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080" yWindow="2160" windowWidth="14670" windowHeight="10665"/>
  </bookViews>
  <sheets>
    <sheet name="Data" sheetId="1" r:id="rId1"/>
    <sheet name="Pivot Table" sheetId="2" r:id="rId2"/>
    <sheet name="Pivot Table #2" sheetId="4" r:id="rId3"/>
    <sheet name="Pivot Table (2)" sheetId="5" r:id="rId4"/>
    <sheet name="Pac Mat Change Oct 2013" sheetId="6" r:id="rId5"/>
    <sheet name="Pivot Table Consultants" sheetId="8" r:id="rId6"/>
    <sheet name="Sheet1" sheetId="7" r:id="rId7"/>
  </sheets>
  <definedNames>
    <definedName name="Query_from_SQL01GartmanReport" localSheetId="0" hidden="1">Data!$A$1:$I$5413</definedName>
  </definedNames>
  <calcPr calcId="145621"/>
  <pivotCaches>
    <pivotCache cacheId="2" r:id="rId8"/>
  </pivotCaches>
  <fileRecoveryPr repairLoad="1"/>
</workbook>
</file>

<file path=xl/calcChain.xml><?xml version="1.0" encoding="utf-8"?>
<calcChain xmlns="http://schemas.openxmlformats.org/spreadsheetml/2006/main">
  <c r="N59" i="6" l="1"/>
  <c r="O59" i="6"/>
  <c r="N58" i="6"/>
  <c r="O58" i="6"/>
  <c r="N57" i="6"/>
  <c r="O57" i="6"/>
  <c r="N56" i="6"/>
  <c r="O56" i="6"/>
  <c r="N55" i="6"/>
  <c r="O55" i="6"/>
  <c r="N54" i="6"/>
  <c r="O54" i="6"/>
  <c r="N53" i="6"/>
  <c r="O53" i="6"/>
  <c r="N52" i="6"/>
  <c r="O52" i="6"/>
  <c r="N51" i="6"/>
  <c r="O51" i="6"/>
  <c r="N50" i="6"/>
  <c r="O50" i="6"/>
  <c r="N49" i="6"/>
  <c r="O49" i="6"/>
  <c r="N48" i="6"/>
  <c r="O48" i="6"/>
  <c r="N47" i="6"/>
  <c r="O47" i="6"/>
  <c r="N46" i="6"/>
  <c r="O46" i="6"/>
  <c r="N45" i="6"/>
  <c r="O45" i="6"/>
  <c r="N44" i="6"/>
  <c r="O44" i="6"/>
  <c r="N43" i="6"/>
  <c r="O43" i="6"/>
  <c r="N42" i="6"/>
  <c r="O42" i="6"/>
  <c r="N41" i="6"/>
  <c r="O41" i="6"/>
  <c r="N40" i="6"/>
  <c r="O40" i="6"/>
  <c r="N39" i="6"/>
  <c r="O39" i="6"/>
  <c r="N38" i="6"/>
  <c r="O38" i="6"/>
  <c r="N37" i="6"/>
  <c r="O37" i="6"/>
  <c r="N36" i="6"/>
  <c r="O36" i="6"/>
  <c r="N35" i="6"/>
  <c r="O35" i="6"/>
  <c r="N34" i="6"/>
  <c r="O34" i="6"/>
  <c r="N33" i="6"/>
  <c r="O33" i="6"/>
  <c r="N32" i="6"/>
  <c r="O32" i="6"/>
  <c r="N31" i="6"/>
  <c r="O31" i="6"/>
  <c r="N30" i="6"/>
  <c r="O30" i="6"/>
  <c r="N29" i="6"/>
  <c r="O29" i="6"/>
  <c r="N28" i="6"/>
  <c r="O28" i="6"/>
  <c r="N27" i="6"/>
  <c r="O27" i="6"/>
  <c r="N26" i="6"/>
  <c r="O26" i="6"/>
  <c r="N25" i="6"/>
  <c r="O25" i="6"/>
  <c r="N24" i="6"/>
  <c r="O24" i="6"/>
  <c r="N23" i="6"/>
  <c r="O23" i="6"/>
  <c r="N22" i="6"/>
  <c r="O22" i="6"/>
  <c r="N21" i="6"/>
  <c r="O21" i="6"/>
  <c r="N20" i="6"/>
  <c r="O20" i="6"/>
  <c r="N19" i="6"/>
  <c r="O19" i="6"/>
  <c r="N18" i="6"/>
  <c r="O18" i="6"/>
  <c r="N17" i="6"/>
  <c r="O17" i="6"/>
  <c r="N16" i="6"/>
  <c r="O16" i="6"/>
  <c r="N15" i="6"/>
  <c r="O15" i="6"/>
  <c r="N14" i="6"/>
  <c r="O14" i="6"/>
  <c r="N13" i="6"/>
  <c r="O13" i="6"/>
  <c r="N12" i="6"/>
  <c r="O12" i="6"/>
  <c r="N11" i="6"/>
  <c r="O11" i="6"/>
  <c r="N10" i="6"/>
  <c r="O10" i="6"/>
  <c r="N9" i="6"/>
  <c r="O9" i="6"/>
  <c r="N8" i="6"/>
  <c r="O8" i="6"/>
  <c r="N7" i="6"/>
  <c r="O7" i="6"/>
  <c r="N6" i="6"/>
  <c r="O6" i="6"/>
  <c r="O5" i="6"/>
  <c r="N5" i="6"/>
</calcChain>
</file>

<file path=xl/sharedStrings.xml><?xml version="1.0" encoding="utf-8"?>
<sst xmlns="http://schemas.openxmlformats.org/spreadsheetml/2006/main" count="18703" uniqueCount="1274">
  <si>
    <t>Company</t>
  </si>
  <si>
    <t>GLAcct</t>
  </si>
  <si>
    <t>GLYear</t>
  </si>
  <si>
    <t>GLPeriod</t>
  </si>
  <si>
    <t>DerrivedVendor</t>
  </si>
  <si>
    <t>VendorNum</t>
  </si>
  <si>
    <t>Vendor</t>
  </si>
  <si>
    <t>Amount</t>
  </si>
  <si>
    <t/>
  </si>
  <si>
    <t>15672</t>
  </si>
  <si>
    <t>15672 - GARTMAN SYSTEMS</t>
  </si>
  <si>
    <t>10131</t>
  </si>
  <si>
    <t>10131 - MANNINGTON MILLS INC</t>
  </si>
  <si>
    <t>16106</t>
  </si>
  <si>
    <t>16106 - MAPEI CORPORATION</t>
  </si>
  <si>
    <t>1573 - JOHNSONITE</t>
  </si>
  <si>
    <t>11618</t>
  </si>
  <si>
    <t>11618 - ALASKA COMMUNICATIONS SYS</t>
  </si>
  <si>
    <t>11247</t>
  </si>
  <si>
    <t>11247 - SHELL FLEET MANAGEMENT</t>
  </si>
  <si>
    <t>15565</t>
  </si>
  <si>
    <t>15565 - CARPENTER, DENISE</t>
  </si>
  <si>
    <t>22384</t>
  </si>
  <si>
    <t>22384 - FIELDS, LARRY</t>
  </si>
  <si>
    <t>22385</t>
  </si>
  <si>
    <t>22668</t>
  </si>
  <si>
    <t>22668 - SURRETT, TOM</t>
  </si>
  <si>
    <t>22800</t>
  </si>
  <si>
    <t>22800 - OKADA, GLENN</t>
  </si>
  <si>
    <t>22803</t>
  </si>
  <si>
    <t>22803 - YONEYAMA,LYNN</t>
  </si>
  <si>
    <t>13126</t>
  </si>
  <si>
    <t>13126 - PC - MARGIE WORKMAN</t>
  </si>
  <si>
    <t>21343</t>
  </si>
  <si>
    <t>21343 - PC - BRUCE LEABOW</t>
  </si>
  <si>
    <t>15416</t>
  </si>
  <si>
    <t>15416 - LOWERY, JANELL</t>
  </si>
  <si>
    <t>20056</t>
  </si>
  <si>
    <t>22363</t>
  </si>
  <si>
    <t>22363 - OWENS, FRANK</t>
  </si>
  <si>
    <t>20123</t>
  </si>
  <si>
    <t>20123 - TUTTLE, JAMES</t>
  </si>
  <si>
    <t>11511</t>
  </si>
  <si>
    <t>11511 - RANEY, MATT</t>
  </si>
  <si>
    <t>15659</t>
  </si>
  <si>
    <t>15659 - CUSTOM BUILDING PRODUCTS</t>
  </si>
  <si>
    <t>11296</t>
  </si>
  <si>
    <t>11296 - HALEX CORPORATION</t>
  </si>
  <si>
    <t>40000</t>
  </si>
  <si>
    <t>40000 - *DUP*COMPANY EXPENSES</t>
  </si>
  <si>
    <t>20025</t>
  </si>
  <si>
    <t>22361</t>
  </si>
  <si>
    <t>22361 - TRAXX CORP</t>
  </si>
  <si>
    <t>10574</t>
  </si>
  <si>
    <t>10574 - CITY OF TACOMA</t>
  </si>
  <si>
    <t>11508</t>
  </si>
  <si>
    <t>11508 - CITY OF KENT FINANCE</t>
  </si>
  <si>
    <t>21945</t>
  </si>
  <si>
    <t>21945 - PC - NEIL SCHROEDER</t>
  </si>
  <si>
    <t>10592</t>
  </si>
  <si>
    <t>10592 - CITY OF BELLEVUE</t>
  </si>
  <si>
    <t>10913</t>
  </si>
  <si>
    <t>10913 - CITY OF EVERETT</t>
  </si>
  <si>
    <t>10147</t>
  </si>
  <si>
    <t>10147 - NACM BUSINESS CR SERVICES</t>
  </si>
  <si>
    <t>21944</t>
  </si>
  <si>
    <t>21944 - PC - JOE GRANA</t>
  </si>
  <si>
    <t>21095</t>
  </si>
  <si>
    <t>21095 - PREFERRED COPIER SYSTEMS</t>
  </si>
  <si>
    <t>22666</t>
  </si>
  <si>
    <t>22666 - GALA MANUFACTURING</t>
  </si>
  <si>
    <t>22586</t>
  </si>
  <si>
    <t>22586 - ZRNO, MARK</t>
  </si>
  <si>
    <t>21861</t>
  </si>
  <si>
    <t>21861 - TERAGREN LLC</t>
  </si>
  <si>
    <t>10094</t>
  </si>
  <si>
    <t>10094 - FUTURA INDUSTRIES</t>
  </si>
  <si>
    <t>21356</t>
  </si>
  <si>
    <t>21356 - FEDEX</t>
  </si>
  <si>
    <t>14171</t>
  </si>
  <si>
    <t>14171 - MINTO, MIKE</t>
  </si>
  <si>
    <t>10039</t>
  </si>
  <si>
    <t>10070</t>
  </si>
  <si>
    <t>10202</t>
  </si>
  <si>
    <t>10202 - ROPPE RUBBER CORPORATION</t>
  </si>
  <si>
    <t>16088</t>
  </si>
  <si>
    <t>16088 - AMORIM FLOORING WICANDERS</t>
  </si>
  <si>
    <t>22665</t>
  </si>
  <si>
    <t>22665 - FLOOR PRODUCTIONS LLC</t>
  </si>
  <si>
    <t>22674</t>
  </si>
  <si>
    <t>22674 - GREENFIELD FLOORS</t>
  </si>
  <si>
    <t>10558</t>
  </si>
  <si>
    <t>16040</t>
  </si>
  <si>
    <t>16040 - T&amp;A SUPPLY COMPANY</t>
  </si>
  <si>
    <t>10201</t>
  </si>
  <si>
    <t>10941</t>
  </si>
  <si>
    <t>11216</t>
  </si>
  <si>
    <t>11216 - BUFFALO INDUSTRIES</t>
  </si>
  <si>
    <t>14206</t>
  </si>
  <si>
    <t>14206 - WALTER E NELSON CO</t>
  </si>
  <si>
    <t>16039</t>
  </si>
  <si>
    <t>16039 - PACIFIC MAT &amp; COMMERCIAL</t>
  </si>
  <si>
    <t>16037</t>
  </si>
  <si>
    <t>15613</t>
  </si>
  <si>
    <t>15613 - SUPPLY SOURCE</t>
  </si>
  <si>
    <t>11364</t>
  </si>
  <si>
    <t>13460</t>
  </si>
  <si>
    <t>13460 - UNITED PARCEL SERVICE</t>
  </si>
  <si>
    <t>11614</t>
  </si>
  <si>
    <t>11614 - MIDNIGHT SUN TRANSPORT</t>
  </si>
  <si>
    <t>13307</t>
  </si>
  <si>
    <t>13307 - ADVENT PRINT RESOURCES</t>
  </si>
  <si>
    <t>10205</t>
  </si>
  <si>
    <t>10205 - SAND POINT COUNTRY CLUB</t>
  </si>
  <si>
    <t>10256</t>
  </si>
  <si>
    <t>10256 - WASHINGTON ATHLETIC CLUB</t>
  </si>
  <si>
    <t>10211</t>
  </si>
  <si>
    <t>10211 - SEATTLE YACHT CLUB</t>
  </si>
  <si>
    <t>22369</t>
  </si>
  <si>
    <t>22369 - CINTAS FIRST AID &amp; SAFETY</t>
  </si>
  <si>
    <t>22186</t>
  </si>
  <si>
    <t>22186 - SCHWINDT, ADAM</t>
  </si>
  <si>
    <t>10254</t>
  </si>
  <si>
    <t>15255</t>
  </si>
  <si>
    <t>13113</t>
  </si>
  <si>
    <t>13113 - AJG RISK MNGT SVC INC</t>
  </si>
  <si>
    <t>15430</t>
  </si>
  <si>
    <t>15430 - KEGLEY, CJ</t>
  </si>
  <si>
    <t>22187</t>
  </si>
  <si>
    <t>22187 - CHEEVER, PHYLLIS</t>
  </si>
  <si>
    <t>13909</t>
  </si>
  <si>
    <t>10342</t>
  </si>
  <si>
    <t>21208</t>
  </si>
  <si>
    <t>22600</t>
  </si>
  <si>
    <t>22600 - HARLAN FAIRBANKS</t>
  </si>
  <si>
    <t>10088</t>
  </si>
  <si>
    <t>10088 - EXEC U CARE</t>
  </si>
  <si>
    <t>22372</t>
  </si>
  <si>
    <t>10043</t>
  </si>
  <si>
    <t>10043 - BLOCK ENTERPRISES INVEST</t>
  </si>
  <si>
    <t>10108</t>
  </si>
  <si>
    <t>10108 - HIGH-WEST LLC.</t>
  </si>
  <si>
    <t>10154</t>
  </si>
  <si>
    <t>10154 - NORTHWEST WAREHOUSE LEASE</t>
  </si>
  <si>
    <t>12772</t>
  </si>
  <si>
    <t>12772 - CHARLES ARNONE</t>
  </si>
  <si>
    <t>14245</t>
  </si>
  <si>
    <t>14245 - CLINT &amp; LOLA FJARLI</t>
  </si>
  <si>
    <t>21294</t>
  </si>
  <si>
    <t>22536</t>
  </si>
  <si>
    <t>22536 - KNCP-BLDG E KENT CORP</t>
  </si>
  <si>
    <t>12814</t>
  </si>
  <si>
    <t>12814 - SPOKANE WH BLDG.</t>
  </si>
  <si>
    <t>10132</t>
  </si>
  <si>
    <t>10255</t>
  </si>
  <si>
    <t>10903</t>
  </si>
  <si>
    <t>11659</t>
  </si>
  <si>
    <t>13314</t>
  </si>
  <si>
    <t>13314 - ALLIED FIRE &amp; SECURITY</t>
  </si>
  <si>
    <t>14311</t>
  </si>
  <si>
    <t>14311 - SOS ALARM</t>
  </si>
  <si>
    <t>14979</t>
  </si>
  <si>
    <t>20273</t>
  </si>
  <si>
    <t>20273 - HEAD QUARTERS</t>
  </si>
  <si>
    <t>21304</t>
  </si>
  <si>
    <t>21656</t>
  </si>
  <si>
    <t>21656 - ARODAL</t>
  </si>
  <si>
    <t>22044</t>
  </si>
  <si>
    <t>22123</t>
  </si>
  <si>
    <t>14166</t>
  </si>
  <si>
    <t>14166 - ROGUE DISPOSAL/RECYCLING</t>
  </si>
  <si>
    <t>15586</t>
  </si>
  <si>
    <t>15586 - BOISE CITY UTILITY BILL</t>
  </si>
  <si>
    <t>11099</t>
  </si>
  <si>
    <t>11099 - NORTHWEST HANDLING SYSTEM</t>
  </si>
  <si>
    <t>13676</t>
  </si>
  <si>
    <t>13676 - RAYMOND HANDLING CONCEPTS</t>
  </si>
  <si>
    <t>22782</t>
  </si>
  <si>
    <t>22782 - EASTSIDE SAW &amp; SALES INC</t>
  </si>
  <si>
    <t>14397</t>
  </si>
  <si>
    <t>14397 - DSU PETERBILT &amp; GMC INC</t>
  </si>
  <si>
    <t>14219</t>
  </si>
  <si>
    <t>14219 - AT&amp;T MOBILITY</t>
  </si>
  <si>
    <t>15570</t>
  </si>
  <si>
    <t>15570 - MITEL LEASING</t>
  </si>
  <si>
    <t>22577</t>
  </si>
  <si>
    <t>14289</t>
  </si>
  <si>
    <t>14289 - VERIZON WIRELESS</t>
  </si>
  <si>
    <t>22582</t>
  </si>
  <si>
    <t>13515</t>
  </si>
  <si>
    <t>13515 - PENSKE TRUCK LEASING CO</t>
  </si>
  <si>
    <t>13682</t>
  </si>
  <si>
    <t>21807</t>
  </si>
  <si>
    <t>21807 - SOUTHWEST TRAILER SERVICE</t>
  </si>
  <si>
    <t>11337</t>
  </si>
  <si>
    <t>11337 - PACIFIC PRIDE/PETRO CARD</t>
  </si>
  <si>
    <t>10053</t>
  </si>
  <si>
    <t>10053 - CASCADE NATURAL GAS</t>
  </si>
  <si>
    <t>10167</t>
  </si>
  <si>
    <t>10167 - PACIFIC POWER</t>
  </si>
  <si>
    <t>10895</t>
  </si>
  <si>
    <t>10895 - PUGET SOUND ENERGY</t>
  </si>
  <si>
    <t>10896</t>
  </si>
  <si>
    <t>10896 - SNOHOMISH COUNTY PUD</t>
  </si>
  <si>
    <t>12664</t>
  </si>
  <si>
    <t>12664 - IDAHO POWER</t>
  </si>
  <si>
    <t>12940</t>
  </si>
  <si>
    <t>14521</t>
  </si>
  <si>
    <t>14521 - AVISTA UTILITIES</t>
  </si>
  <si>
    <t>12697</t>
  </si>
  <si>
    <t>12697 - INTERMOUNTAIN GAS CO</t>
  </si>
  <si>
    <t>14117</t>
  </si>
  <si>
    <t>14117 - PGE</t>
  </si>
  <si>
    <t>14140</t>
  </si>
  <si>
    <t>14140 - NW NATURAL</t>
  </si>
  <si>
    <t>21420</t>
  </si>
  <si>
    <t>22060</t>
  </si>
  <si>
    <t>22060 - FERRELLGAS</t>
  </si>
  <si>
    <t>22340</t>
  </si>
  <si>
    <t>22340 - SUBURBAN PROPANE-ANCHOR.</t>
  </si>
  <si>
    <t>21709</t>
  </si>
  <si>
    <t>21709 - MATHISON, AJAY</t>
  </si>
  <si>
    <t>12732</t>
  </si>
  <si>
    <t>14127</t>
  </si>
  <si>
    <t>14127 - ROSAN INC</t>
  </si>
  <si>
    <t>20021</t>
  </si>
  <si>
    <t>20021 - CASCADE COMMERCE PARK</t>
  </si>
  <si>
    <t>22664</t>
  </si>
  <si>
    <t>02245</t>
  </si>
  <si>
    <t>2245 - DICENZO, TONJA</t>
  </si>
  <si>
    <t>02510</t>
  </si>
  <si>
    <t>2510 - LATICRETE</t>
  </si>
  <si>
    <t>01573</t>
  </si>
  <si>
    <t>01319</t>
  </si>
  <si>
    <t>1319 - DOUG MILLER</t>
  </si>
  <si>
    <t>01476</t>
  </si>
  <si>
    <t>1476 - GUS &amp; JACK'S TIRE</t>
  </si>
  <si>
    <t>01614</t>
  </si>
  <si>
    <t>1614 - PRICE LAKESHORE LLC</t>
  </si>
  <si>
    <t>01680</t>
  </si>
  <si>
    <t>1680 - KECHELY PLAZA LLC</t>
  </si>
  <si>
    <t>02098</t>
  </si>
  <si>
    <t>2098 - GARY VERHEY</t>
  </si>
  <si>
    <t>01005</t>
  </si>
  <si>
    <t>01365</t>
  </si>
  <si>
    <t>1365 - EVERGREEN DISPOSAL INC</t>
  </si>
  <si>
    <t>02115</t>
  </si>
  <si>
    <t>2115 - KENCO SECURITY &amp; TECH</t>
  </si>
  <si>
    <t>02380</t>
  </si>
  <si>
    <t>2380 - MONTANA WASTE SYSTEMS INC</t>
  </si>
  <si>
    <t>02148</t>
  </si>
  <si>
    <t>2148 - SPOKANE REGIONAL PLAN CTR</t>
  </si>
  <si>
    <t>01950</t>
  </si>
  <si>
    <t>01750</t>
  </si>
  <si>
    <t>1750 - NORTHWESTERN ENERGY</t>
  </si>
  <si>
    <t>01780</t>
  </si>
  <si>
    <t>1780 - MONTANA DAKOTA UTILITIES</t>
  </si>
  <si>
    <t>01435</t>
  </si>
  <si>
    <t>01825</t>
  </si>
  <si>
    <t>Row Labels</t>
  </si>
  <si>
    <t>Grand Total</t>
  </si>
  <si>
    <t>Sum of Amount</t>
  </si>
  <si>
    <t>Column Labels</t>
  </si>
  <si>
    <t>22959</t>
  </si>
  <si>
    <t>22959 - HEALANI LAND COMPANY INC</t>
  </si>
  <si>
    <t>22977</t>
  </si>
  <si>
    <t>22927</t>
  </si>
  <si>
    <t>22927 - FRONTIER #425 252 9475</t>
  </si>
  <si>
    <t>22974</t>
  </si>
  <si>
    <t>22974 - HAWAIIAN TELCOM</t>
  </si>
  <si>
    <t>22970</t>
  </si>
  <si>
    <t>22970 - FRONTIER #509 783 6098</t>
  </si>
  <si>
    <t>22937</t>
  </si>
  <si>
    <t>22982</t>
  </si>
  <si>
    <t>22982 - ALII STOR-MOR INC</t>
  </si>
  <si>
    <t>02096</t>
  </si>
  <si>
    <t>231157</t>
  </si>
  <si>
    <t>231157 - NELSON, GREGG</t>
  </si>
  <si>
    <t>23152</t>
  </si>
  <si>
    <t>23152 - CHARTER COMMUNICATIONS</t>
  </si>
  <si>
    <t>23166</t>
  </si>
  <si>
    <t>23166 - FINGER, MICHAEL (VAN)</t>
  </si>
  <si>
    <t>23094</t>
  </si>
  <si>
    <t>23094 - CRITES, WILL</t>
  </si>
  <si>
    <t>23073</t>
  </si>
  <si>
    <t>16020</t>
  </si>
  <si>
    <t>16020 - MATS INC</t>
  </si>
  <si>
    <t>28073</t>
  </si>
  <si>
    <t>28087</t>
  </si>
  <si>
    <t>28087 - CITY OF RICHLAND-REFUSE</t>
  </si>
  <si>
    <t>23160</t>
  </si>
  <si>
    <t>23160 - JAN-PRO CLEANING SYSTEM</t>
  </si>
  <si>
    <t>23049</t>
  </si>
  <si>
    <t>23049 - PAPE' MATERIAL HANDLING</t>
  </si>
  <si>
    <t>23157</t>
  </si>
  <si>
    <t>23157 - AMERICAN ENERGY PROPANE I</t>
  </si>
  <si>
    <t>23027</t>
  </si>
  <si>
    <t>23027 - LISH, CAREY</t>
  </si>
  <si>
    <t>23029</t>
  </si>
  <si>
    <t>GLDesc</t>
  </si>
  <si>
    <t>EMPLOYEE BENEFITS</t>
  </si>
  <si>
    <t>COMPUTER SUPPLIES &amp; EQUIP</t>
  </si>
  <si>
    <t>SALES MEETINGS</t>
  </si>
  <si>
    <t>REP/MAINT-BLDG</t>
  </si>
  <si>
    <t>TAXES - PERS PROP &amp; REAL EST</t>
  </si>
  <si>
    <t>BANK FEES-VISA</t>
  </si>
  <si>
    <t>BANK CHARGES</t>
  </si>
  <si>
    <t>TRUCK - REPAIR &amp; MAINTENANCE</t>
  </si>
  <si>
    <t>BAD DEBT</t>
  </si>
  <si>
    <t>INSURANCE</t>
  </si>
  <si>
    <t>TRUCK - LEASE</t>
  </si>
  <si>
    <t>PROFESSIONAL SERVICES</t>
  </si>
  <si>
    <t>PAYROLL TAXES</t>
  </si>
  <si>
    <t>COMPUTER MAINTENANCE &amp; SUPPORT</t>
  </si>
  <si>
    <t>WAREHOUSE SUPPLIES/EQUIPMENT</t>
  </si>
  <si>
    <t>COMPUTER DATA LINES</t>
  </si>
  <si>
    <t>CONTRIBUTIONS/DONATIONS</t>
  </si>
  <si>
    <t>SUBSCRIPTIONS/DUES</t>
  </si>
  <si>
    <t>OFFICE &amp; WAREHOUSE FORMS</t>
  </si>
  <si>
    <t>EQUIP LEASE RENT</t>
  </si>
  <si>
    <t>PROMO - PACMAT</t>
  </si>
  <si>
    <t>UTILITIES</t>
  </si>
  <si>
    <t>OVERTIME</t>
  </si>
  <si>
    <t>EMPLOYEE WELFARE</t>
  </si>
  <si>
    <t>PROMOTION - GENERAL</t>
  </si>
  <si>
    <t>TELEPHONE</t>
  </si>
  <si>
    <t>BUS TAX/LICENSE</t>
  </si>
  <si>
    <t>PAYROLL SERVICES</t>
  </si>
  <si>
    <t>BR CASH OVR/SHT</t>
  </si>
  <si>
    <t>DUES/CLUB MEMBERSHIPS</t>
  </si>
  <si>
    <t>REP/MAINT-EQUIPMT</t>
  </si>
  <si>
    <t>401K</t>
  </si>
  <si>
    <t>SALARIES &amp; WAGES</t>
  </si>
  <si>
    <t>COLLECTION</t>
  </si>
  <si>
    <t>PROMO-PRIMARY</t>
  </si>
  <si>
    <t>OFFICE SUPPLIES</t>
  </si>
  <si>
    <t>TRUCK - FUEL COSTS</t>
  </si>
  <si>
    <t>TRAVEL</t>
  </si>
  <si>
    <t>POSTAGE &amp; COURIER</t>
  </si>
  <si>
    <t>SURFACES TRADESHOW</t>
  </si>
  <si>
    <t>AUTOMOBILE</t>
  </si>
  <si>
    <t>BUILDING RENT</t>
  </si>
  <si>
    <t>TRUCK-T&amp;A DRIVERS</t>
  </si>
  <si>
    <t>LEGAL</t>
  </si>
  <si>
    <t>MEALS &amp; ENTERTAINMENT</t>
  </si>
  <si>
    <t>TRUCK - LICENSES &amp; FEES</t>
  </si>
  <si>
    <t>EMPLOYEE EDUCATION/TRAINING</t>
  </si>
  <si>
    <t>PROMO BRANCHES</t>
  </si>
  <si>
    <t>MANNINGTON DISPLAYS/FLOORS</t>
  </si>
  <si>
    <t>PROMOTION - FIELD SALES REPS</t>
  </si>
  <si>
    <t>ADVERTISING</t>
  </si>
  <si>
    <t>22937 - XATA CORPORATION</t>
  </si>
  <si>
    <t>28073 - COLUMBIA CENTER NORTH LLC</t>
  </si>
  <si>
    <t>23029 - ANDRESS, DAVID</t>
  </si>
  <si>
    <t>2096 - MICHAEL J. ROMINE</t>
  </si>
  <si>
    <t>1005 - AMBASSADOR CLEANING SVS I</t>
  </si>
  <si>
    <t>21420 - ASSOCIATED PETROLEUM PROD</t>
  </si>
  <si>
    <t>12940 - CHUGACH ELECTRICAL ASSN I</t>
  </si>
  <si>
    <t>22372 - ASSOCIATION SVC OF WA INC</t>
  </si>
  <si>
    <t>11364 - PAC RITE INC</t>
  </si>
  <si>
    <t>10039 - BENO J GUNDLACH COMPANY</t>
  </si>
  <si>
    <t>10201 - TAYLOR TOOLS INC</t>
  </si>
  <si>
    <t>22044 - INTERSTATE ALARM CO</t>
  </si>
  <si>
    <t>1435 - FLATHEAD ELECTRIC COOP</t>
  </si>
  <si>
    <t>10342 - PITNEY BOWES GLOBAL FINAN</t>
  </si>
  <si>
    <t>22582 - CENTURYLINK 4062482125</t>
  </si>
  <si>
    <t>10941 - SHURTAPE TECHNOLOGIES LLC</t>
  </si>
  <si>
    <t>10070 - CRAIN CUTTER CO INC</t>
  </si>
  <si>
    <t>13909 - OFFICE DEPOT INC</t>
  </si>
  <si>
    <t>10903 - RUBATINO REFUSE REMOVAL I</t>
  </si>
  <si>
    <t>21208 - PACIFIC BREEZE PRODUCTS I</t>
  </si>
  <si>
    <t>23300</t>
  </si>
  <si>
    <t>23300 - LATTIMER, DAVID</t>
  </si>
  <si>
    <t>22577 - CENTURYLINK 4064529346</t>
  </si>
  <si>
    <t>20025 - UNITED TRANZACTIONS,LLC</t>
  </si>
  <si>
    <t>10255 - WASHINGTON ALARM INC</t>
  </si>
  <si>
    <t>10132 - MANSFIELD ALARM CO INC</t>
  </si>
  <si>
    <t>15255 - WASHINGTON EMPLOYERS</t>
  </si>
  <si>
    <t>1950 - CENTURYLINK</t>
  </si>
  <si>
    <t>10558 - NATIONAL FLOORING EQUIP.</t>
  </si>
  <si>
    <t>20056 - PC - JESSE HORTON</t>
  </si>
  <si>
    <t>22123 - ALARM SERVICE, INC</t>
  </si>
  <si>
    <t>INSURANCE-AUTO</t>
  </si>
  <si>
    <t>22986</t>
  </si>
  <si>
    <t>22986 - ALOHA WATER CO INC</t>
  </si>
  <si>
    <t>14109</t>
  </si>
  <si>
    <t>22204</t>
  </si>
  <si>
    <t>22204 - CFL WOOD FLOORING LTD</t>
  </si>
  <si>
    <t>21433</t>
  </si>
  <si>
    <t>21433 - PC - TOM BOREN</t>
  </si>
  <si>
    <t>21663</t>
  </si>
  <si>
    <t>21663 - CENTURYLINK 503Z040284</t>
  </si>
  <si>
    <t>22834</t>
  </si>
  <si>
    <t>22834 - MONTANA SPRINKLER SVC INC</t>
  </si>
  <si>
    <t>15121</t>
  </si>
  <si>
    <t>12702</t>
  </si>
  <si>
    <t>12702 - HEINTZ, GARY</t>
  </si>
  <si>
    <t>16103</t>
  </si>
  <si>
    <t>16103 - FOAM PRODUCTS CORP</t>
  </si>
  <si>
    <t>28076</t>
  </si>
  <si>
    <t>22706</t>
  </si>
  <si>
    <t>22706 - CLEVENGER, MARK</t>
  </si>
  <si>
    <t>22006</t>
  </si>
  <si>
    <t>22298</t>
  </si>
  <si>
    <t>22298 - FAR WEST CREDIT</t>
  </si>
  <si>
    <t>14161</t>
  </si>
  <si>
    <t>14161 - AMERICAN HEATING INC</t>
  </si>
  <si>
    <t>12876</t>
  </si>
  <si>
    <t>12876 - ENSTAR NATURAL GAS</t>
  </si>
  <si>
    <t>13278</t>
  </si>
  <si>
    <t>13278 - CENTURYLINK 206Z040762</t>
  </si>
  <si>
    <t>21929</t>
  </si>
  <si>
    <t>22807</t>
  </si>
  <si>
    <t>22807 - ROYAL REFUSE SERVICE INC</t>
  </si>
  <si>
    <t>10481</t>
  </si>
  <si>
    <t>20300</t>
  </si>
  <si>
    <t>20300 - HEALTHFORCE PARTNERS LLC</t>
  </si>
  <si>
    <t>01475</t>
  </si>
  <si>
    <t>1475 - ENERGY WEST-MONTANA</t>
  </si>
  <si>
    <t>01790</t>
  </si>
  <si>
    <t>1790 - BILLINGS PUBLIC UTILITIES</t>
  </si>
  <si>
    <t>10267</t>
  </si>
  <si>
    <t>10267 - YAKIMA WASTE SYSTEMS INC</t>
  </si>
  <si>
    <t>12825</t>
  </si>
  <si>
    <t>12825 - LEGGETT &amp; PLATT</t>
  </si>
  <si>
    <t>10516</t>
  </si>
  <si>
    <t>10516 - USF REDDAWAY</t>
  </si>
  <si>
    <t>10714</t>
  </si>
  <si>
    <t>10714 - COFFIN, BRUCE</t>
  </si>
  <si>
    <t>23057</t>
  </si>
  <si>
    <t>23057 - ROTHWELL, GREG</t>
  </si>
  <si>
    <t>22932</t>
  </si>
  <si>
    <t>21154</t>
  </si>
  <si>
    <t>21154 - SAM'S CLUB  (2330)</t>
  </si>
  <si>
    <t>22510</t>
  </si>
  <si>
    <t>22510 - INTERNATIONAL PAPER</t>
  </si>
  <si>
    <t>20737</t>
  </si>
  <si>
    <t>20737 - SIERRA SPRINGS</t>
  </si>
  <si>
    <t>02825</t>
  </si>
  <si>
    <t>02850</t>
  </si>
  <si>
    <t>2850 - SUBURBAN PROPANE-BOISE</t>
  </si>
  <si>
    <t>12384</t>
  </si>
  <si>
    <t>12384 - WF TAYLOR COMPANY INC</t>
  </si>
  <si>
    <t>16038</t>
  </si>
  <si>
    <t>16038 - BRON TAPES NORTHWEST INC</t>
  </si>
  <si>
    <t>23173</t>
  </si>
  <si>
    <t>22312</t>
  </si>
  <si>
    <t>22312 - ARMSTRONG WORLD - WOOD</t>
  </si>
  <si>
    <t>23019</t>
  </si>
  <si>
    <t>23019 - OSERAN, HAHN, SPRING</t>
  </si>
  <si>
    <t>22505</t>
  </si>
  <si>
    <t>22505 - MANUFACTURERS' NEWS INC</t>
  </si>
  <si>
    <t>22988</t>
  </si>
  <si>
    <t>22191</t>
  </si>
  <si>
    <t>22191 - RANDALL, JERRY</t>
  </si>
  <si>
    <t>POLICY ADJUSTMENTS/ERRORS</t>
  </si>
  <si>
    <t>23351</t>
  </si>
  <si>
    <t>23351 - SCAN HOME, INC</t>
  </si>
  <si>
    <t>23329</t>
  </si>
  <si>
    <t>23329 - INTEGRA TELECOM</t>
  </si>
  <si>
    <t>23323</t>
  </si>
  <si>
    <t>23323 - CULLIGAN SEATTLE WA</t>
  </si>
  <si>
    <t>23305</t>
  </si>
  <si>
    <t>23305 - CISCO WEBEX LLC</t>
  </si>
  <si>
    <t>16031</t>
  </si>
  <si>
    <t>16031 - BASF CONSTRUCTION CHEM</t>
  </si>
  <si>
    <t>23325</t>
  </si>
  <si>
    <t>23325 - COLONIAL LIFE &amp; ACCIDENT</t>
  </si>
  <si>
    <t>16006</t>
  </si>
  <si>
    <t>16006 - SWIFF TRAIN</t>
  </si>
  <si>
    <t>23360</t>
  </si>
  <si>
    <t>23360 - CENTURYLINK 4068296415</t>
  </si>
  <si>
    <t>20829</t>
  </si>
  <si>
    <t>20829 - NORLIFT</t>
  </si>
  <si>
    <t>16059</t>
  </si>
  <si>
    <t>16059 - INLAND INC</t>
  </si>
  <si>
    <t>21247</t>
  </si>
  <si>
    <t>24018</t>
  </si>
  <si>
    <t>24018 - TORGRIMSON, CRAIG</t>
  </si>
  <si>
    <t>10034</t>
  </si>
  <si>
    <t>10034 - BALLARD BLOSSOM SHOP</t>
  </si>
  <si>
    <t>22882</t>
  </si>
  <si>
    <t>22701</t>
  </si>
  <si>
    <t>22701 - ASSOCIATION COLLECTORS IN</t>
  </si>
  <si>
    <t>COMMISSIONS</t>
  </si>
  <si>
    <t>BONUS</t>
  </si>
  <si>
    <t>24053</t>
  </si>
  <si>
    <t>24053 - TECHPORTA LLC</t>
  </si>
  <si>
    <t>14602</t>
  </si>
  <si>
    <t>14602 - CARLSON, LAURIE</t>
  </si>
  <si>
    <t>24071</t>
  </si>
  <si>
    <t>24071 - CAMP, DANNY</t>
  </si>
  <si>
    <t>24087</t>
  </si>
  <si>
    <t>24087 - CARI, STEVE</t>
  </si>
  <si>
    <t>14979 - SHRED IT USA INC - KENT</t>
  </si>
  <si>
    <t>11659 - MCKINSTRY CO, LLC</t>
  </si>
  <si>
    <t>12732 - 624 W POTTER DRIVE PTSHP</t>
  </si>
  <si>
    <t>40002</t>
  </si>
  <si>
    <t>40002 - PM PRODUCTION SAMPLES</t>
  </si>
  <si>
    <t>40001</t>
  </si>
  <si>
    <t>40001 - T&amp;A PRODUCTION SAMPLES</t>
  </si>
  <si>
    <t>22695</t>
  </si>
  <si>
    <t>24104</t>
  </si>
  <si>
    <t>15121 - ALASKA'S BEST WATER &amp; COF</t>
  </si>
  <si>
    <t>24138</t>
  </si>
  <si>
    <t>24138 - STEINMAN, BEVERILEE</t>
  </si>
  <si>
    <t>24137</t>
  </si>
  <si>
    <t>24137 - LEVEAUX, RON</t>
  </si>
  <si>
    <t>24136</t>
  </si>
  <si>
    <t>24136 - MICHAELSON, THAD</t>
  </si>
  <si>
    <t>22882 - THE MASTERMIND GROUP INC</t>
  </si>
  <si>
    <t>21304 - WASTE CONNECTIONS OF AK.</t>
  </si>
  <si>
    <t>21778</t>
  </si>
  <si>
    <t>21778 - CARSON, GARY</t>
  </si>
  <si>
    <t>21947</t>
  </si>
  <si>
    <t>21947 - PC - RON LITLE</t>
  </si>
  <si>
    <t>10290</t>
  </si>
  <si>
    <t>10290 - CONTRACT HARDWARE INC</t>
  </si>
  <si>
    <t>20801</t>
  </si>
  <si>
    <t>20801 - GXS</t>
  </si>
  <si>
    <t>22843</t>
  </si>
  <si>
    <t>22843 - SPOKANE FARP</t>
  </si>
  <si>
    <t>22827</t>
  </si>
  <si>
    <t>24158</t>
  </si>
  <si>
    <t>24158 - PREMERA BLUE CROSS</t>
  </si>
  <si>
    <t>21243</t>
  </si>
  <si>
    <t>21243 - PREMERA BLUE CROSS</t>
  </si>
  <si>
    <t>24020</t>
  </si>
  <si>
    <t>24020 - ENGINEERED FLOORS LLC</t>
  </si>
  <si>
    <t>24159</t>
  </si>
  <si>
    <t>24159 - VISION SERVICE PLAN-(WA)</t>
  </si>
  <si>
    <t>22918</t>
  </si>
  <si>
    <t>16085</t>
  </si>
  <si>
    <t>16085 - PACIFIC PLUMBING SUPPLY C</t>
  </si>
  <si>
    <t>24170</t>
  </si>
  <si>
    <t>24170 - ALLEGIANCE COBRA SVC INC</t>
  </si>
  <si>
    <t>24171</t>
  </si>
  <si>
    <t>24171 - TAYLOR, KEN</t>
  </si>
  <si>
    <t>22267</t>
  </si>
  <si>
    <t>22267 - WASTE MANAGEMENT-NW</t>
  </si>
  <si>
    <t>11786</t>
  </si>
  <si>
    <t>11786 - US RUBBER &amp; RECYCLING INC</t>
  </si>
  <si>
    <t>21150</t>
  </si>
  <si>
    <t>TEMPORARY EMPLOYEES</t>
  </si>
  <si>
    <t>COMPUTER CONSULTING</t>
  </si>
  <si>
    <t>22030</t>
  </si>
  <si>
    <t>22030 - MAILFINANCE</t>
  </si>
  <si>
    <t>13683</t>
  </si>
  <si>
    <t>13683 - PRESSURE WASHERS</t>
  </si>
  <si>
    <t>13350</t>
  </si>
  <si>
    <t>12712</t>
  </si>
  <si>
    <t>12712 - ADT SECURITY SERVICES INC</t>
  </si>
  <si>
    <t>20039</t>
  </si>
  <si>
    <t>20039 - INDUSTRIAL MACHINERY INC</t>
  </si>
  <si>
    <t>22430</t>
  </si>
  <si>
    <t>22430 - DESIGN MATERIALS INC</t>
  </si>
  <si>
    <t>24012</t>
  </si>
  <si>
    <t>24012 - PRO TEK SECURITY INC</t>
  </si>
  <si>
    <t>14659</t>
  </si>
  <si>
    <t>14659 - MCKILLICAN AMERICAN INC</t>
  </si>
  <si>
    <t>20653</t>
  </si>
  <si>
    <t>20653 - MULTIFAB  INC</t>
  </si>
  <si>
    <t>14109 - EUGENE WATER &amp; ELECTRIC</t>
  </si>
  <si>
    <t>(All)</t>
  </si>
  <si>
    <t>23173 - PC - KIM EARLE</t>
  </si>
  <si>
    <t>20612</t>
  </si>
  <si>
    <t>20612 - JJ KELLER &amp; ASSOC. INC.</t>
  </si>
  <si>
    <t>(blank)</t>
  </si>
  <si>
    <t>10481 - REPUBLIC SERVICES 172</t>
  </si>
  <si>
    <t>13682 - MCKINNEY TRAILER RENTALS</t>
  </si>
  <si>
    <t>24095</t>
  </si>
  <si>
    <t>24095 - APC HAWAII INC</t>
  </si>
  <si>
    <t>24181</t>
  </si>
  <si>
    <t>24181 - PERFORMANCE MECHANICAL GR</t>
  </si>
  <si>
    <t>28076 - REPUBLIC SERVICES #176</t>
  </si>
  <si>
    <t>22451</t>
  </si>
  <si>
    <t>22451 - KING COUNTY LICENSING SCT</t>
  </si>
  <si>
    <t>21008</t>
  </si>
  <si>
    <t>21008 - ULINE</t>
  </si>
  <si>
    <t>11882</t>
  </si>
  <si>
    <t>11882 - US GYPSUM</t>
  </si>
  <si>
    <t>22827 - HAWAII MED SVC ASSO</t>
  </si>
  <si>
    <t>22822</t>
  </si>
  <si>
    <t>22822 - USABLE LIFE</t>
  </si>
  <si>
    <t>24182</t>
  </si>
  <si>
    <t>24182 - SAFEGUARD BUSINESS SYSTEM</t>
  </si>
  <si>
    <t>23346</t>
  </si>
  <si>
    <t>23346 - COMMERCIAL DISPLAYERS INC</t>
  </si>
  <si>
    <t>13658</t>
  </si>
  <si>
    <t>13658 - PURCHASE POWER</t>
  </si>
  <si>
    <t>24195</t>
  </si>
  <si>
    <t>24195 - TONG, JEFFREY</t>
  </si>
  <si>
    <t>22932 - WEST COAST TRK &amp; TRL REPA</t>
  </si>
  <si>
    <t>PRIMARY AUTOSHIPMENT PROGRAM</t>
  </si>
  <si>
    <t>24204</t>
  </si>
  <si>
    <t>24204 - DISTRIBU DOORS</t>
  </si>
  <si>
    <t>14494</t>
  </si>
  <si>
    <t>24125</t>
  </si>
  <si>
    <t>24125 - EXPRESS SERVICES INC</t>
  </si>
  <si>
    <t>24205</t>
  </si>
  <si>
    <t>24205 - ALLEN, TAMARA</t>
  </si>
  <si>
    <t>ARMSTRONG DISPLAYS/FLOORS</t>
  </si>
  <si>
    <t>24213</t>
  </si>
  <si>
    <t>22988 - DUGANS INC</t>
  </si>
  <si>
    <t>10353</t>
  </si>
  <si>
    <t>24104 - PEAK-RYZEX INC</t>
  </si>
  <si>
    <t>14135</t>
  </si>
  <si>
    <t>14135 - PC - SHARON L.OLIVER</t>
  </si>
  <si>
    <t>13173</t>
  </si>
  <si>
    <t>13173 - WASTE MANAGEMENT OF KENN.</t>
  </si>
  <si>
    <t>23014</t>
  </si>
  <si>
    <t>23014 - DAN TISCHER</t>
  </si>
  <si>
    <t>24225</t>
  </si>
  <si>
    <t>24225 - NIDA, JIM</t>
  </si>
  <si>
    <t>22784</t>
  </si>
  <si>
    <t>22784 - OPTI STAFFING GROUP</t>
  </si>
  <si>
    <t>12030</t>
  </si>
  <si>
    <t>12030 - WEST COAST PAPER COMPANY</t>
  </si>
  <si>
    <t>15341</t>
  </si>
  <si>
    <t>15341 - SHRED IT USA - PORTLAND</t>
  </si>
  <si>
    <t>16037 - ARMSTRONG WORLD IND</t>
  </si>
  <si>
    <t>24244</t>
  </si>
  <si>
    <t>24244 - FLEETWASH INC</t>
  </si>
  <si>
    <t>22152</t>
  </si>
  <si>
    <t>22152 - TRAILER FLEET INTER LLC</t>
  </si>
  <si>
    <t>23167</t>
  </si>
  <si>
    <t>14494 - SUN LIFE CO OF CANADA</t>
  </si>
  <si>
    <t>22238</t>
  </si>
  <si>
    <t>22238 - BILLINGS OVERHEAD DOOR CO</t>
  </si>
  <si>
    <t>22664 - AMERIGAS - PAC MAT</t>
  </si>
  <si>
    <t>23167 - EXPRESS SERVICES INC</t>
  </si>
  <si>
    <t>22157</t>
  </si>
  <si>
    <t>22157 - DELL MARKETING L.P.</t>
  </si>
  <si>
    <t>24276</t>
  </si>
  <si>
    <t>24276 - CENTURYLINK 425D082017</t>
  </si>
  <si>
    <t>24267</t>
  </si>
  <si>
    <t>24267 - FONALITY</t>
  </si>
  <si>
    <t>24266</t>
  </si>
  <si>
    <t>24266 - CENTURYLINK 2065757400</t>
  </si>
  <si>
    <t>24272</t>
  </si>
  <si>
    <t>24272 - NEW, MICHAEL</t>
  </si>
  <si>
    <t>SPECIAL PROJECTS LABOR &amp; TAXES</t>
  </si>
  <si>
    <t>PROMO-FRTOUT-ACT</t>
  </si>
  <si>
    <t>INVENTORY BYPASS ACCOUNT</t>
  </si>
  <si>
    <t>Change</t>
  </si>
  <si>
    <t>2013</t>
  </si>
  <si>
    <t>Planned</t>
  </si>
  <si>
    <t>Volume</t>
  </si>
  <si>
    <t>Split comparitive issue</t>
  </si>
  <si>
    <t>Promo</t>
  </si>
  <si>
    <t>21929 - CENTURYLINK 4253740300</t>
  </si>
  <si>
    <t>24277</t>
  </si>
  <si>
    <t>24277 - FLOYD &amp; ASSOCIATES LLC</t>
  </si>
  <si>
    <t>22857</t>
  </si>
  <si>
    <t>22857 - COMMERCIAL LUMBER SUPPLY</t>
  </si>
  <si>
    <t>24286</t>
  </si>
  <si>
    <t>24286 - CENTURYLINK 2083754079580</t>
  </si>
  <si>
    <t>24269</t>
  </si>
  <si>
    <t>24269 - UZIN</t>
  </si>
  <si>
    <t>10353 - FLOORING ASSOCIATION NW</t>
  </si>
  <si>
    <t>10081</t>
  </si>
  <si>
    <t>10081 - NORTHWEST CASTER</t>
  </si>
  <si>
    <t>24295</t>
  </si>
  <si>
    <t>24295 - OREGON PAPER FIBER</t>
  </si>
  <si>
    <t>1825 - CRYSTAL-ALLEN, KIM</t>
  </si>
  <si>
    <t>13350 - PC - DANIEL HAWLEY</t>
  </si>
  <si>
    <t>24306</t>
  </si>
  <si>
    <t>24306 - MOHAWK FACTORING LLC</t>
  </si>
  <si>
    <t>23352</t>
  </si>
  <si>
    <t>23352 - MERIDIAN SCALE</t>
  </si>
  <si>
    <t>10254 - GRAINGER</t>
  </si>
  <si>
    <t>24239</t>
  </si>
  <si>
    <t>24239 - CASCADIA INTERNATIONAL LL</t>
  </si>
  <si>
    <t>22695 - GILFORD FLOORING INC</t>
  </si>
  <si>
    <t>20556</t>
  </si>
  <si>
    <t>20556 - PAMELA R AMMONS</t>
  </si>
  <si>
    <t>21839</t>
  </si>
  <si>
    <t>21839 - ONE CREDIT SOURCE.COM</t>
  </si>
  <si>
    <t>24251</t>
  </si>
  <si>
    <t>24251 - EXPRESS SERVICES INC</t>
  </si>
  <si>
    <t>23220</t>
  </si>
  <si>
    <t>23220 - BEACON OCCUPATIONAL</t>
  </si>
  <si>
    <t>21943</t>
  </si>
  <si>
    <t>21943 - PC - MARV VOLESKY</t>
  </si>
  <si>
    <t>10570</t>
  </si>
  <si>
    <t>10570 - PC - JON SCHESCHY</t>
  </si>
  <si>
    <t>21946</t>
  </si>
  <si>
    <t>21946 - PC - RAYMOND SIMONSEN</t>
  </si>
  <si>
    <t>22918 - DELTA DENTAL OF WASHINGTO</t>
  </si>
  <si>
    <t>14284</t>
  </si>
  <si>
    <t>14284 - CENTRAL ELECTRONIC ALARM</t>
  </si>
  <si>
    <t>23088</t>
  </si>
  <si>
    <t>23088 - OPTI STAFFING GROUP</t>
  </si>
  <si>
    <t>11792</t>
  </si>
  <si>
    <t>11792 - APACHE MILLS INC</t>
  </si>
  <si>
    <t>20185</t>
  </si>
  <si>
    <t>20185 - STRECKER IV, OWEN</t>
  </si>
  <si>
    <t>14067</t>
  </si>
  <si>
    <t>14067 - STANLEY SECURITY SOLUTION</t>
  </si>
  <si>
    <t>21948</t>
  </si>
  <si>
    <t>21948 - PC - LLOYD HICKMAN</t>
  </si>
  <si>
    <t>21370</t>
  </si>
  <si>
    <t>21370 - VERONICA M LOVE</t>
  </si>
  <si>
    <t>24214</t>
  </si>
  <si>
    <t>24214 - BLUE GAVEL PRESS</t>
  </si>
  <si>
    <t>22864</t>
  </si>
  <si>
    <t>22864 - HOPE HEALTH/IHAC INC</t>
  </si>
  <si>
    <t>21854</t>
  </si>
  <si>
    <t>21854 - CURTIS, RODNEY</t>
  </si>
  <si>
    <t>20017</t>
  </si>
  <si>
    <t>20017 - AFTS - AUTOMATIC FUNDS</t>
  </si>
  <si>
    <t>14656</t>
  </si>
  <si>
    <t>14656 - AMERICAN RETAIL SUPPLY</t>
  </si>
  <si>
    <t>22926</t>
  </si>
  <si>
    <t>22926 - TOLLEFSON'S RETAIL GROUP</t>
  </si>
  <si>
    <t>22202</t>
  </si>
  <si>
    <t>22202 - CHANDLER, CHRISTOPHER</t>
  </si>
  <si>
    <t>22321</t>
  </si>
  <si>
    <t>12594</t>
  </si>
  <si>
    <t>12594 - HANSET BROTHERS INC</t>
  </si>
  <si>
    <t>10061</t>
  </si>
  <si>
    <t>10061 - CITY OF TACOMA TREAS/UTIL</t>
  </si>
  <si>
    <t>13923</t>
  </si>
  <si>
    <t>13923 - BADER MARTIN PS</t>
  </si>
  <si>
    <t>10028</t>
  </si>
  <si>
    <t>10028 - AMERICAN SAFETY RAZOR</t>
  </si>
  <si>
    <t>22090</t>
  </si>
  <si>
    <t>22090 - CENTURYLINK 2083214653</t>
  </si>
  <si>
    <t>22029</t>
  </si>
  <si>
    <t>22029 - GREEN, AUSTIN</t>
  </si>
  <si>
    <t>23062</t>
  </si>
  <si>
    <t>23062 - PC - MAGGIE EVANS</t>
  </si>
  <si>
    <t>15128</t>
  </si>
  <si>
    <t>15128 - MINUTEMAN PRESS-KENT</t>
  </si>
  <si>
    <t>22235</t>
  </si>
  <si>
    <t>22235 - INDUSTRIAL SOURCE/NATION</t>
  </si>
  <si>
    <t>24228</t>
  </si>
  <si>
    <t>24228 - YAKIMA HMA PHYSICIAN MANA</t>
  </si>
  <si>
    <t>24070</t>
  </si>
  <si>
    <t>24070 - ROBERT T SCHATTLER</t>
  </si>
  <si>
    <t>22637</t>
  </si>
  <si>
    <t>22637 - CONNER'S MR CARPET LLC</t>
  </si>
  <si>
    <t>13726</t>
  </si>
  <si>
    <t>13726 - SAGE SOFTWARE INC</t>
  </si>
  <si>
    <t>11823</t>
  </si>
  <si>
    <t>11823 - JR MATS LLC</t>
  </si>
  <si>
    <t>14532</t>
  </si>
  <si>
    <t>14532 - INFOTRAC</t>
  </si>
  <si>
    <t>45010</t>
  </si>
  <si>
    <t>2648</t>
  </si>
  <si>
    <t>2746</t>
  </si>
  <si>
    <t>GL3565</t>
  </si>
  <si>
    <t>24213 - ARMSTRONG WORLD IND COMML</t>
  </si>
  <si>
    <t>24369</t>
  </si>
  <si>
    <t>24369 - THOMAS WAHL</t>
  </si>
  <si>
    <t>24351</t>
  </si>
  <si>
    <t>24351 - WESTERN FLOORS INC</t>
  </si>
  <si>
    <t>20675</t>
  </si>
  <si>
    <t>20675 - JULIE GOODMAN</t>
  </si>
  <si>
    <t>24314</t>
  </si>
  <si>
    <t>24314 - WALLY'S OVERDOOR COMPANY</t>
  </si>
  <si>
    <t>24310</t>
  </si>
  <si>
    <t>24310 - DAN ROBB-BRYAN</t>
  </si>
  <si>
    <t>24362</t>
  </si>
  <si>
    <t>24362 - MARCIA M FLORY</t>
  </si>
  <si>
    <t>22559</t>
  </si>
  <si>
    <t>22559 - E-CYCLE ENVIRONMENTAL</t>
  </si>
  <si>
    <t>24315</t>
  </si>
  <si>
    <t>24315 - WILCOX &amp; FLEGEL</t>
  </si>
  <si>
    <t>21757</t>
  </si>
  <si>
    <t>21757 - BERG, JOHN</t>
  </si>
  <si>
    <t>24332</t>
  </si>
  <si>
    <t>24332 - ROBERT STEVE MCMUNN</t>
  </si>
  <si>
    <t>24361</t>
  </si>
  <si>
    <t>24361 - BRENTON ARCHER</t>
  </si>
  <si>
    <t>24333</t>
  </si>
  <si>
    <t>24333 - LUCITA MARIE ORDINIZA</t>
  </si>
  <si>
    <t>24329</t>
  </si>
  <si>
    <t>24329 - CITY &amp; COUNTY OF HONOLULU</t>
  </si>
  <si>
    <t>24348</t>
  </si>
  <si>
    <t>24348 - BUDS &amp; BLOOMS</t>
  </si>
  <si>
    <t>24371</t>
  </si>
  <si>
    <t>24371 - BRIAN K EJIMA</t>
  </si>
  <si>
    <t>24344</t>
  </si>
  <si>
    <t>24344 - LAURA ASHLEY TURK</t>
  </si>
  <si>
    <t>24318</t>
  </si>
  <si>
    <t>24318 - OUTRIGGER CANOE CLUE</t>
  </si>
  <si>
    <t>24317</t>
  </si>
  <si>
    <t>24317 - SOUND PEST MANAGEMENT</t>
  </si>
  <si>
    <t>24322</t>
  </si>
  <si>
    <t>24322 - AMERICAN E-CYCLING</t>
  </si>
  <si>
    <t>24356</t>
  </si>
  <si>
    <t>24356 - SHAWN LONGWELL</t>
  </si>
  <si>
    <t>23047</t>
  </si>
  <si>
    <t>23047 - POPPLETON, ROBERT</t>
  </si>
  <si>
    <t>24321</t>
  </si>
  <si>
    <t>24321 - HERTZ RENT-A-CAR</t>
  </si>
  <si>
    <t>24357</t>
  </si>
  <si>
    <t>24357 - HOME FLOOR COVERING INC</t>
  </si>
  <si>
    <t>23077</t>
  </si>
  <si>
    <t>23077 - SWIFT HR SOLUTIONS,INC</t>
  </si>
  <si>
    <t>24364</t>
  </si>
  <si>
    <t>24364 - JASON C DEAN</t>
  </si>
  <si>
    <t>22949</t>
  </si>
  <si>
    <t>22949 - TARKETT USA INC</t>
  </si>
  <si>
    <t>24194</t>
  </si>
  <si>
    <t>24194 - STRECKER, ASHLEY(21897)</t>
  </si>
  <si>
    <t>24349</t>
  </si>
  <si>
    <t>24349 - THE DOOR GUY</t>
  </si>
  <si>
    <t>24359</t>
  </si>
  <si>
    <t>24359 - DOUG SHEPPARD</t>
  </si>
  <si>
    <t>24345</t>
  </si>
  <si>
    <t>24345 - LORRAINE DOLNEY</t>
  </si>
  <si>
    <t>24360</t>
  </si>
  <si>
    <t>24360 - CHANDRA MINER</t>
  </si>
  <si>
    <t>24370</t>
  </si>
  <si>
    <t>24370 - PATRICIA A PETERSON</t>
  </si>
  <si>
    <t>24365</t>
  </si>
  <si>
    <t>24365 - SANDRA K ARCHER</t>
  </si>
  <si>
    <t>22973</t>
  </si>
  <si>
    <t>22973 - ALTRES STAFFING INC</t>
  </si>
  <si>
    <t>24352</t>
  </si>
  <si>
    <t>24352 - KEVIN KOOY</t>
  </si>
  <si>
    <t>21995</t>
  </si>
  <si>
    <t>21995 - COMPOSITE APPLICATIONS IN</t>
  </si>
  <si>
    <t>24363</t>
  </si>
  <si>
    <t>24363 - JOHN B DEARDORFF</t>
  </si>
  <si>
    <t>24308</t>
  </si>
  <si>
    <t>24308 - YNDA, NICHOLAS</t>
  </si>
  <si>
    <t>24353</t>
  </si>
  <si>
    <t>24353 - DIANE L MORSE</t>
  </si>
  <si>
    <t>23082</t>
  </si>
  <si>
    <t>23082 - ALLIANCE PACKAGING LLC</t>
  </si>
  <si>
    <t>24331</t>
  </si>
  <si>
    <t>24331 - MONTANA RANCH HAND</t>
  </si>
  <si>
    <t>15571</t>
  </si>
  <si>
    <t>15571 - OVERHEAD DOOR CO - BOISE</t>
  </si>
  <si>
    <t>24023</t>
  </si>
  <si>
    <t>24023 - EARLE, KIM</t>
  </si>
  <si>
    <t>24367</t>
  </si>
  <si>
    <t>24367 - DESTRY CREEK</t>
  </si>
  <si>
    <t>24148</t>
  </si>
  <si>
    <t>24148 - COMPLETELY FLOORED</t>
  </si>
  <si>
    <t>24358</t>
  </si>
  <si>
    <t>24358 - MISTY LENANN MICHAEL</t>
  </si>
  <si>
    <t>24294</t>
  </si>
  <si>
    <t>24294 - IMAGO INC</t>
  </si>
  <si>
    <t>24347</t>
  </si>
  <si>
    <t>24347 - EDWARD D REINIG</t>
  </si>
  <si>
    <t>24372</t>
  </si>
  <si>
    <t>24372 - RON MEYER</t>
  </si>
  <si>
    <t>24252</t>
  </si>
  <si>
    <t>24252 - D&amp;M FLOORING</t>
  </si>
  <si>
    <t>31340</t>
  </si>
  <si>
    <t>24335</t>
  </si>
  <si>
    <t>24335 - JOSEPH SHOVLIN</t>
  </si>
  <si>
    <t>24313</t>
  </si>
  <si>
    <t>24313 - ADVANCED FIRE SYSTEMS INC</t>
  </si>
  <si>
    <t>24325</t>
  </si>
  <si>
    <t>24325 - AIRGAS USA LLC</t>
  </si>
  <si>
    <t>10161</t>
  </si>
  <si>
    <t>10161 - STRECKER, OWEN JR</t>
  </si>
  <si>
    <t>24355</t>
  </si>
  <si>
    <t>24355 - DAVID W BEAL</t>
  </si>
  <si>
    <t>24354</t>
  </si>
  <si>
    <t>24354 - GLENN M GUTIERREZ</t>
  </si>
  <si>
    <t>24271</t>
  </si>
  <si>
    <t>24312</t>
  </si>
  <si>
    <t>24312 - WINTON TILE (SEE IMAGO)</t>
  </si>
  <si>
    <t>24368</t>
  </si>
  <si>
    <t>24368 - DANIELA ARMENDARIZ</t>
  </si>
  <si>
    <t>24334</t>
  </si>
  <si>
    <t>24334 - JASMINE M HART</t>
  </si>
  <si>
    <t>22957</t>
  </si>
  <si>
    <t>22957 - OVERHEAD DOOR CO-SOUTHERN</t>
  </si>
  <si>
    <t>24326</t>
  </si>
  <si>
    <t>24326 - SANDRA D STEARMAN</t>
  </si>
  <si>
    <t>24346</t>
  </si>
  <si>
    <t>24346 - CLAUDIA L NEVA</t>
  </si>
  <si>
    <t>8766</t>
  </si>
  <si>
    <t>14927</t>
  </si>
  <si>
    <t>14927 - MILLER, STEVE</t>
  </si>
  <si>
    <t>12230</t>
  </si>
  <si>
    <t>12230 - PC - BRIAN HUGGINS</t>
  </si>
  <si>
    <t>22649</t>
  </si>
  <si>
    <t>22649 - WELLCO FIRST AID &amp; SAFETY</t>
  </si>
  <si>
    <t>24386</t>
  </si>
  <si>
    <t>24386 - CHRISTENSEN'S HOME FURNIS</t>
  </si>
  <si>
    <t>10703</t>
  </si>
  <si>
    <t>10703 - LUDLOW COMPOSITES</t>
  </si>
  <si>
    <t>22977 - HONOLULU DISPOSAL SERV.</t>
  </si>
  <si>
    <t>24381</t>
  </si>
  <si>
    <t>24381 - MOTOR VEHICLE DIVISION</t>
  </si>
  <si>
    <t>INDEPENDENT REP COMMISSIONS</t>
  </si>
  <si>
    <t>24384</t>
  </si>
  <si>
    <t>21976</t>
  </si>
  <si>
    <t>21976 - OLIVER MACHINERY INC</t>
  </si>
  <si>
    <t>20320</t>
  </si>
  <si>
    <t>20320 - OCCUPATIONAL HEALTH CENT.</t>
  </si>
  <si>
    <t>24112</t>
  </si>
  <si>
    <t>24112 - CCI CREDIT SERVICES</t>
  </si>
  <si>
    <t>11858</t>
  </si>
  <si>
    <t>11858 - MATEFLEX</t>
  </si>
  <si>
    <t>10133</t>
  </si>
  <si>
    <t>10133 - MANNINGTON MILLS INC</t>
  </si>
  <si>
    <t>23090</t>
  </si>
  <si>
    <t>23090 - CHRIS RUSSO CONSULTING IN</t>
  </si>
  <si>
    <t>24383</t>
  </si>
  <si>
    <t>24383 - TROY WRIGHT</t>
  </si>
  <si>
    <t>10198</t>
  </si>
  <si>
    <t>10198 - YRC</t>
  </si>
  <si>
    <t>17000</t>
  </si>
  <si>
    <t>17000 - BOOGIEWOOD</t>
  </si>
  <si>
    <t>15218</t>
  </si>
  <si>
    <t>15218 - MONUSZKO, RON</t>
  </si>
  <si>
    <t>15013</t>
  </si>
  <si>
    <t>15013 - NAFCD</t>
  </si>
  <si>
    <t>24389</t>
  </si>
  <si>
    <t>24389 - KIMMERLEE A OLSEN</t>
  </si>
  <si>
    <t>24387</t>
  </si>
  <si>
    <t>24387 - DAVE FAIRCHILD</t>
  </si>
  <si>
    <t>23159</t>
  </si>
  <si>
    <t>23159 - CHRISTENSON ELECTRIC INC</t>
  </si>
  <si>
    <t>20399</t>
  </si>
  <si>
    <t>20399 - PIERCE FLOORING</t>
  </si>
  <si>
    <t>22670</t>
  </si>
  <si>
    <t>22670 - KIM TORGERSON</t>
  </si>
  <si>
    <t>10214</t>
  </si>
  <si>
    <t>10214 - SHORT CRESSMAN &amp; BURGESS</t>
  </si>
  <si>
    <t>23106</t>
  </si>
  <si>
    <t>23106 - OREGON DMV</t>
  </si>
  <si>
    <t>01214</t>
  </si>
  <si>
    <t>1214 - CITY OF BILLINGS</t>
  </si>
  <si>
    <t>10572</t>
  </si>
  <si>
    <t>10572 - PC - MARK TOMS</t>
  </si>
  <si>
    <t>21091</t>
  </si>
  <si>
    <t>21091 - IIDA - NORTHHERN PAC CHPT</t>
  </si>
  <si>
    <t>24084</t>
  </si>
  <si>
    <t>24084 - ERIK KARN</t>
  </si>
  <si>
    <t>C01423</t>
  </si>
  <si>
    <t>24271 - NEXT FLOOR INC</t>
  </si>
  <si>
    <t>24396</t>
  </si>
  <si>
    <t>24396 - NMFTA INC</t>
  </si>
  <si>
    <t>23345</t>
  </si>
  <si>
    <t>23345 - SERVICE PRODUCTS INC</t>
  </si>
  <si>
    <t>24391</t>
  </si>
  <si>
    <t>24391 - BRITTANY HOUSEHOLDER</t>
  </si>
  <si>
    <t>16029</t>
  </si>
  <si>
    <t>16029 - ANDERSEN COMPANY</t>
  </si>
  <si>
    <t>24288</t>
  </si>
  <si>
    <t>24288 - HIGH PLAINS TECHNOLOGY IN</t>
  </si>
  <si>
    <t>24394</t>
  </si>
  <si>
    <t>24394 - HAWAII RAIDERS</t>
  </si>
  <si>
    <t>24395</t>
  </si>
  <si>
    <t>24395 - STEVE RUTHERFORD</t>
  </si>
  <si>
    <t>14250</t>
  </si>
  <si>
    <t>14250 - MULTICARE HEALTHWORKS</t>
  </si>
  <si>
    <t>23004</t>
  </si>
  <si>
    <t>23004 - DAVID WEAVER</t>
  </si>
  <si>
    <t>22159</t>
  </si>
  <si>
    <t>22159 - PHELPS TIRE</t>
  </si>
  <si>
    <t>14627</t>
  </si>
  <si>
    <t>14627 - OVERHEAD DOOR CO</t>
  </si>
  <si>
    <t>24392</t>
  </si>
  <si>
    <t>24392 - ALCAN ELECTRICAL &amp; ENGINE</t>
  </si>
  <si>
    <t>22831</t>
  </si>
  <si>
    <t>22831 - RELIANT PLUMBING &amp;</t>
  </si>
  <si>
    <t>22378</t>
  </si>
  <si>
    <t>22378 - F-M FORKLIFT S&amp;S INC</t>
  </si>
  <si>
    <t>22900</t>
  </si>
  <si>
    <t>22900 - COMMERCIAL BATTERY SVC</t>
  </si>
  <si>
    <t>13338</t>
  </si>
  <si>
    <t>13338 - OCCUPATIONAL HEALTH SVCS</t>
  </si>
  <si>
    <t>22419</t>
  </si>
  <si>
    <t>22419 - TRIPLE W EQUIPMENT INC</t>
  </si>
  <si>
    <t>11925</t>
  </si>
  <si>
    <t>11925 - FEDEX OFFICE</t>
  </si>
  <si>
    <t>01055</t>
  </si>
  <si>
    <t>DEBIT</t>
  </si>
  <si>
    <t>21832</t>
  </si>
  <si>
    <t>21832 - NORTHWEST CONCESSION</t>
  </si>
  <si>
    <t>22567</t>
  </si>
  <si>
    <t>22567 - CENTURYLINK 2083753695006</t>
  </si>
  <si>
    <t>10200</t>
  </si>
  <si>
    <t>10200 - ROBERTS CONSOLIDATED INC</t>
  </si>
  <si>
    <t>24401</t>
  </si>
  <si>
    <t>24401 - PRO BUILD</t>
  </si>
  <si>
    <t>16065</t>
  </si>
  <si>
    <t>16065 - BETTER TOOLS, LLC</t>
  </si>
  <si>
    <t>24403</t>
  </si>
  <si>
    <t>24403 - DAVID LEE</t>
  </si>
  <si>
    <t>21434</t>
  </si>
  <si>
    <t>21434 - PC - KIP HENSCHEL</t>
  </si>
  <si>
    <t>22512</t>
  </si>
  <si>
    <t>22512 - OVERHEAD DOOR INC</t>
  </si>
  <si>
    <t>11405</t>
  </si>
  <si>
    <t>11405 - ANDERSON, GREG</t>
  </si>
  <si>
    <t>23073 - SPRAY-LOCK INC</t>
  </si>
  <si>
    <t>10083</t>
  </si>
  <si>
    <t>10083 - DUO-FAST</t>
  </si>
  <si>
    <t>24240</t>
  </si>
  <si>
    <t>24240 - STANDARD INDUSTRIES LLC</t>
  </si>
  <si>
    <t>20455</t>
  </si>
  <si>
    <t>20455 - OLSEN, VICKI</t>
  </si>
  <si>
    <t>20611</t>
  </si>
  <si>
    <t>20611 - SEXTON, ROGER</t>
  </si>
  <si>
    <t>24048</t>
  </si>
  <si>
    <t>24048 - PHILLIPS, ALEX</t>
  </si>
  <si>
    <t>22727</t>
  </si>
  <si>
    <t>22727 - FREDERICK S VAN DEKOP</t>
  </si>
  <si>
    <t>24402</t>
  </si>
  <si>
    <t>24402 - OMNIFAB LLC</t>
  </si>
  <si>
    <t>10655</t>
  </si>
  <si>
    <t>10655 - FERRELLS FIRE EXT CO INC</t>
  </si>
  <si>
    <t>23031</t>
  </si>
  <si>
    <t>23031 - HAMPTON INN</t>
  </si>
  <si>
    <t>22756</t>
  </si>
  <si>
    <t>22756 - US POSTAL SERVICE</t>
  </si>
  <si>
    <t>13055</t>
  </si>
  <si>
    <t>13055 - BOSTIK FINDLEY</t>
  </si>
  <si>
    <t>24384 - C+C CONCRETE MARKETING LL</t>
  </si>
  <si>
    <t>10022</t>
  </si>
  <si>
    <t>10022 - ALTA INDUSTRIES</t>
  </si>
  <si>
    <t>20189</t>
  </si>
  <si>
    <t>20189 - FATA, JOE</t>
  </si>
  <si>
    <t>24307</t>
  </si>
  <si>
    <t>24307 - EID PASSPORT INC</t>
  </si>
  <si>
    <t>11857</t>
  </si>
  <si>
    <t>11857 - LONSEAL INC.</t>
  </si>
  <si>
    <t>22815</t>
  </si>
  <si>
    <t>22815 - GRIP-RITE CARPET ACS LTD</t>
  </si>
  <si>
    <t>24410</t>
  </si>
  <si>
    <t>24410 - NEOPOST NORTHWEST</t>
  </si>
  <si>
    <t>23104</t>
  </si>
  <si>
    <t>23104 - ECONOBOX</t>
  </si>
  <si>
    <t>24415</t>
  </si>
  <si>
    <t>24415 - GAFFANEY ELECTRIC LLC</t>
  </si>
  <si>
    <t>24076</t>
  </si>
  <si>
    <t>24076 - UFLOOR SYSTEMS INC</t>
  </si>
  <si>
    <t>22924</t>
  </si>
  <si>
    <t>22924 - ALLIANCE 2020,INC.</t>
  </si>
  <si>
    <t>24576</t>
  </si>
  <si>
    <t>24576 - SKCAC INDUSTRIES AND EMPL</t>
  </si>
  <si>
    <t>22257</t>
  </si>
  <si>
    <t>22257 - OXARC INC</t>
  </si>
  <si>
    <t>01427</t>
  </si>
  <si>
    <t>1427 - FIREMASTER</t>
  </si>
  <si>
    <t>24419</t>
  </si>
  <si>
    <t>24419 - FEDERAL WAY BUDS &amp; BLOOMS</t>
  </si>
  <si>
    <t>22117</t>
  </si>
  <si>
    <t>22117 - US HEALTHWORKS MEDICAL</t>
  </si>
  <si>
    <t>21055</t>
  </si>
  <si>
    <t>21055 - WRIGHT, MIKE</t>
  </si>
  <si>
    <t>24420</t>
  </si>
  <si>
    <t>24420 - FWUMC</t>
  </si>
  <si>
    <t>FIXBAD</t>
  </si>
  <si>
    <t>24421</t>
  </si>
  <si>
    <t>24421 - PACIFIC WESTERN LLC</t>
  </si>
  <si>
    <t>22321 - PACIFIC POWER GROUP LLC</t>
  </si>
  <si>
    <t>24423</t>
  </si>
  <si>
    <t>24423 - RANDSTAD</t>
  </si>
  <si>
    <t>22144</t>
  </si>
  <si>
    <t>22144 - ANDERSON SIGNS, INC.</t>
  </si>
  <si>
    <t>22232</t>
  </si>
  <si>
    <t>22232 - ABTELCOM INC</t>
  </si>
  <si>
    <t>28078</t>
  </si>
  <si>
    <t>28078 - PACIFIC RIM FLOORING DIST</t>
  </si>
  <si>
    <t>13069</t>
  </si>
  <si>
    <t>13069 - CT CORPORATION SYSTEM</t>
  </si>
  <si>
    <t>24003</t>
  </si>
  <si>
    <t>24003 - CITY OF MISSOULA</t>
  </si>
  <si>
    <t>24107</t>
  </si>
  <si>
    <t>24107 - SECRETARY OF STATE ND</t>
  </si>
  <si>
    <t>22010</t>
  </si>
  <si>
    <t>22010 - MATSEN, MIKE</t>
  </si>
  <si>
    <t>22385 - CRONIN, GREGG WILLIAM</t>
  </si>
  <si>
    <t>24428</t>
  </si>
  <si>
    <t>24428 - CROWN FIRE PROTECTION INC</t>
  </si>
  <si>
    <t>20544</t>
  </si>
  <si>
    <t>20544 - MICRO BUSINESS SOFTWARE</t>
  </si>
  <si>
    <t>13730</t>
  </si>
  <si>
    <t>13730 - GALEOTTI, DAVID</t>
  </si>
  <si>
    <t>10409</t>
  </si>
  <si>
    <t>10409 - PBS SUPPLY INC</t>
  </si>
  <si>
    <t>24400</t>
  </si>
  <si>
    <t>24400 - TYCO INTEGRATED SECURITY</t>
  </si>
  <si>
    <t>24427</t>
  </si>
  <si>
    <t>24427 - CENTURYLINK 5095336638</t>
  </si>
  <si>
    <t>24430</t>
  </si>
  <si>
    <t>24430 - ALL COVERED</t>
  </si>
  <si>
    <t>24434</t>
  </si>
  <si>
    <t>10927</t>
  </si>
  <si>
    <t>10927 - AAA FIRE &amp; SAFETY INC</t>
  </si>
  <si>
    <t>13285</t>
  </si>
  <si>
    <t>13285 - CITY OF MEDFORD</t>
  </si>
  <si>
    <t>24432</t>
  </si>
  <si>
    <t>24432 - RWC INTERNATIONAL LTD</t>
  </si>
  <si>
    <t>21294 - LEE EX LLC</t>
  </si>
  <si>
    <t>24388</t>
  </si>
  <si>
    <t>24388 - WORLD PRODUCT SOURCING IN</t>
  </si>
  <si>
    <t>20739</t>
  </si>
  <si>
    <t>20739 - ZONES INC</t>
  </si>
  <si>
    <t>24425</t>
  </si>
  <si>
    <t>24425 - HILL, DON</t>
  </si>
  <si>
    <t>24437</t>
  </si>
  <si>
    <t>24437 - SSA ACOUSTICS LLP</t>
  </si>
  <si>
    <t>24440</t>
  </si>
  <si>
    <t>24440 - JASON HOWARD BADER</t>
  </si>
  <si>
    <t>22343</t>
  </si>
  <si>
    <t>22343 - BATTERY SYSTEMS OF SUMNER</t>
  </si>
  <si>
    <t>20366</t>
  </si>
  <si>
    <t>20366 - SPOKANE TIN &amp; SHEET IRON</t>
  </si>
  <si>
    <t>24442</t>
  </si>
  <si>
    <t>24442 - CORPORATE STRATEGIES SEAR</t>
  </si>
  <si>
    <t>24441</t>
  </si>
  <si>
    <t>24441 - CENTURYLINK 4062482182</t>
  </si>
  <si>
    <t>24438</t>
  </si>
  <si>
    <t>24438 - WELLSPRING FAMILY SVC EAP</t>
  </si>
  <si>
    <t>14382</t>
  </si>
  <si>
    <t>14382 - H&amp;H EXPRESS</t>
  </si>
  <si>
    <t>24153</t>
  </si>
  <si>
    <t>24153 - HAWAII AIR CARGO</t>
  </si>
  <si>
    <t>14415</t>
  </si>
  <si>
    <t>14415 - UNEQUALLED JANITORIAL SVC</t>
  </si>
  <si>
    <t>24019</t>
  </si>
  <si>
    <t>24019 - VAN EREM, HOLIDAY</t>
  </si>
  <si>
    <t>01495</t>
  </si>
  <si>
    <t>1495 - FLATHEAD COUNTY</t>
  </si>
  <si>
    <t>01615</t>
  </si>
  <si>
    <t>1615 - LEAVITT MACHINERY</t>
  </si>
  <si>
    <t>24436</t>
  </si>
  <si>
    <t>24436 - DUDEN, IRA</t>
  </si>
  <si>
    <t>16053</t>
  </si>
  <si>
    <t>16053 - HEALTHIER CHOICE CUSHION</t>
  </si>
  <si>
    <t>14401</t>
  </si>
  <si>
    <t>14401 - THE BERESFORD COMPANY</t>
  </si>
  <si>
    <t>24446</t>
  </si>
  <si>
    <t>24446 - ROS RACK REPAIR LLC</t>
  </si>
  <si>
    <t>24443</t>
  </si>
  <si>
    <t>24443 - BARRETT BUSINESS SVC INC</t>
  </si>
  <si>
    <t>20057</t>
  </si>
  <si>
    <t>20057 - B&amp;B ELECTRIC MOTORS INC</t>
  </si>
  <si>
    <t>24444</t>
  </si>
  <si>
    <t>11160</t>
  </si>
  <si>
    <t>11160 - UPS SUPPLY CHAIN SOLUTION</t>
  </si>
  <si>
    <t>01885</t>
  </si>
  <si>
    <t>1885 - BARWALT TOOL COMPANY</t>
  </si>
  <si>
    <t>VISA</t>
  </si>
  <si>
    <t>24450</t>
  </si>
  <si>
    <t>24450 - MESSICK, LYNN C</t>
  </si>
  <si>
    <t>23070</t>
  </si>
  <si>
    <t>23070 - KOTIS DESIGN</t>
  </si>
  <si>
    <t>24447</t>
  </si>
  <si>
    <t>24447 - PREMIER TRAILER LEASING I</t>
  </si>
  <si>
    <t>24448</t>
  </si>
  <si>
    <t>24449</t>
  </si>
  <si>
    <t>MISCELLANEOUS</t>
  </si>
  <si>
    <t>20976</t>
  </si>
  <si>
    <t>20976 - SIMPLEXGRINNELL</t>
  </si>
  <si>
    <t>22418</t>
  </si>
  <si>
    <t>22418 - JACK'S OVERHEAD DOOR INC</t>
  </si>
  <si>
    <t>22306</t>
  </si>
  <si>
    <t>22306 - EMPIRE HEATING &amp; COOLING</t>
  </si>
  <si>
    <t>20164</t>
  </si>
  <si>
    <t>24444 - AEROTEK INC</t>
  </si>
  <si>
    <t>22859</t>
  </si>
  <si>
    <t>22859 - BBOSS</t>
  </si>
  <si>
    <t>24448 - DELUXE SMALL BUSINESS SAL</t>
  </si>
  <si>
    <t>24452</t>
  </si>
  <si>
    <t>24452 - LEND LEASE (US) COMMUNITY</t>
  </si>
  <si>
    <t>24449 - KENNETH E CEZAR</t>
  </si>
  <si>
    <t>23322</t>
  </si>
  <si>
    <t>23322 - HILK, RHONDA</t>
  </si>
  <si>
    <t>21150 - SAM'S CLUB  (3441/1598)</t>
  </si>
  <si>
    <t>15744</t>
  </si>
  <si>
    <t>15744 - DEPARTMENT OF L&amp;I</t>
  </si>
  <si>
    <t>22776</t>
  </si>
  <si>
    <t>22776 - CITY OF PORTLAND</t>
  </si>
  <si>
    <t>24456</t>
  </si>
  <si>
    <t>24456 - ATOZ LOCK &amp; KEY &amp; TJ ENTE</t>
  </si>
  <si>
    <t>24458</t>
  </si>
  <si>
    <t>24458 - TREAUNA CUTHBERTSON</t>
  </si>
  <si>
    <t>21247 - XPEDX LLC</t>
  </si>
  <si>
    <t>22168</t>
  </si>
  <si>
    <t>22168 - GCR TIRE CENTERS</t>
  </si>
  <si>
    <t>22006 - V-1 PROPANE SALES &amp; SERVI</t>
  </si>
  <si>
    <t>24434 - RONALD G SCOTT</t>
  </si>
  <si>
    <t>24088</t>
  </si>
  <si>
    <t>24088 - PLYMOUTH HOUSING GROUP</t>
  </si>
  <si>
    <t>24460</t>
  </si>
  <si>
    <t>24460 - CARVALHO, TONI</t>
  </si>
  <si>
    <t>22516</t>
  </si>
  <si>
    <t>22516 - DAN COOK</t>
  </si>
  <si>
    <t>24283</t>
  </si>
  <si>
    <t>24283 - GRANGE CO-OP FORKLIFT REP</t>
  </si>
  <si>
    <t>24131</t>
  </si>
  <si>
    <t>24131 - COGDALL CONSTRUCTION-SEA</t>
  </si>
  <si>
    <t>24275</t>
  </si>
  <si>
    <t>24275 - DELIVERY EXPRESS INC</t>
  </si>
  <si>
    <t>22938</t>
  </si>
  <si>
    <t>22938 - FORM CENTER</t>
  </si>
  <si>
    <t>2825 - NORTHERN ENERGY</t>
  </si>
  <si>
    <t>1055 - NORTHERN ENERGY(SEE 22006</t>
  </si>
  <si>
    <t>01215</t>
  </si>
  <si>
    <t>1215 - CITY OF SPOKANE</t>
  </si>
  <si>
    <t>02490</t>
  </si>
  <si>
    <t>2490 - SURFACE SHIELDS INC</t>
  </si>
  <si>
    <t>RC137</t>
  </si>
  <si>
    <t>24461</t>
  </si>
  <si>
    <t>24461 - COVERSOURCE</t>
  </si>
  <si>
    <t>24465</t>
  </si>
  <si>
    <t>24465 - LINDEN GROVE LLC</t>
  </si>
  <si>
    <t>22722</t>
  </si>
  <si>
    <t>22722 - SATURN DISPLAY</t>
  </si>
  <si>
    <t>24466</t>
  </si>
  <si>
    <t>24466 - PURCO FLEET SERVICES INC</t>
  </si>
  <si>
    <t>22203</t>
  </si>
  <si>
    <t>22203 - MP GLOBAL PRODUCTS LLC</t>
  </si>
  <si>
    <t>24457</t>
  </si>
  <si>
    <t>24457 - SIGNS ETC INCORPORATED</t>
  </si>
  <si>
    <t>24471</t>
  </si>
  <si>
    <t>24471 - UNITED RENTALS INC #601</t>
  </si>
  <si>
    <t>22145</t>
  </si>
  <si>
    <t>22145 - NORTHWEST GLASS INC</t>
  </si>
  <si>
    <t>22748</t>
  </si>
  <si>
    <t>22748 - THURSTON, EDDIE</t>
  </si>
  <si>
    <t>24413</t>
  </si>
  <si>
    <t>24413 - HONGKONG DATOWN GLOBAL SO</t>
  </si>
  <si>
    <t>CONSULTING</t>
  </si>
  <si>
    <t>20164 - UNITED RENTALS NW #652</t>
  </si>
  <si>
    <t>PROMOTION - MARKETING LOAD</t>
  </si>
  <si>
    <t>24414</t>
  </si>
  <si>
    <t>24414 - ELITE FLOORING SOLUTIONS</t>
  </si>
  <si>
    <t>24475</t>
  </si>
  <si>
    <t>24475 - PASCO RENTAL INC</t>
  </si>
  <si>
    <t>24474</t>
  </si>
  <si>
    <t>24474 - UNITED RENTALS INC #269</t>
  </si>
  <si>
    <t>24459</t>
  </si>
  <si>
    <t>24459 - PARK, SABRINA</t>
  </si>
  <si>
    <t>16027</t>
  </si>
  <si>
    <t>16027 - BULLET TOOLS/GUNNTECH</t>
  </si>
  <si>
    <t>22855</t>
  </si>
  <si>
    <t>22855 - MADERA COMPONENTS LLC</t>
  </si>
  <si>
    <t>231937</t>
  </si>
  <si>
    <t>231937 - WAGNER ELECTRONIC PRODUCT</t>
  </si>
  <si>
    <t>31340 - D.A. BURNS &amp; SONS INC</t>
  </si>
  <si>
    <t>20792</t>
  </si>
  <si>
    <t>20792 - KIRKLAND, ROBERT</t>
  </si>
  <si>
    <t>28070</t>
  </si>
  <si>
    <t>28070 - HANDBYTE LLC</t>
  </si>
  <si>
    <t>24455</t>
  </si>
  <si>
    <t>24455 - ARCHBRIGHT INC</t>
  </si>
  <si>
    <t>20005</t>
  </si>
  <si>
    <t>20005 - SEA-TAC ELECTRIC INC</t>
  </si>
  <si>
    <t>11658</t>
  </si>
  <si>
    <t>11658 - DAVIS DOOR SERVICE INC</t>
  </si>
  <si>
    <t>24484</t>
  </si>
  <si>
    <t>24484 - DA BURNS &amp; SONS INC</t>
  </si>
  <si>
    <t>15564</t>
  </si>
  <si>
    <t>15564 - SAMG OCCUPATIONAL MEDICIN</t>
  </si>
  <si>
    <t>23174</t>
  </si>
  <si>
    <t>23174 - AMERICAN E-CYCLING</t>
  </si>
  <si>
    <t>22772</t>
  </si>
  <si>
    <t>22772 - DIVISION 9 FLOORING INC</t>
  </si>
  <si>
    <t>15760</t>
  </si>
  <si>
    <t>15760 - SCI - SPONGE CUSHION INC</t>
  </si>
  <si>
    <t>24451</t>
  </si>
  <si>
    <t>24451 - TELETRAC INC</t>
  </si>
  <si>
    <t>24487</t>
  </si>
  <si>
    <t>24487 - HICKMAN, LLOYD</t>
  </si>
  <si>
    <t>24109</t>
  </si>
  <si>
    <t>24109 - RAVEN ELECTRIC INC</t>
  </si>
  <si>
    <t>24478</t>
  </si>
  <si>
    <t>24478 - TERRA SERVICES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</si>
</sst>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39" fontId="0" fillId="0" borderId="0" xfId="0" applyNumberFormat="1"/>
    <xf numFmtId="0" fontId="1" fillId="2" borderId="0" xfId="1" applyNumberFormat="1" applyFont="1" applyFill="1"/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0" fillId="0" borderId="0" xfId="1" quotePrefix="1" applyNumberFormat="1" applyFont="1"/>
    <xf numFmtId="0" fontId="0" fillId="0" borderId="0" xfId="0" applyAlignment="1">
      <alignment horizontal="left" indent="2"/>
    </xf>
    <xf numFmtId="43" fontId="0" fillId="0" borderId="0" xfId="0" applyNumberFormat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 Tuttle" refreshedDate="41984.417403240739" createdVersion="4" refreshedVersion="4" minRefreshableVersion="3" recordCount="5412">
  <cacheSource type="worksheet">
    <worksheetSource name="Table_Query_from_SQL01GartmanReport"/>
  </cacheSource>
  <cacheFields count="9">
    <cacheField name="Company" numFmtId="0">
      <sharedItems containsSemiMixedTypes="0" containsString="0" containsNumber="1" containsInteger="1" minValue="1" maxValue="3" count="3">
        <n v="2"/>
        <n v="1"/>
        <n v="3"/>
      </sharedItems>
    </cacheField>
    <cacheField name="GLAcct" numFmtId="0">
      <sharedItems containsSemiMixedTypes="0" containsString="0" containsNumber="1" containsInteger="1" minValue="802000" maxValue="893000" count="96">
        <n v="846900"/>
        <n v="811000"/>
        <n v="813000"/>
        <n v="880000"/>
        <n v="845000"/>
        <n v="812000"/>
        <n v="870000"/>
        <n v="842000"/>
        <n v="851000"/>
        <n v="830000"/>
        <n v="847900"/>
        <n v="839500"/>
        <n v="807500"/>
        <n v="833000"/>
        <n v="807000"/>
        <n v="832000"/>
        <n v="853000"/>
        <n v="861000"/>
        <n v="852500"/>
        <n v="851500"/>
        <n v="852000"/>
        <n v="863000"/>
        <n v="846200"/>
        <n v="850200"/>
        <n v="867000"/>
        <n v="850100"/>
        <n v="846700"/>
        <n v="875000"/>
        <n v="860000"/>
        <n v="862500"/>
        <n v="810000"/>
        <n v="877000"/>
        <n v="872000"/>
        <n v="865000"/>
        <n v="854000"/>
        <n v="808000"/>
        <n v="850500"/>
        <n v="878000"/>
        <n v="809000"/>
        <n v="848000"/>
        <n v="872500"/>
        <n v="807800"/>
        <n v="831500"/>
        <n v="846600"/>
        <n v="850000"/>
        <n v="862000"/>
        <n v="841000"/>
        <n v="844000"/>
        <n v="802000"/>
        <n v="848600"/>
        <n v="805000"/>
        <n v="868000"/>
        <n v="857000"/>
        <n v="831600"/>
        <n v="815000"/>
        <n v="848100"/>
        <n v="872100"/>
        <n v="810500"/>
        <n v="871000"/>
        <n v="840000"/>
        <n v="837000"/>
        <n v="848300"/>
        <n v="846800"/>
        <n v="838000"/>
        <n v="878100" u="1"/>
        <n v="816000" u="1"/>
        <n v="817500" u="1"/>
        <n v="816200" u="1"/>
        <n v="819000" u="1"/>
        <n v="816400" u="1"/>
        <n v="891000" u="1"/>
        <n v="822000" u="1"/>
        <n v="862100" u="1"/>
        <n v="816600" u="1"/>
        <n v="847000" u="1"/>
        <n v="848500" u="1"/>
        <n v="803000" u="1"/>
        <n v="815500" u="1"/>
        <n v="817000" u="1"/>
        <n v="840500" u="1"/>
        <n v="806000" u="1"/>
        <n v="831000" u="1"/>
        <n v="802100" u="1"/>
        <n v="892000" u="1"/>
        <n v="878200" u="1"/>
        <n v="823000" u="1"/>
        <n v="816100" u="1"/>
        <n v="816300" u="1"/>
        <n v="848200" u="1"/>
        <n v="816500" u="1"/>
        <n v="818000" u="1"/>
        <n v="851200" u="1"/>
        <n v="816700" u="1"/>
        <n v="866500" u="1"/>
        <n v="815600" u="1"/>
        <n v="893000" u="1"/>
      </sharedItems>
    </cacheField>
    <cacheField name="GLDesc" numFmtId="0">
      <sharedItems containsBlank="1" count="104">
        <s v="PRIMARY AUTOSHIPMENT PROGRAM"/>
        <s v="COMPUTER DATA LINES"/>
        <s v="CONSULTING"/>
        <s v="BAD DEBT"/>
        <s v="PROFESSIONAL SERVICES"/>
        <s v="COMPUTER SUPPLIES &amp; EQUIP"/>
        <s v="TRUCK - LEASE"/>
        <s v="OFFICE &amp; WAREHOUSE FORMS"/>
        <s v="PAYROLL TAXES"/>
        <s v="DUES/CLUB MEMBERSHIPS"/>
        <s v="PROMO - PACMAT"/>
        <s v="SALES MEETINGS"/>
        <s v="BANK FEES-VISA"/>
        <s v="INSURANCE-AUTO"/>
        <s v="BANK CHARGES"/>
        <s v="INSURANCE"/>
        <s v="401K"/>
        <s v="REP/MAINT-BLDG"/>
        <s v="EMPLOYEE BENEFITS"/>
        <s v="BONUS"/>
        <s v="COMMISSIONS"/>
        <s v="TAXES - PERS PROP &amp; REAL EST"/>
        <s v="SURFACES TRADESHOW"/>
        <s v="SPECIAL PROJECTS LABOR &amp; TAXES"/>
        <s v="TRAVEL"/>
        <s v="OVERTIME"/>
        <s v="PROMO BRANCHES"/>
        <s v="UTILITIES"/>
        <s v="EQUIP LEASE RENT"/>
        <s v="SUBSCRIPTIONS/DUES"/>
        <s v="COMPUTER MAINTENANCE &amp; SUPPORT"/>
        <s v="WAREHOUSE SUPPLIES/EQUIPMENT"/>
        <s v="TRUCK - FUEL COSTS"/>
        <s v="TELEPHONE"/>
        <s v="TEMPORARY EMPLOYEES"/>
        <s v="BUS TAX/LICENSE"/>
        <s v="PAYROLL SERVICES"/>
        <s v="POLICY ADJUSTMENTS/ERRORS"/>
        <s v="COLLECTION"/>
        <s v="PROMOTION - GENERAL"/>
        <s v="TRUCK-T&amp;A DRIVERS"/>
        <s v="BR CASH OVR/SHT"/>
        <s v="EMPLOYEE WELFARE"/>
        <s v="PROMO-PRIMARY"/>
        <s v="SALARIES &amp; WAGES"/>
        <s v="REP/MAINT-EQUIPMT"/>
        <s v="OFFICE SUPPLIES"/>
        <s v="POSTAGE &amp; COURIER"/>
        <s v="ADVERTISING"/>
        <s v="PROMO-FRTOUT-ACT"/>
        <s v="AUTOMOBILE"/>
        <s v="MEALS &amp; ENTERTAINMENT"/>
        <s v="BUILDING RENT"/>
        <s v="EMPLOYEE EDUCATION/TRAINING"/>
        <s v="CONTRIBUTIONS/DONATIONS"/>
        <s v="PROMOTION - MARKETING LOAD"/>
        <s v="TRUCK - LICENSES &amp; FEES"/>
        <s v="COMPUTER CONSULTING"/>
        <s v="TRUCK - REPAIR &amp; MAINTENANCE"/>
        <s v="MISCELLANEOUS"/>
        <s v="LEGAL"/>
        <s v="PROMOTION - FIELD SALES REPS"/>
        <s v="MANNINGTON DISPLAYS/FLOORS"/>
        <s v="INDEPENDENT REP COMMISSIONS"/>
        <s v="CUSTOMER REBATES-MANN BUY GRP" u="1"/>
        <m u="1"/>
        <s v="CUSTOMER DISCOUNTS" u="1"/>
        <s v="AMORTIZATION EXPENSE" u="1"/>
        <s v="CUTS &amp; ROLL ENDS" u="1"/>
        <s v="EXECUTIVE LIFE INSURANCE" u="1"/>
        <s v="PROMOTION - INV ADJ MARK/OWEN" u="1"/>
        <s v="CUSTOMER DISCOUNT-ARM BUY GRP" u="1"/>
        <s v="CLAIMS VARIANCES" u="1"/>
        <s v="TOOL REPAIRS" u="1"/>
        <s v="CUTS/ROLLENDS - NON ARMSTRONG" u="1"/>
        <s v="I/C ADMIN CHARGE" u="1"/>
        <s v="RECOGNIZE DEFERRED CAPITAL" u="1"/>
        <s v="PROMOTION - INV ADJ SALES MGMT" u="1"/>
        <s v="RESTOCK EXPENSE" u="1"/>
        <s v="I/C BR/DC HANDLING" u="1"/>
        <s v="INVENTORY OVER/SHORT" u="1"/>
        <s v="MANNINGTON REMNANTS" u="1"/>
        <s v="I/C MANAGEMENT FEE" u="1"/>
        <s v="MANNINGTON MMP/ASPRS" u="1"/>
        <s v="ARMSTRONG DISPLAYS/FLOORS" u="1"/>
        <s v="DEPRECIATION" u="1"/>
        <s v="DELIVERY FREIGHT-STOCK TRFER" u="1"/>
        <s v="INVENTORY DAMAGED/OBSOLETE" u="1"/>
        <s v="DELIVERY FREIGHT TO CUSTOMERS" u="1"/>
        <s v="ERRORS &amp; OMISSIONS" u="1"/>
        <s v="PROMOTION - COLUMBIA" u="1"/>
        <s v="INVENTORY BYPASS ACCOUNT" u="1"/>
        <s v="MANNINGTON SAMPLE OVERBILL" u="1"/>
        <s v="ADVERTISING - WEBSITE" u="1"/>
        <s v="CUSTOMER REBATES" u="1"/>
        <s v="NETWORK/VOLUME DISCOUNTS" u="1"/>
        <s v="VINYL DAMAGED, MISC, ETC" u="1"/>
        <s v="FREIGHT TO CUSTOMERS-VARIANCE" u="1"/>
        <s v="TOOL RENTAL" u="1"/>
        <s v="OTHER FREIGHT EQUALIZATION" u="1"/>
        <s v="CUTS/ROLLENDS - NON MANNINGTON" u="1"/>
        <s v="POLICY ADJUSTMENTS SALESMAN" u="1"/>
        <s v="ARMSTRONG REMNANTS" u="1"/>
        <s v="ARMSTRONG MMP/ASPRS" u="1"/>
      </sharedItems>
    </cacheField>
    <cacheField name="GLYear" numFmtId="0">
      <sharedItems containsSemiMixedTypes="0" containsString="0" containsNumber="1" containsInteger="1" minValue="2014" maxValue="2014"/>
    </cacheField>
    <cacheField name="GLPeriod" numFmtId="0">
      <sharedItems containsSemiMixedTypes="0" containsString="0" containsNumber="1" containsInteger="1" minValue="1" maxValue="12" count="12">
        <n v="8"/>
        <n v="2"/>
        <n v="9"/>
        <n v="3"/>
        <n v="6"/>
        <n v="5"/>
        <n v="7"/>
        <n v="4"/>
        <n v="1"/>
        <n v="10"/>
        <n v="11"/>
        <n v="12"/>
      </sharedItems>
    </cacheField>
    <cacheField name="DerrivedVendor" numFmtId="0">
      <sharedItems/>
    </cacheField>
    <cacheField name="VendorNum" numFmtId="0">
      <sharedItems containsString="0" containsBlank="1" containsNumber="1" containsInteger="1" minValue="1005" maxValue="231937"/>
    </cacheField>
    <cacheField name="Vendor" numFmtId="0">
      <sharedItems containsBlank="1" count="1958">
        <m/>
        <s v="231157 - NELSON, GREGG"/>
        <s v="231937 - WAGNER ELECTRONIC PRODUCT"/>
        <s v="24019 - VAN EREM, HOLIDAY"/>
        <s v="10574 - CITY OF TACOMA"/>
        <s v="10714 - COFFIN, BRUCE"/>
        <s v="20556 - PAMELA R AMMONS"/>
        <s v="24205 - ALLEN, TAMARA"/>
        <s v="14311 - SOS ALARM"/>
        <s v="23027 - LISH, CAREY"/>
        <s v="16040 - T&amp;A SUPPLY COMPANY"/>
        <s v="10070 - CRAIN CUTTER CO INC"/>
        <s v="24204 - DISTRIBU DOORS"/>
        <s v="11364 - PAC RITE INC"/>
        <s v="22664 - AMERIGAS - PAC MAT"/>
        <s v="21656 - ARODAL"/>
        <s v="24225 - NIDA, JIM"/>
        <s v="11792 - APACHE MILLS INC"/>
        <s v="10205 - SAND POINT COUNTRY CLUB"/>
        <s v="23057 - ROTHWELL, GREG"/>
        <s v="10154 - NORTHWEST WAREHOUSE LEASE"/>
        <s v="10094 - FUTURA INDUSTRIES"/>
        <s v="21778 - CARSON, GARY"/>
        <s v="22187 - CHEEVER, PHYLLIS"/>
        <s v="21947 - PC - RON LITLE"/>
        <s v="13314 - ALLIED FIRE &amp; SECURITY"/>
        <s v="20273 - HEAD QUARTERS"/>
        <s v="23160 - JAN-PRO CLEANING SYSTEM"/>
        <s v="20021 - CASCADE COMMERCE PARK"/>
        <s v="22363 - OWENS, FRANK"/>
        <s v="23167 - EXPRESS SERVICES INC"/>
        <s v="14171 - MINTO, MIKE"/>
        <s v="14127 - ROSAN INC"/>
        <s v="23049 - PAPE' MATERIAL HANDLING"/>
        <s v="22803 - YONEYAMA,LYNN"/>
        <s v="24348 - BUDS &amp; BLOOMS"/>
        <s v="22982 - ALII STOR-MOR INC"/>
        <s v="14927 - MILLER, STEVE"/>
        <s v="24457 - SIGNS ETC INCORPORATED"/>
        <s v="14117 - PGE"/>
        <s v="16020 - MATS INC"/>
        <s v="22756 - US POSTAL SERVICE"/>
        <s v="22030 - MAILFINANCE"/>
        <s v="13460 - UNITED PARCEL SERVICE"/>
        <s v="11247 - SHELL FLEET MANAGEMENT"/>
        <s v="14206 - WALTER E NELSON CO"/>
        <s v="23073 - SPRAY-LOCK INC"/>
        <s v="10053 - CASCADE NATURAL GAS"/>
        <s v="21247 - XPEDX LLC"/>
        <s v="28078 - PACIFIC RIM FLOORING DIST"/>
        <s v="22582 - CENTURYLINK 4062482125"/>
        <s v="31340 - D.A. BURNS &amp; SONS INC"/>
        <s v="24195 - TONG, JEFFREY"/>
        <s v="11511 - RANEY, MATT"/>
        <s v="22186 - SCHWINDT, ADAM"/>
        <s v="24159 - VISION SERVICE PLAN-(WA)"/>
        <s v="12825 - LEGGETT &amp; PLATT"/>
        <s v="24158 - PREMERA BLUE CROSS"/>
        <s v="15565 - CARPENTER, DENISE"/>
        <s v="22204 - CFL WOOD FLOORING LTD"/>
        <s v="15613 - SUPPLY SOURCE"/>
        <s v="28076 - REPUBLIC SERVICES #176"/>
        <s v="11216 - BUFFALO INDUSTRIES"/>
        <s v="23173 - PC - KIM EARLE"/>
        <s v="21243 - PREMERA BLUE CROSS"/>
        <s v="24087 - CARI, STEVE"/>
        <s v="12230 - PC - BRIAN HUGGINS"/>
        <s v="10255 - WASHINGTON ALARM INC"/>
        <s v="22369 - CINTAS FIRST AID &amp; SAFETY"/>
        <s v="23031 - HAMPTON INN"/>
        <s v="21944 - PC - JOE GRANA"/>
        <s v="13682 - MCKINNEY TRAILER RENTALS"/>
        <s v="21839 - ONE CREDIT SOURCE.COM"/>
        <s v="24266 - CENTURYLINK 2065757400"/>
        <s v="10895 - PUGET SOUND ENERGY"/>
        <s v="21861 - TERAGREN LLC"/>
        <s v="40002 - PM PRODUCTION SAMPLES"/>
        <s v="22807 - ROYAL REFUSE SERVICE INC"/>
        <s v="12384 - WF TAYLOR COMPANY INC"/>
        <s v="15570 - MITEL LEASING"/>
        <s v="21832 - NORTHWEST CONCESSION"/>
        <s v="23090 - CHRIS RUSSO CONSULTING IN"/>
        <s v="10131 - MANNINGTON MILLS INC"/>
        <s v="22567 - CENTURYLINK 2083753695006"/>
        <s v="21663 - CENTURYLINK 503Z040284"/>
        <s v="24252 - D&amp;M FLOORING"/>
        <s v="21356 - FEDEX"/>
        <s v="15218 - MONUSZKO, RON"/>
        <s v="21150 - SAM'S CLUB  (3441/1598)"/>
        <s v="22668 - SURRETT, TOM"/>
        <s v="13683 - PRESSURE WASHERS"/>
        <s v="24138 - STEINMAN, BEVERILEE"/>
        <s v="10903 - RUBATINO REFUSE REMOVAL I"/>
        <s v="24125 - EXPRESS SERVICES INC"/>
        <s v="21095 - PREFERRED COPIER SYSTEMS"/>
        <s v="23323 - CULLIGAN SEATTLE WA"/>
        <s v="24213 - ARMSTRONG WORLD IND COMML"/>
        <s v="14397 - DSU PETERBILT &amp; GMC INC"/>
        <s v="22312 - ARMSTRONG WORLD - WOOD"/>
        <s v="21433 - PC - TOM BOREN"/>
        <s v="22666 - GALA MANUFACTURING"/>
        <s v="13909 - OFFICE DEPOT INC"/>
        <s v="14289 - VERIZON WIRELESS"/>
        <s v="14135 - PC - SHARON L.OLIVER"/>
        <s v="15341 - SHRED IT USA - PORTLAND"/>
        <s v="22949 - TARKETT USA INC"/>
        <s v="16088 - AMORIM FLOORING WICANDERS"/>
        <s v="10256 - WASHINGTON ATHLETIC CLUB"/>
        <s v="15416 - LOWERY, JANELL"/>
        <s v="24182 - SAFEGUARD BUSINESS SYSTEM"/>
        <s v="15586 - BOISE CITY UTILITY BILL"/>
        <s v="23300 - LATTIMER, DAVID"/>
        <s v="22152 - TRAILER FLEET INTER LLC"/>
        <s v="13055 - BOSTIK FINDLEY"/>
        <s v="23351 - SCAN HOME, INC"/>
        <s v="23029 - ANDRESS, DAVID"/>
        <s v="11099 - NORTHWEST HANDLING SYSTEM"/>
        <s v="22385 - CRONIN, GREGG WILLIAM"/>
        <s v="14166 - ROGUE DISPOSAL/RECYCLING"/>
        <s v="24369 - THOMAS WAHL"/>
        <s v="24012 - PRO TEK SECURITY INC"/>
        <s v="13676 - RAYMOND HANDLING CONCEPTS"/>
        <s v="13307 - ADVENT PRINT RESOURCES"/>
        <s v="21943 - PC - MARV VOLESKY"/>
        <s v="24271 - NEXT FLOOR INC"/>
        <s v="24170 - ALLEGIANCE COBRA SVC INC"/>
        <s v="24396 - NMFTA INC"/>
        <s v="21946 - PC - RAYMOND SIMONSEN"/>
        <s v="24239 - CASCADIA INTERNATIONAL LL"/>
        <s v="22577 - CENTURYLINK 4064529346"/>
        <s v="15128 - MINUTEMAN PRESS-KENT"/>
        <s v="16006 - SWIFF TRAIN"/>
        <s v="21294 - LEE EX LLC"/>
        <s v="24351 - WESTERN FLOORS INC"/>
        <s v="15430 - KEGLEY, CJ"/>
        <s v="21154 - SAM'S CLUB  (2330)"/>
        <s v="24294 - IMAGO INC"/>
        <s v="22918 - DELTA DENTAL OF WASHINGTO"/>
        <s v="21343 - PC - BRUCE LEABOW"/>
        <s v="13173 - WASTE MANAGEMENT OF KENN."/>
        <s v="24322 - AMERICAN E-CYCLING"/>
        <s v="10200 - ROBERTS CONSOLIDATED INC"/>
        <s v="24414 - ELITE FLOORING SOLUTIONS"/>
        <s v="20792 - KIRKLAND, ROBERT"/>
        <s v="24095 - APC HAWAII INC"/>
        <s v="20675 - JULIE GOODMAN"/>
        <s v="24450 - MESSICK, LYNN C"/>
        <s v="21008 - ULINE"/>
        <s v="22974 - HAWAIIAN TELCOM"/>
        <s v="10941 - SHURTAPE TECHNOLOGIES LLC"/>
        <s v="24104 - PEAK-RYZEX INC"/>
        <s v="24314 - WALLY'S OVERDOOR COMPANY"/>
        <s v="10147 - NACM BUSINESS CR SERVICES"/>
        <s v="22932 - WEST COAST TRK &amp; TRL REPA"/>
        <s v="15121 - ALASKA'S BEST WATER &amp; COF"/>
        <s v="22159 - PHELPS TIRE"/>
        <s v="11508 - CITY OF KENT FINANCE"/>
        <s v="24421 - PACIFIC WESTERN LLC"/>
        <s v="10028 - AMERICAN SAFETY RAZOR"/>
        <s v="23322 - HILK, RHONDA"/>
        <s v="24325 - AIRGAS USA LLC"/>
        <s v="22695 - GILFORD FLOORING INC"/>
        <s v="28070 - HANDBYTE LLC"/>
        <s v="16059 - INLAND INC"/>
        <s v="12697 - INTERMOUNTAIN GAS CO"/>
        <s v="13126 - PC - MARGIE WORKMAN"/>
        <s v="20056 - PC - JESSE HORTON"/>
        <s v="24023 - EARLE, KIM"/>
        <s v="22937 - XATA CORPORATION"/>
        <s v="24251 - EXPRESS SERVICES INC"/>
        <s v="12594 - HANSET BROTHERS INC"/>
        <s v="12702 - HEINTZ, GARY"/>
        <s v="22827 - HAWAII MED SVC ASSO"/>
        <s v="22706 - CLEVENGER, MARK"/>
        <s v="22864 - HOPE HEALTH/IHAC INC"/>
        <s v="23157 - AMERICAN ENERGY PROPANE I"/>
        <s v="10088 - EXEC U CARE"/>
        <s v="22510 - INTERNATIONAL PAPER"/>
        <s v="23094 - CRITES, WILL"/>
        <s v="22168 - GCR TIRE CENTERS"/>
        <s v="24465 - LINDEN GROVE LLC"/>
        <s v="21945 - PC - NEIL SCHROEDER"/>
        <s v="13515 - PENSKE TRUCK LEASING CO"/>
        <s v="21208 - PACIFIC BREEZE PRODUCTS I"/>
        <s v="24053 - TECHPORTA LLC"/>
        <s v="23345 - SERVICE PRODUCTS INC"/>
        <s v="24288 - HIGH PLAINS TECHNOLOGY IN"/>
        <s v="16037 - ARMSTRONG WORLD IND"/>
        <s v="10267 - YAKIMA WASTE SYSTEMS INC"/>
        <s v="22298 - FAR WEST CREDIT"/>
        <s v="14109 - EUGENE WATER &amp; ELECTRIC"/>
        <s v="24310 - DAN ROBB-BRYAN"/>
        <s v="13278 - CENTURYLINK 206Z040762"/>
        <s v="24018 - TORGRIMSON, CRAIG"/>
        <s v="12664 - IDAHO POWER"/>
        <s v="23019 - OSERAN, HAHN, SPRING"/>
        <s v="10481 - REPUBLIC SERVICES 172"/>
        <s v="21854 - CURTIS, RODNEY"/>
        <s v="22536 - KNCP-BLDG E KENT CORP"/>
        <s v="22834 - MONTANA SPRINKLER SVC INC"/>
        <s v="22959 - HEALANI LAND COMPANY INC"/>
        <s v="21420 - ASSOCIATED PETROLEUM PROD"/>
        <s v="24425 - HILL, DON"/>
        <s v="14140 - NW NATURAL"/>
        <s v="20017 - AFTS - AUTOMATIC FUNDS"/>
        <s v="22361 - TRAXX CORP"/>
        <s v="24070 - ROBERT T SCHATTLER"/>
        <s v="22882 - THE MASTERMIND GROUP INC"/>
        <s v="24475 - PASCO RENTAL INC"/>
        <s v="22973 - ALTRES STAFFING INC"/>
        <s v="21807 - SOUTHWEST TRAILER SERVICE"/>
        <s v="10034 - BALLARD BLOSSOM SHOP"/>
        <s v="24436 - DUDEN, IRA"/>
        <s v="21709 - MATHISON, AJAY"/>
        <s v="12876 - ENSTAR NATURAL GAS"/>
        <s v="40001 - T&amp;A PRODUCTION SAMPLES"/>
        <s v="11925 - FEDEX OFFICE"/>
        <s v="23220 - BEACON OCCUPATIONAL"/>
        <s v="10202 - ROPPE RUBBER CORPORATION"/>
        <s v="20653 - MULTIFAB  INC"/>
        <s v="20612 - JJ KELLER &amp; ASSOC. INC."/>
        <s v="14161 - AMERICAN HEATING INC"/>
        <s v="23062 - PC - MAGGIE EVANS"/>
        <s v="24430 - ALL COVERED"/>
        <s v="24267 - FONALITY"/>
        <s v="10167 - PACIFIC POWER"/>
        <s v="10214 - SHORT CRESSMAN &amp; BURGESS"/>
        <s v="15571 - OVERHEAD DOOR CO - BOISE"/>
        <s v="13069 - CT CORPORATION SYSTEM"/>
        <s v="22927 - FRONTIER #425 252 9475"/>
        <s v="10108 - HIGH-WEST LLC."/>
        <s v="24171 - TAYLOR, KEN"/>
        <s v="22340 - SUBURBAN PROPANE-ANCHOR."/>
        <s v="22321 - PACIFIC POWER GROUP LLC"/>
        <s v="10592 - CITY OF BELLEVUE"/>
        <s v="24419 - FEDERAL WAY BUDS &amp; BLOOMS"/>
        <s v="10254 - GRAINGER"/>
        <s v="13113 - AJG RISK MNGT SVC INC"/>
        <s v="24362 - MARCIA M FLORY"/>
        <s v="24455 - ARCHBRIGHT INC"/>
        <s v="16106 - MAPEI CORPORATION"/>
        <s v="14494 - SUN LIFE CO OF CANADA"/>
        <s v="14219 - AT&amp;T MOBILITY"/>
        <s v="10043 - BLOCK ENTERPRISES INVEST"/>
        <s v="22060 - FERRELLGAS"/>
        <s v="23104 - ECONOBOX"/>
        <s v="22970 - FRONTIER #509 783 6098"/>
        <s v="22029 - GREEN, AUSTIN"/>
        <s v="15659 - CUSTOM BUILDING PRODUCTS"/>
        <s v="24401 - PRO BUILD"/>
        <s v="10516 - USF REDDAWAY"/>
        <s v="22649 - WELLCO FIRST AID &amp; SAFETY"/>
        <s v="14602 - CARLSON, LAURIE"/>
        <s v="11614 - MIDNIGHT SUN TRANSPORT"/>
        <s v="22782 - EASTSIDE SAW &amp; SALES INC"/>
        <s v="22559 - E-CYCLE ENVIRONMENTAL"/>
        <s v="13350 - PC - DANIEL HAWLEY"/>
        <s v="24244 - FLEETWASH INC"/>
        <s v="22191 - RANDALL, JERRY"/>
        <s v="21304 - WASTE CONNECTIONS OF AK."/>
        <s v="22586 - ZRNO, MARK"/>
        <s v="24315 - WILCOX &amp; FLEGEL"/>
        <s v="21757 - BERG, JOHN"/>
        <s v="11337 - PACIFIC PRIDE/PETRO CARD"/>
        <s v="24423 - RANDSTAD"/>
        <s v="24386 - CHRISTENSEN'S HOME FURNIS"/>
        <s v="14979 - SHRED IT USA INC - KENT"/>
        <s v="10290 - CONTRACT HARDWARE INC"/>
        <s v="22986 - ALOHA WATER CO INC"/>
        <s v="10353 - FLOORING ASSOCIATION NW"/>
        <s v="22988 - DUGANS INC"/>
        <s v="10572 - PC - MARK TOMS"/>
        <s v="24332 - ROBERT STEVE MCMUNN"/>
        <s v="24388 - WORLD PRODUCT SOURCING IN"/>
        <s v="20025 - UNITED TRANZACTIONS,LLC"/>
        <s v="24361 - BRENTON ARCHER"/>
        <s v="12712 - ADT SECURITY SERVICES INC"/>
        <s v="20005 - SEA-TAC ELECTRIC INC"/>
        <s v="21948 - PC - LLOYD HICKMAN"/>
        <s v="15672 - GARTMAN SYSTEMS"/>
        <s v="16039 - PACIFIC MAT &amp; COMMERCIAL"/>
        <s v="10211 - SEATTLE YACHT CLUB"/>
        <s v="22665 - FLOOR PRODUCTIONS LLC"/>
        <s v="23325 - COLONIAL LIFE &amp; ACCIDENT"/>
        <s v="40000 - *DUP*COMPANY EXPENSES"/>
        <s v="24071 - CAMP, DANNY"/>
        <s v="22117 - US HEALTHWORKS MEDICAL"/>
        <s v="22430 - DESIGN MATERIALS INC"/>
        <s v="22800 - OKADA, GLENN"/>
        <s v="24276 - CENTURYLINK 425D082017"/>
        <s v="24333 - LUCITA MARIE ORDINIZA"/>
        <s v="22674 - GREENFIELD FLOORS"/>
        <s v="22831 - RELIANT PLUMBING &amp;"/>
        <s v="22384 - FIELDS, LARRY"/>
        <s v="16065 - BETTER TOOLS, LLC"/>
        <s v="24391 - BRITTANY HOUSEHOLDER"/>
        <s v="10703 - LUDLOW COMPOSITES"/>
        <s v="24003 - CITY OF MISSOULA"/>
        <s v="24471 - UNITED RENTALS INC #601"/>
        <s v="24112 - CCI CREDIT SERVICES"/>
        <s v="14659 - MCKILLICAN AMERICAN INC"/>
        <s v="24329 - CITY &amp; COUNTY OF HONOLULU"/>
        <s v="10558 - NATIONAL FLOORING EQUIP."/>
        <s v="14521 - AVISTA UTILITIES"/>
        <s v="23360 - CENTURYLINK 4068296415"/>
        <s v="23152 - CHARTER COMMUNICATIONS"/>
        <s v="24428 - CROWN FIRE PROTECTION INC"/>
        <s v="24269 - UZIN"/>
        <s v="20739 - ZONES INC"/>
        <s v="24020 - ENGINEERED FLOORS LLC"/>
        <s v="12030 - WEST COAST PAPER COMPANY"/>
        <s v="10570 - PC - JON SCHESCHY"/>
        <s v="22600 - HARLAN FAIRBANKS"/>
        <s v="24403 - DAVID LEE"/>
        <s v="28073 - COLUMBIA CENTER NORTH LLC"/>
        <s v="23088 - OPTI STAFFING GROUP"/>
        <s v="12814 - SPOKANE WH BLDG."/>
        <s v="23329 - INTEGRA TELECOM"/>
        <s v="14245 - CLINT &amp; LOLA FJARLI"/>
        <s v="24286 - CENTURYLINK 2083754079580"/>
        <s v="13658 - PURCHASE POWER"/>
        <s v="28087 - CITY OF RICHLAND-REFUSE"/>
        <s v="11786 - US RUBBER &amp; RECYCLING INC"/>
        <s v="24181 - PERFORMANCE MECHANICAL GR"/>
        <s v="24371 - BRIAN K EJIMA"/>
        <s v="21434 - PC - KIP HENSCHEL"/>
        <s v="24344 - LAURA ASHLEY TURK"/>
        <s v="22267 - WASTE MANAGEMENT-NW"/>
        <s v="12772 - CHARLES ARNONE"/>
        <s v="10342 - PITNEY BOWES GLOBAL FINAN"/>
        <s v="22722 - SATURN DISPLAY"/>
        <s v="20300 - HEALTHFORCE PARTNERS LLC"/>
        <s v="20801 - GXS"/>
        <s v="24318 - OUTRIGGER CANOE CLUE"/>
        <s v="21055 - WRIGHT, MIKE"/>
        <s v="20320 - OCCUPATIONAL HEALTH CENT."/>
        <s v="22451 - KING COUNTY LICENSING SCT"/>
        <s v="20123 - TUTTLE, JAMES"/>
        <s v="14067 - STANLEY SECURITY SOLUTION"/>
        <s v="24432 - RWC INTERNATIONAL LTD"/>
        <s v="11296 - HALEX CORPORATION"/>
        <s v="16029 - ANDERSEN COMPANY"/>
        <s v="15744 - DEPARTMENT OF L&amp;I"/>
        <s v="11658 - DAVIS DOOR SERVICE INC"/>
        <s v="24136 - MICHAELSON, THAD"/>
        <s v="24410 - NEOPOST NORTHWEST"/>
        <s v="22859 - BBOSS"/>
        <s v="10132 - MANSFIELD ALARM CO INC"/>
        <s v="13338 - OCCUPATIONAL HEALTH SVCS"/>
        <s v="16053 - HEALTHIER CHOICE CUSHION"/>
        <s v="23014 - DAN TISCHER"/>
        <s v="24331 - MONTANA RANCH HAND"/>
        <s v="12732 - 624 W POTTER DRIVE PTSHP"/>
        <s v="22977 - HONOLULU DISPOSAL SERV."/>
        <s v="22202 - CHANDLER, CHRISTOPHER"/>
        <s v="24317 - SOUND PEST MANAGEMENT"/>
        <s v="12940 - CHUGACH ELECTRICAL ASSN I"/>
        <s v="10039 - BENO J GUNDLACH COMPANY"/>
        <s v="10913 - CITY OF EVERETT"/>
        <s v="22145 - NORTHWEST GLASS INC"/>
        <s v="22006 - V-1 PROPANE SALES &amp; SERVI"/>
        <s v="24434 - RONALD G SCOTT"/>
        <s v="23305 - CISCO WEBEX LLC"/>
        <s v="24356 - SHAWN LONGWELL"/>
        <s v="24400 - TYCO INTEGRATED SECURITY"/>
        <s v="14284 - CENTRAL ELECTRONIC ALARM"/>
        <s v="24437 - SSA ACOUSTICS LLP"/>
        <s v="24420 - FWUMC"/>
        <s v="24381 - MOTOR VEHICLE DIVISION"/>
        <s v="24576 - SKCAC INDUSTRIES AND EMPL"/>
        <s v="11882 - US GYPSUM"/>
        <s v="20544 - MICRO BUSINESS SOFTWARE"/>
        <s v="14627 - OVERHEAD DOOR CO"/>
        <s v="22748 - THURSTON, EDDIE"/>
        <s v="24137 - LEVEAUX, RON"/>
        <s v="24295 - OREGON PAPER FIBER"/>
        <s v="20737 - SIERRA SPRINGS"/>
        <s v="24438 - WELLSPRING FAMILY SVC EAP"/>
        <s v="24444 - AEROTEK INC"/>
        <s v="20185 - STRECKER IV, OWEN"/>
        <s v="23047 - POPPLETON, ROBERT"/>
        <s v="24384 - C+C CONCRETE MARKETING LL"/>
        <s v="24440 - JASON HOWARD BADER"/>
        <s v="22044 - INTERSTATE ALARM CO"/>
        <s v="10896 - SNOHOMISH COUNTY PUD"/>
        <s v="24076 - UFLOOR SYSTEMS INC"/>
        <s v="14401 - THE BERESFORD COMPANY"/>
        <s v="22157 - DELL MARKETING L.P."/>
        <s v="11405 - ANDERSON, GREG"/>
        <s v="10198 - YRC"/>
        <s v="21976 - OLIVER MACHINERY INC"/>
        <s v="22372 - ASSOCIATION SVC OF WA INC"/>
        <s v="24446 - ROS RACK REPAIR LLC"/>
        <s v="10655 - FERRELLS FIRE EXT CO INC"/>
        <s v="20829 - NORLIFT"/>
        <s v="24484 - DA BURNS &amp; SONS INC"/>
        <s v="24394 - HAWAII RAIDERS"/>
        <s v="15255 - WASHINGTON EMPLOYERS"/>
        <s v="24088 - PLYMOUTH HOUSING GROUP"/>
        <s v="24460 - CARVALHO, TONI"/>
        <s v="16038 - BRON TAPES NORTHWEST INC"/>
        <s v="14532 - INFOTRAC"/>
        <s v="24321 - HERTZ RENT-A-CAR"/>
        <s v="22822 - USABLE LIFE"/>
        <s v="21091 - IIDA - NORTHHERN PAC CHPT"/>
        <s v="21929 - CENTURYLINK 4253740300"/>
        <s v="16103 - FOAM PRODUCTS CORP"/>
        <s v="11618 - ALASKA COMMUNICATIONS SYS"/>
        <s v="22776 - CITY OF PORTLAND"/>
        <s v="24357 - HOME FLOOR COVERING INC"/>
        <s v="22516 - DAN COOK"/>
        <s v="22343 - BATTERY SYSTEMS OF SUMNER"/>
        <s v="24474 - UNITED RENTALS INC #269"/>
        <s v="24107 - SECRETARY OF STATE ND"/>
        <s v="23077 - SWIFT HR SOLUTIONS,INC"/>
        <s v="24283 - GRANGE CO-OP FORKLIFT REP"/>
        <s v="20611 - SEXTON, ROGER"/>
        <s v="20976 - SIMPLEXGRINNELL"/>
        <s v="24459 - PARK, SABRINA"/>
        <s v="24306 - MOHAWK FACTORING LLC"/>
        <s v="24272 - NEW, MICHAEL"/>
        <s v="24364 - JASON C DEAN"/>
        <s v="11659 - MCKINSTRY CO, LLC"/>
        <s v="24413 - HONGKONG DATOWN GLOBAL SO"/>
        <s v="10081 - NORTHWEST CASTER"/>
        <s v="13730 - GALEOTTI, DAVID"/>
        <s v="22238 - BILLINGS OVERHEAD DOOR CO"/>
        <s v="22378 - F-M FORKLIFT S&amp;S INC"/>
        <s v="24448 - DELUXE SMALL BUSINESS SAL"/>
        <s v="24194 - STRECKER, ASHLEY(21897)"/>
        <s v="24131 - COGDALL CONSTRUCTION-SEA"/>
        <s v="10061 - CITY OF TACOMA TREAS/UTIL"/>
        <s v="24461 - COVERSOURCE"/>
        <s v="24275 - DELIVERY EXPRESS INC"/>
        <s v="22235 - INDUSTRIAL SOURCE/NATION"/>
        <s v="24456 - ATOZ LOCK &amp; KEY &amp; TJ ENTE"/>
        <s v="13923 - BADER MARTIN PS"/>
        <s v="24349 - THE DOOR GUY"/>
        <s v="24443 - BARRETT BUSINESS SVC INC"/>
        <s v="16027 - BULLET TOOLS/GUNNTECH"/>
        <s v="22418 - JACK'S OVERHEAD DOOR INC"/>
        <s v="22512 - OVERHEAD DOOR INC"/>
        <s v="10409 - PBS SUPPLY INC"/>
        <s v="20366 - SPOKANE TIN &amp; SHEET IRON"/>
        <s v="22090 - CENTURYLINK 2083214653"/>
        <s v="11858 - MATEFLEX"/>
        <s v="24359 - DOUG SHEPPARD"/>
        <s v="22144 - ANDERSON SIGNS, INC."/>
        <s v="10133 - MANNINGTON MILLS INC"/>
        <s v="10927 - AAA FIRE &amp; SAFETY INC"/>
        <s v="15564 - SAMG OCCUPATIONAL MEDICIN"/>
        <s v="22505 - MANUFACTURERS' NEWS INC"/>
        <s v="24383 - TROY WRIGHT"/>
        <s v="20164 - UNITED RENTALS NW #652"/>
        <s v="22855 - MADERA COMPONENTS LLC"/>
        <s v="23174 - AMERICAN E-CYCLING"/>
        <s v="23352 - MERIDIAN SCALE"/>
        <s v="22772 - DIVISION 9 FLOORING INC"/>
        <s v="24345 - LORRAINE DOLNEY"/>
        <s v="17000 - BOOGIEWOOD"/>
        <s v="10083 - DUO-FAST"/>
        <s v="24228 - YAKIMA HMA PHYSICIAN MANA"/>
        <s v="24360 - CHANDRA MINER"/>
        <s v="24392 - ALCAN ELECTRICAL &amp; ENGINE"/>
        <s v="15013 - NAFCD"/>
        <s v="24389 - KIMMERLEE A OLSEN"/>
        <s v="24370 - PATRICIA A PETERSON"/>
        <s v="24415 - GAFFANEY ELECTRIC LLC"/>
        <s v="24365 - SANDRA K ARCHER"/>
        <s v="24395 - STEVE RUTHERFORD"/>
        <s v="24447 - PREMIER TRAILER LEASING I"/>
        <s v="24240 - STANDARD INDUSTRIES LLC"/>
        <s v="24387 - DAVE FAIRCHILD"/>
        <s v="14250 - MULTICARE HEALTHWORKS"/>
        <s v="24277 - FLOYD &amp; ASSOCIATES LLC"/>
        <s v="15760 - SCI - SPONGE CUSHION INC"/>
        <s v="11857 - LONSEAL INC."/>
        <s v="23166 - FINGER, MICHAEL (VAN)"/>
        <s v="24352 - KEVIN KOOY"/>
        <s v="21995 - COMPOSITE APPLICATIONS IN"/>
        <s v="24466 - PURCO FLEET SERVICES INC"/>
        <s v="24363 - JOHN B DEARDORFF"/>
        <s v="21370 - VERONICA M LOVE"/>
        <s v="10161 - STRECKER, OWEN JR"/>
        <s v="24214 - BLUE GAVEL PRESS"/>
        <s v="24442 - CORPORATE STRATEGIES SEAR"/>
        <s v="22900 - COMMERCIAL BATTERY SVC"/>
        <s v="24441 - CENTURYLINK 4062482182"/>
        <s v="24452 - LEND LEASE (US) COMMUNITY"/>
        <s v="23159 - CHRISTENSON ELECTRIC INC"/>
        <s v="24451 - TELETRAC INC"/>
        <s v="24308 - YNDA, NICHOLAS"/>
        <s v="24353 - DIANE L MORSE"/>
        <s v="22924 - ALLIANCE 2020,INC."/>
        <s v="23082 - ALLIANCE PACKAGING LLC"/>
        <s v="22701 - ASSOCIATION COLLECTORS IN"/>
        <s v="22815 - GRIP-RITE CARPET ACS LTD"/>
        <s v="20455 - OLSEN, VICKI"/>
        <s v="22784 - OPTI STAFFING GROUP"/>
        <s v="24458 - TREAUNA CUTHBERTSON"/>
        <s v="24427 - CENTURYLINK 5095336638"/>
        <s v="23106 - OREGON DMV"/>
        <s v="20039 - INDUSTRIAL MACHINERY INC"/>
        <s v="22306 - EMPIRE HEATING &amp; COOLING"/>
        <s v="24367 - DESTRY CREEK"/>
        <s v="24449 - KENNETH E CEZAR"/>
        <s v="22232 - ABTELCOM INC"/>
        <s v="24307 - EID PASSPORT INC"/>
        <s v="16085 - PACIFIC PLUMBING SUPPLY C"/>
        <s v="22843 - SPOKANE FARP"/>
        <s v="20399 - PIERCE FLOORING"/>
        <s v="10201 - TAYLOR TOOLS INC"/>
        <s v="10022 - ALTA INDUSTRIES"/>
        <s v="22637 - CONNER'S MR CARPET LLC"/>
        <s v="24084 - ERIK KARN"/>
        <s v="16031 - BASF CONSTRUCTION CHEM"/>
        <s v="23004 - DAVID WEAVER"/>
        <s v="24148 - COMPLETELY FLOORED"/>
        <s v="22670 - KIM TORGERSON"/>
        <s v="24487 - HICKMAN, LLOYD"/>
        <s v="11823 - JR MATS LLC"/>
        <s v="14656 - AMERICAN RETAIL SUPPLY"/>
        <s v="23070 - KOTIS DESIGN"/>
        <s v="22926 - TOLLEFSON'S RETAIL GROUP"/>
        <s v="22938 - FORM CENTER"/>
        <s v="24358 - MISTY LENANN MICHAEL"/>
        <s v="13726 - SAGE SOFTWARE INC"/>
        <s v="24347 - EDWARD D REINIG"/>
        <s v="24372 - RON MEYER"/>
        <s v="22257 - OXARC INC"/>
        <s v="24109 - RAVEN ELECTRIC INC"/>
        <s v="13285 - CITY OF MEDFORD"/>
        <s v="20057 - B&amp;B ELECTRIC MOTORS INC"/>
        <s v="22010 - MATSEN, MIKE"/>
        <s v="24335 - JOSEPH SHOVLIN"/>
        <s v="24313 - ADVANCED FIRE SYSTEMS INC"/>
        <s v="20189 - FATA, JOE"/>
        <s v="24355 - DAVID W BEAL"/>
        <s v="23346 - COMMERCIAL DISPLAYERS INC"/>
        <s v="24478 - TERRA SERVICES INC"/>
        <s v="24048 - PHILLIPS, ALEX"/>
        <s v="24354 - GLENN M GUTIERREZ"/>
        <s v="22419 - TRIPLE W EQUIPMENT INC"/>
        <s v="14382 - H&amp;H EXPRESS"/>
        <s v="22727 - FREDERICK S VAN DEKOP"/>
        <s v="24402 - OMNIFAB LLC"/>
        <s v="24312 - WINTON TILE (SEE IMAGO)"/>
        <s v="11160 - UPS SUPPLY CHAIN SOLUTION"/>
        <s v="24153 - HAWAII AIR CARGO"/>
        <s v="24368 - DANIELA ARMENDARIZ"/>
        <s v="22123 - ALARM SERVICE, INC"/>
        <s v="24334 - JASMINE M HART"/>
        <s v="14415 - UNEQUALLED JANITORIAL SVC"/>
        <s v="22957 - OVERHEAD DOOR CO-SOUTHERN"/>
        <s v="22203 - MP GLOBAL PRODUCTS LLC"/>
        <s v="22857 - COMMERCIAL LUMBER SUPPLY"/>
        <s v="24326 - SANDRA D STEARMAN"/>
        <s v="24346 - CLAUDIA L NEVA"/>
        <s v="1825 - CRYSTAL-ALLEN, KIM"/>
        <s v="1950 - CENTURYLINK"/>
        <s v="1435 - FLATHEAD ELECTRIC COOP"/>
        <s v="1573 - JOHNSONITE"/>
        <s v="1495 - FLATHEAD COUNTY"/>
        <s v="1476 - GUS &amp; JACK'S TIRE"/>
        <s v="1365 - EVERGREEN DISPOSAL INC"/>
        <s v="2825 - NORTHERN ENERGY"/>
        <s v="1055 - NORTHERN ENERGY(SEE 22006"/>
        <s v="2096 - MICHAEL J. ROMINE"/>
        <s v="2850 - SUBURBAN PROPANE-BOISE"/>
        <s v="2490 - SURFACE SHIELDS INC"/>
        <s v="1780 - MONTANA DAKOTA UTILITIES"/>
        <s v="1614 - PRICE LAKESHORE LLC"/>
        <s v="2245 - DICENZO, TONJA"/>
        <s v="1475 - ENERGY WEST-MONTANA"/>
        <s v="1214 - CITY OF BILLINGS"/>
        <s v="2380 - MONTANA WASTE SYSTEMS INC"/>
        <s v="2098 - GARY VERHEY"/>
        <s v="2510 - LATICRETE"/>
        <s v="1750 - NORTHWESTERN ENERGY"/>
        <s v="1790 - BILLINGS PUBLIC UTILITIES"/>
        <s v="1319 - DOUG MILLER"/>
        <s v="1885 - BARWALT TOOL COMPANY"/>
        <s v="2148 - SPOKANE REGIONAL PLAN CTR"/>
        <s v="1005 - AMBASSADOR CLEANING SVS I"/>
        <s v="1680 - KECHELY PLAZA LLC"/>
        <s v="2115 - KENCO SECURITY &amp; TECH"/>
        <s v="1427 - FIREMASTER"/>
        <s v="1215 - CITY OF SPOKANE"/>
        <s v="1615 - LEAVITT MACHINERY"/>
        <s v="16116 - DIAMOND PROFESSIONALS" u="1"/>
        <s v="22554 - NOVA USA WOOD PRODUCTS LL" u="1"/>
        <s v="10200 - ROBERTS CONSOLIDATED IND" u="1"/>
        <s v="22793 - CARPET ONE - BILLINGS" u="1"/>
        <s v="22753 - ACTION TRANSPORT EXPRESS" u="1"/>
        <s v="21091 - IIDA - NORTHHERN" u="1"/>
        <s v="16094 - BIO-PRO RESEARCH, LLC" u="1"/>
        <s v="12175 - PC-DAVID HOLCOMB" u="1"/>
        <s v="23154 - QUALITY SIGN SERVICE INC" u="1"/>
        <s v="11855 - LB PLASTICS INC" u="1"/>
        <s v="11684 - PERFECT FIT-MCDONALD INC" u="1"/>
        <s v="23138 - CODY JAMES PERSLING" u="1"/>
        <s v="22791 - BRIAN MOHORICH" u="1"/>
        <s v="21191 - OLD DOMINION FREIGHT LINE" u="1"/>
        <s v="23202 - KELLI O'DAY" u="1"/>
        <s v="22042 - CAMP'S CUSTOM MACHINE INC" u="1"/>
        <s v="22710 - SOMERSET LOGISTICS" u="1"/>
        <s v="22770 - KIMO OHTA" u="1"/>
        <s v="22011 - QWEST" u="1"/>
        <s v="23150 - DENNIS CATTIN" u="1"/>
        <s v="24144 - ARJAE SHEET METAL CO INC" u="1"/>
        <s v="23001 - KATHY KOTTRANA" u="1"/>
        <s v="22297 - DPS INC" u="1"/>
        <s v="22494 - UNILIN FLOORING NC. LLC" u="1"/>
        <s v="21247 - XPEDX" u="1"/>
        <s v="12437 - TREASURE VALLEY COFFEE IN" u="1"/>
        <s v="20499 - AMERICAN FAST FREIGHT INC" u="1"/>
        <s v="22941 - ERIK KARN" u="1"/>
        <s v="14636 - MILLIMAN &amp; ROBERTSON INC" u="1"/>
        <s v="22233 - IT SOURCE" u="1"/>
        <s v="14420 - MEDALLION" u="1"/>
        <s v="22147 - MCDANIEL, DARRYL" u="1"/>
        <s v="1490 - BENTON PUD" u="1"/>
        <s v="24217 - FASTCAP" u="1"/>
        <s v="11020 - VERIZON NORTHWEST" u="1"/>
        <s v="21967 - MEYER FLOOR COVERING" u="1"/>
        <s v="13016 - CREDIT LINK LLC" u="1"/>
        <s v="21070 - G&amp;W COMM'L FLOORING INC" u="1"/>
        <s v="11368 - WASTE MANAGEMENT" u="1"/>
        <s v="23200 - ANDY SCHANDL" u="1"/>
        <s v="22085 - PILOT AIR FREIGHT" u="1"/>
        <s v="23081 - CONFIGURA SVERIGE AB" u="1"/>
        <s v="20289 - VORTEX INDUSTRIES INC." u="1"/>
        <s v="23092 - MARK FRANCO" u="1"/>
        <s v="11990 - TURTLE PLASTICS CO" u="1"/>
        <s v="16032 - TRI-STATE TILE DIST" u="1"/>
        <s v="22158 - BROOKHOLLOW EVERYDAY" u="1"/>
        <s v="11837 - 3M PRODUCTS-MATS VZV3120" u="1"/>
        <s v="9996 - JOSEPH MCMAHON" u="1"/>
        <s v="23230 - HOENE HARDWARE" u="1"/>
        <s v="22110 - CH ROBINSON WORLDWIDE" u="1"/>
        <s v="2635 - MOUNTAIN WATER COMPANY" u="1"/>
        <s v="22082 - NATIONAL SIGN CORPORATION" u="1"/>
        <s v="22440 - ARTISTIC FINISHES" u="1"/>
        <s v="24051 - LA ENTERPRISES LLC" u="1"/>
        <s v="9996 - THE LINOLUIM SHOP INC" u="1"/>
        <s v="21313 - HIGH'S TRAILER REPAIR" u="1"/>
        <s v="20351 - SKAUG BROTHERS" u="1"/>
        <s v="10133 - MANNINGTON MILLS" u="1"/>
        <s v="24046 - SHARON L MEREDITH" u="1"/>
        <s v="21929 - CENTURYLINK-BUSINESS SERV" u="1"/>
        <s v="2745 - DIAMOND LINE DELV SYS INC" u="1"/>
        <s v="23347 - CAVEMAN" u="1"/>
        <s v="22743 - LAS VEGAS APPAREL &amp; PROMO" u="1"/>
        <s v="10481 - ALLIED WASTE SERVICES 172" u="1"/>
        <s v="24016 - THOMAS O GOWING" u="1"/>
        <s v="10777 - SPAN ALASKA CONSOLIDATORS" u="1"/>
        <s v="22710 - SOMERSET LLC" u="1"/>
        <s v="21618 - SOUTHERN ALASKA" u="1"/>
        <s v="24207 - CANON SOLUTIONS AMERICA" u="1"/>
        <s v="22727 - RIC-O-CHET REPAIR" u="1"/>
        <s v="24384 - C&amp;C CONCRETE MARKETING LL" u="1"/>
        <s v="20164 - UNITED RENTALS NW INC" u="1"/>
        <s v="20395 - PROGRESSIVE BUSINESS" u="1"/>
        <s v="13547 - CON-WAY WESTERN EXPRESS" u="1"/>
        <s v="11879 - VERICORE/BONARFORBO" u="1"/>
        <s v="23091 - MICHAEL B WOOD" u="1"/>
        <s v="10159 - ORCON CORPORATION" u="1"/>
        <s v="11089 - SNOHOMISH COUNTY TREASURE" u="1"/>
        <s v="15177 - OREGON DEPT OF TRANSPORT" u="1"/>
        <s v="21228 - US BANK" u="1"/>
        <s v="13641 - IKON OFFICE SOLUTIONS" u="1"/>
        <s v="21924 - PACIFIC MARKETING ENT INC" u="1"/>
        <s v="23055 - BLUE SKY SERVICES INC" u="1"/>
        <s v="24079 - RAPID LEARNING INSTITUTE" u="1"/>
        <s v="13917 - CARPET WORLD OF ALASKA" u="1"/>
        <s v="22977 - HONOLULU DISP.SERVICE INC" u="1"/>
        <s v="24134 - COGDALL CONSTRUCTION-HILL" u="1"/>
        <s v="24241 - ROSEMARIE PERREAULT" u="1"/>
        <s v="23358 - ISLAND FLOORING" u="1"/>
        <s v="24193 - DAVIS WRIGHT TREMAINE LLP" u="1"/>
        <s v="21584 - STEWART, RICHARD" u="1"/>
        <s v="23117 - SHAWN DORR" u="1"/>
        <s v="15718 - JH BUILDING PRODUCTS INC" u="1"/>
        <s v="21677 - MOBILE FLOORCOVERING INC" u="1"/>
        <s v="22006 - AMERIGAS - BILLINGS" u="1"/>
        <s v="21570 - PORTLAND CARPET CENTER IN" u="1"/>
        <s v="13350 - PC - GERALD B RANDALL" u="1"/>
        <s v="20487 - HORECO &amp; ALLPOINTS" u="1"/>
        <s v="22139 - MISSOULA PLANS EXCHANGE" u="1"/>
        <s v="22116 - EARTHWORKS RECYCLING INC" u="1"/>
        <s v="21101 - CARPET WORLD OF ALASKA" u="1"/>
        <s v="23314 - GRACE ZONG" u="1"/>
        <s v="11410 - CHRETIEN, JAMES" u="1"/>
        <s v="21874 - JERRYS BUILDING CENTER" u="1"/>
        <s v="10342 - PITNEY BOWES INC" u="1"/>
        <s v="22899 - PC - LYNN YONEYAMA" u="1"/>
        <s v="10039 - BENO GUNDLACH" u="1"/>
        <s v="24080 - MIKE FLEMING" u="1"/>
        <s v="10632 - GRAVES, STEVE" u="1"/>
        <s v="22802 - JG LANDSCAPE SERVICE" u="1"/>
        <s v="24006 - PORTLAND CARPET CENTER IN" u="1"/>
        <s v="22977 - OAHU WASTE SERVICES INC" u="1"/>
        <s v="22575 - ELITE FRAUD INVESTIGATION" u="1"/>
        <s v="22722 - SATURN DISPLAYS" u="1"/>
        <s v="24168 - NATIONAL SAFETY INC" u="1"/>
        <s v="22912 - QUALITY FLOORING LLC" u="1"/>
        <s v="10254 - WW GRAINGER INC" u="1"/>
        <s v="16030 - HB FULLER CONST PRODUCTS" u="1"/>
        <s v="21818 - CRESCENT SERVICES INC" u="1"/>
        <s v="22844 - FIRE CONTROL" u="1"/>
        <s v="23085 - NICHOLAS J GIBSON" u="1"/>
        <s v="22109 - DEPENDABLE GARAGE DOOR" u="1"/>
        <s v="10129 - MD BUILDING PRODUCTS, INC" u="1"/>
        <s v="23240 - VALLEY FURNITURE" u="1"/>
        <s v="22804 - GLOBAL MARKET PARTNERS IN" u="1"/>
        <s v="22847 - LOREN'S HOUSE OF CARPET I" u="1"/>
        <s v="22702 - JJ'S FLOOR COVERING" u="1"/>
        <s v="22303 - TOYOTA MOTOR CREDIT CORP" u="1"/>
        <s v="16085 - PACIFIC PLUMBING" u="1"/>
        <s v="11838 - SHAW INDUSTRIES INC" u="1"/>
        <s v="20524 - SHARP SHOP, INC" u="1"/>
        <s v="10301 - TENNESSEE MAT COMPANY" u="1"/>
        <s v="22179 - PRIME SUPPLY FLOORING" u="1"/>
        <s v="22080 - VERHEY-ROMINE REAL ESTATE" u="1"/>
        <s v="21867 - ROBUS LEATHER CORPORATION" u="1"/>
        <s v="22795 - SUNSET INTERIORS/CARPET 1" u="1"/>
        <s v="22689 - RANDY FAY LLC" u="1"/>
        <s v="1640 - VOLESKY, MARV" u="1"/>
        <s v="23119 - MICHELLE MARLER" u="1"/>
        <s v="21650 - BILL'S LOCKSMITH SERVICE" u="1"/>
        <s v="21522 - OPTI STAFFING GROUP" u="1"/>
        <s v="22950 - R&amp;L FREIGHT SERVICES LLC" u="1"/>
        <s v="23222 - HUDGINS, DEBORAH" u="1"/>
        <s v="28070 - STEVE GLORIEUX" u="1"/>
        <s v="22129 - VALLEY GLASS INC" u="1"/>
        <s v="23028 - ISEMINGER, RON" u="1"/>
        <s v="22314 - STONEWOOD" u="1"/>
        <s v="23029 - ANDRESS. DAVID" u="1"/>
        <s v="20545 - GREATLAND W.O.W. INC." u="1"/>
        <s v="23229 - HAWK ENTERPRISE INC" u="1"/>
        <s v="23017 - QWEST" u="1"/>
        <s v="22923 - DENNIS D KIPPENHAN" u="1"/>
        <s v="1375 - CITY OF KENNEWICK" u="1"/>
        <s v="24093 - NEWH NORTHWEST" u="1"/>
        <s v="23180 - AMERICAN PRINTING &amp; PUBLI" u="1"/>
        <s v="2096 - ROMINE, MICHAEL J." u="1"/>
        <s v="24104 - PEAK-RYZEX, INC" u="1"/>
        <s v="14601 - ZUBER, KIM" u="1"/>
        <s v="20938 - THIES, WARREN TODD" u="1"/>
        <s v="20107 - HATLOES DECORATING CTR" u="1"/>
        <s v="28075 - PUBLIC SAFETY EMPLY.#519" u="1"/>
        <s v="23350 - AUBURN REGIONAL MED GROUP" u="1"/>
        <s v="1240 - B&amp;H MANUFACTURING" u="1"/>
        <s v="24196 - PHOULEUANGHONG, SOMAXY" u="1"/>
        <s v="22896 - STATE OF ALASKA" u="1"/>
        <s v="22582 - QWEST 406-248-2125 613B" u="1"/>
        <s v="1897 - NORTH PARK TRANSPORTATION" u="1"/>
        <s v="20989 - JK CARPET CENTER" u="1"/>
        <s v="23022 - LOEPP FURNITURE" u="1"/>
        <s v="10501 - STO INDUSTRIES" u="1"/>
        <s v="15031 - KING COUNTY POLICE UNION" u="1"/>
        <s v="23079 - MACROSEARCH/MACROSTAFF" u="1"/>
        <s v="22030 - HASLER FINANCIAL SERVICES" u="1"/>
        <s v="23011 - SCOTT FOSTER" u="1"/>
        <s v="21711 - MCDANIEL, MARLEENA" u="1"/>
        <s v="22180 - WFBCI,BILTRITE RIPLEY OPS" u="1"/>
        <s v="23354 - LOUIE J PERSLING" u="1"/>
        <s v="24050 - FIRSTLINE COMMUNICATIONS" u="1"/>
        <s v="23218 - 21ST CENTURY FLOORS INC" u="1"/>
        <s v="12210 - JC INDUSTRIES" u="1"/>
        <s v="23120 - BRYCE FAZEKAS" u="1"/>
        <s v="22577 - QWEST  406-452-9346 662B" u="1"/>
        <s v="21874 - JERRYS HOME IMPROVEMENT" u="1"/>
        <s v="20859 - DAN HEFFERNAN" u="1"/>
        <s v="22553 - GEC CORPORATE SERVICES" u="1"/>
        <s v="23317 - TIMOTHY BENN" u="1"/>
        <s v="12010 - SEAM MASTER INDUSTRIES" u="1"/>
        <s v="23328 - KEITH JOHN PETERSON" u="1"/>
        <s v="23007 - CALVIN UNRUH" u="1"/>
        <s v="24101 - AMERICAN AUTO INSURANC CO" u="1"/>
        <s v="2260 - ALSCO-AMERICAN LINEN" u="1"/>
        <s v="11875 - VAN DIJK CARPET INC." u="1"/>
        <s v="22415 - JAECKLE WHOLESALE" u="1"/>
        <s v="21318 - FLOORINSPEC" u="1"/>
        <s v="22086 - PACIFIC CARGO SERVICES" u="1"/>
        <s v="20621 - SUPERFLOORS INC OF KENT" u="1"/>
        <s v="22492 - FEDEX FREIGHT-PALATINE" u="1"/>
        <s v="23008 - MARTI TIMM" u="1"/>
        <s v="24245 - BUILDERS ELECTRIC INC" u="1"/>
        <s v="13127 - STATE OF ALASKA" u="1"/>
        <s v="20814 - SUBURBAN PROPANE-EUGENE" u="1"/>
        <s v="20609 - COEUR D'ALENE DELIVERY" u="1"/>
        <s v="22734 - JERRY KUNKEL" u="1"/>
        <s v="22902 - MCLENDON HARDWARE INC" u="1"/>
        <s v="21381 - H&amp;F ENTERPRISES" u="1"/>
        <s v="22285 - HOLETON CONSULTING" u="1"/>
        <s v="10254 - GRAINGER INC" u="1"/>
        <s v="24216 - PIERCE FLOORING" u="1"/>
        <s v="22203 - MP GLOBAL PRODUCTS" u="1"/>
        <s v="22677 - SERVICE ONE HEATING" u="1"/>
        <s v="21511 - YAKIMA COUNTY TREASURER" u="1"/>
        <s v="20300 - HEALTHFORCE PARTNERS INC" u="1"/>
        <s v="23310 - KIM SCHEID" u="1"/>
        <s v="22527 - FLOORCO WHOLESALE" u="1"/>
        <s v="23195 - JUSTIN THOMAS" u="1"/>
        <s v="2825 - AMERIGAS - MISSOULA" u="1"/>
        <s v="13909 - OFFICE DEPOT" u="1"/>
        <s v="23137 - MATT WEDDE" u="1"/>
        <s v="22475 - PITNEY BOWEST POSTAGE BY" u="1"/>
        <s v="20848 - SHADRICK G WAITE" u="1"/>
        <s v="22313 - VOLESKY, NEAL" u="1"/>
        <s v="20388 - LORI BUTNER" u="1"/>
        <s v="22419 - TRIPLE W EQUIPMENT" u="1"/>
        <s v="22550 - UNITED STATES TREASURY" u="1"/>
        <s v="22462 - TILE OUTLET ALWAYS IN" u="1"/>
        <s v="23080 - BANK OF AMERICA  4702" u="1"/>
        <s v="9996 - DALE CUTRIGHT" u="1"/>
        <s v="22450 - RYAN, SWANSON &amp; CLEVELAND" u="1"/>
        <s v="22567 - QWEST 208-375-3511 580B" u="1"/>
        <s v="11643 - CARLILE ENTERPRISES INC" u="1"/>
        <s v="22875 - ELKS LODGE # 240" u="1"/>
        <s v="22658 - PAULA JONES" u="1"/>
        <s v="22696 - ENVIRONMENTAL MANAGEMENT" u="1"/>
        <s v="22212 - NORTHWEST REP SERVICES" u="1"/>
        <s v="11726 - ALASKA AIR FORWARDING" u="1"/>
        <s v="22415 - JAECKLE WHOLESALE INC" u="1"/>
        <s v="23225 - BIG SKY FLOORS CO" u="1"/>
        <s v="14659 - MCKILLICAN" u="1"/>
        <s v="21211 - ANOVAWORKS" u="1"/>
        <s v="16113 - XL BRANDS LLC" u="1"/>
        <s v="21466 - COLOR POT" u="1"/>
        <s v="14227 - LYNDEN TRANSPORT" u="1"/>
        <s v="22929 - ADA COUNTY PROCESSING CTR" u="1"/>
        <s v="23188 - ROSITA COTHAM" u="1"/>
        <s v="20026 - CASCADE MEDICAL ASSOCIATE" u="1"/>
        <s v="20148 - CUSTINO ENTERPRISES" u="1"/>
        <s v="24291 - JAYCE J ROBINSON" u="1"/>
        <s v="24100 - BOYS &amp;GIRLS CLUB-KOOTENAI" u="1"/>
        <s v="10927 - AAA FIRE &amp; SAFETY" u="1"/>
        <s v="22906 - FROM THE FOREST, LLC" u="1"/>
        <s v="20269 - EXPEDITORS INTL OF WA INC" u="1"/>
        <s v="22338 - AMERIGAS-KENT" u="1"/>
        <s v="22987 - TACOMA RAINIERS" u="1"/>
        <s v="23223 - VAN NUYS, THOMAS" u="1"/>
        <s v="24178 - DEPT OF REVENUE-WA" u="1"/>
        <s v="11612 - POSTAL EXPRESS" u="1"/>
        <s v="22701 - ASSOCIATION COLLECTORS" u="1"/>
        <s v="22735 - DAVIS LAW FIRM" u="1"/>
        <s v="20637 - PROSOURCE OF SPOKANE" u="1"/>
        <s v="21348 - HERB'S SECURITY INC" u="1"/>
        <s v="24219 - SHAWN L GABBERT" u="1"/>
        <s v="15588 - ARCHITECTURAL DIRECTIONS" u="1"/>
        <s v="20025 - AMERICAN CHECK MANAGEMENT" u="1"/>
        <s v="22750 - PROSOURCE OF BELLEVUE" u="1"/>
        <s v="21708 - ALASKA CEFPI" u="1"/>
        <s v="15255 - WASHINGTON EMPLOYERS INC." u="1"/>
        <s v="22385 - CRONIN, BILL" u="1"/>
        <s v="22794 - GALE'S CARPET ONE" u="1"/>
        <s v="23238 - STONEWOOD OUTLET" u="1"/>
        <s v="22709 - OFFICE TEAM" u="1"/>
        <s v="24151 - VIRSACOM BUSINESS SERVICE" u="1"/>
        <s v="23097 - AJAY MATHISON III" u="1"/>
        <s v="15341 - SHRED IT - PORTLAND" u="1"/>
        <s v="23162 - HARCHUCK, MARY" u="1"/>
        <s v="23136 - ADAM ELHART" u="1"/>
        <s v="22206 - CON-WAY FREIGHT" u="1"/>
        <s v="24090 - DANIEL MCDONOUGH" u="1"/>
        <s v="21204 - SPENCER, GEORGIA" u="1"/>
        <s v="21021 - MARK THOMPSON" u="1"/>
        <s v="23039 - PIONEER CPT 1 FLOOR &amp; HOM" u="1"/>
        <s v="23073 - INTERLOCK INDUSTRIES INC" u="1"/>
        <s v="22199 - AMERICAN MARAZZI TILE INC" u="1"/>
        <s v="28071 - CLAUDE E PRICE" u="1"/>
        <s v="10934 - SZALAY, GREG" u="1"/>
        <s v="21062 - VERIZON" u="1"/>
        <s v="22789 - KIM RAMSEY" u="1"/>
        <s v="22564 - LOWREY, GREGG" u="1"/>
        <s v="28079 - NOHBELL CORPORATION" u="1"/>
        <s v="23213 - NICKEV MGMT CO LLC" u="1"/>
        <s v="1266 - CITY OF MISSOULA" u="1"/>
        <s v="23187 - STEVE MELBY" u="1"/>
        <s v="15712 - MARYM INDUSTRIES/REFLEX" u="1"/>
        <s v="21512 - PIERCE COUNTY" u="1"/>
        <s v="21694 - BUMGARNER, STEVE" u="1"/>
        <s v="21995 - COMPOSITE APPLICATIONS" u="1"/>
        <s v="20361 - THE SHOWROOM VALLEY" u="1"/>
        <s v="22906 - FROM THE FOREST,LLC" u="1"/>
        <s v="12858 - SPOKANE TRANSFER &amp;" u="1"/>
        <s v="23227 - DOUBLE EAGLE INTERIORS IN" u="1"/>
        <s v="21560 - SENECA MILLWORK" u="1"/>
        <s v="22114 - UPS" u="1"/>
        <s v="2880 - ADA COUNTY TREASURER" u="1"/>
        <s v="22216 - KR INSTALLERS" u="1"/>
        <s v="23015 - HAWAII L,H,&amp; F.EXPO" u="1"/>
        <s v="24031 - PIAZZA, MICHAEL" u="1"/>
        <s v="22486 - BOISE TRUCK SERVICE LLC" u="1"/>
        <s v="22948 - TAPPERT,STEVEN J" u="1"/>
        <s v="13403 - ALLIED FASTENING SUPPLY" u="1"/>
        <s v="14213 - MATERIAL HANDLING SERVICE" u="1"/>
        <s v="16033 - BROWN INDUSTRIES" u="1"/>
        <s v="22793 - ERVGIL INC" u="1"/>
        <s v="1950 - CENTURYTEL" u="1"/>
        <s v="23074 - URLACHER, STEVE" u="1"/>
        <s v="21199 - BANK OF AMERICA  7160" u="1"/>
        <s v="22940 - FIFE PHOTO ENFORCEMENT" u="1"/>
        <s v="23009 - MATT KOLDEN" u="1"/>
        <s v="22447 - DESIGNER FLOORS" u="1"/>
        <s v="23090 - CHRISTOPHER RUSSO" u="1"/>
        <s v="21168 - GONZAGA UNIVERSITY" u="1"/>
        <s v="22180 - WFBCI FOR WEST AMERICAN" u="1"/>
        <s v="24040 - HEATHER SCHANDL" u="1"/>
        <s v="24122 - ROBERT SABER" u="1"/>
        <s v="20480 - VERIZON NORTHWEST INC." u="1"/>
        <s v="22356 - LIBERTY NORTHWEST" u="1"/>
        <s v="23306 - PANTIM WOOD PRODUCTS INC" u="1"/>
        <s v="14660 - USF HOLLAND" u="1"/>
        <s v="20349 - INSIDE DESIGN INC" u="1"/>
        <s v="20939 - DAVE KALBERG" u="1"/>
        <s v="22380 - NEALON, JEFF" u="1"/>
        <s v="24140 - SM ANDERSEN CO INC" u="1"/>
        <s v="23051 - HOLLAND INDUSTRIAL" u="1"/>
        <s v="23003 - RYAN CONVERSE" u="1"/>
        <s v="23165 - DOUG HOGAN" u="1"/>
        <s v="22918 - DELTA DENTAL OF WASHTINGO" u="1"/>
        <s v="13252 - SOUTH PUGET SOUND CFDD" u="1"/>
        <s v="12441 - SINCLAIR EQUIPMENT" u="1"/>
        <s v="13050 - ASID" u="1"/>
        <s v="24054 - DI'S FLOOR CENTRE LLC" u="1"/>
        <s v="22969 - FRANK EGNER" u="1"/>
        <s v="1915 - NOBLE COMPANY" u="1"/>
        <s v="20969 - ONSITE INDUSTRIAL" u="1"/>
        <s v="22998 - DELL BUSINESS CREDIT" u="1"/>
        <s v="13278 - QWEST - 206-Z04-0762 079B" u="1"/>
        <s v="22918 - WASHINGTON DENTAL SERVICE" u="1"/>
        <s v="20727 - INTERCALL" u="1"/>
        <s v="21699 - WELCO LUMBER" u="1"/>
        <s v="21391 - ARENDELL, JAKE" u="1"/>
        <s v="23203 - DEANNA COLLINS" u="1"/>
        <s v="20799 - FASTSIGNS" u="1"/>
        <s v="14415 - UNEQUALLED JANITORIAL INC" u="1"/>
        <s v="13677 - ASSOCIATED FLOOR COVERING" u="1"/>
        <s v="22190 - WRIGHT, JASON" u="1"/>
        <s v="16067 - TUFLEX RUBBER FLOORING" u="1"/>
        <s v="20829 - NORLIFT  INC." u="1"/>
        <s v="22946 - KTEC EQUIPMENT &amp; SUPP INC" u="1"/>
        <s v="22967 - BILLINGS CLINIC TRAINING" u="1"/>
        <s v="22670 - ALL SEASON LAWN CARE LLC" u="1"/>
        <s v="900017 - BOB JERGER" u="1"/>
        <s v="11983 - PITNEY BOWES CREDIT CORP" u="1"/>
        <s v="13903 - QWEST - 208-323-8818 270B" u="1"/>
        <s v="20223 - STRECKER, MARK" u="1"/>
        <s v="22920 - HB FULLER CONST PRODUCTS" u="1"/>
        <s v="22044 - INTERSTATE ALARM CO INC" u="1"/>
        <s v="22834 - MONTANA SPRINKLER SERVICE" u="1"/>
        <s v="23107 - CITY OF TACOMA" u="1"/>
        <s v="20859 - HEFFERNAN, DAN" u="1"/>
        <s v="21075 - COGDALL CONSTRUCTION" u="1"/>
        <s v="22760 - HAWAII STATE TAX COLLECTO" u="1"/>
        <s v="22686 - DAEJIN AMERICA, INC." u="1"/>
        <s v="22339 - WASTE MANAGEMENT" u="1"/>
        <s v="22736 - MERIDAIAN SCALE" u="1"/>
        <s v="9996 - ZHENGWEI DONG" u="1"/>
        <s v="900024 - FRANKLIN BUILDING - BOISE" u="1"/>
        <s v="22635 - RALPH'S FLOORS INC" u="1"/>
        <s v="22228 - SPRINT" u="1"/>
        <s v="20099 - R&amp;L CLASSIQUE FLOORS" u="1"/>
        <s v="23212 - RUSSELL N BARRINGER" u="1"/>
        <s v="22311 - CFO SELECTIONS LLC" u="1"/>
        <s v="21743 - PC - NEVA SILLS" u="1"/>
        <s v="21240 - SWWFCA" u="1"/>
        <s v="23075 - THE PACE STAFFING NETWORK" u="1"/>
        <s v="2206 - STONEPEAK CERAMICS INC" u="1"/>
        <s v="22583 - CDC DISTRIBUTORS,INC" u="1"/>
        <s v="12441 - SINCLAIR EQUIPMENT COMPAN" u="1"/>
        <s v="24139 - DROPBOX INC" u="1"/>
        <s v="23179 - KEVIN MARTIN" u="1"/>
        <s v="23090 - CHRIS RUSSO" u="1"/>
        <s v="24145 - LOUIE J PARSLING" u="1"/>
        <s v="14359 - PACIFIC PAPER TUBE INC" u="1"/>
        <s v="24047 - DMC WELDING" u="1"/>
        <s v="12510 - IFCA" u="1"/>
        <s v="10165 - PACIFIC DELIVERY SERVICE" u="1"/>
        <s v="24086 - VMWARE INC" u="1"/>
        <s v="20062 - ALL SEASONS HEATING &amp; AIR" u="1"/>
        <s v="14630 - JACKSON COUNTY PAYMENT CT" u="1"/>
        <s v="23115 - TIM STARKEY" u="1"/>
        <s v="12469 - SPENARD BUILDERS SUPPLY" u="1"/>
        <s v="12359 - PENINSULA TRUCK LINES" u="1"/>
        <s v="22979 - DEPARTMENT OF LICENSING" u="1"/>
        <s v="22590 - BLAINE GIFFORD" u="1"/>
        <s v="21961 - NORWEST GRAPHICS" u="1"/>
        <s v="20701 - FIRST CHOICE" u="1"/>
        <s v="12883 - ASID ALASKA CHAPTER" u="1"/>
        <s v="22854 - FAIRWAY FLOORS INC" u="1"/>
        <s v="16102 - PACIFIC COAST EXPRESS" u="1"/>
        <s v="23108 - PEDROSS USA LLC" u="1"/>
        <s v="22033 - CULLIGAN" u="1"/>
        <s v="22713 - LARSON'S FLOORING &amp; MORE" u="1"/>
        <s v="22989 - CAROL WOODS" u="1"/>
        <s v="15044 - ASSOCIATION SERVICES OF" u="1"/>
        <s v="22746 - PORTLAND BUSINESS JOURNAL" u="1"/>
        <s v="1628 - MIDLAND PRINTING" u="1"/>
        <s v="1015 - AFFIRMED MEDICAL SERVICES" u="1"/>
        <s v="20672 - THE FLOOR FACTORY" u="1"/>
        <s v="16050 - HICKORY SPRINGS" u="1"/>
        <s v="10090 - FEDERAL EXPRESS" u="1"/>
        <s v="20903 - MACH 1" u="1"/>
        <s v="10201 - TAYLOR TOOLS" u="1"/>
        <s v="1617 - DEPARTMENT OF LICENSING" u="1"/>
        <s v="10018 - ALASKA MARINE LINES INC" u="1"/>
        <s v="23076 - SMART TALENT" u="1"/>
        <s v="23006 - DENNIS DEVRIES" u="1"/>
        <s v="23141 - JUSTIN DERWICK" u="1"/>
        <s v="24175 - MACADAM FLOOR &amp; DESIGN LL" u="1"/>
        <s v="12147 - ZEPAK CORPORATION" u="1"/>
        <s v="21626 - GBS ADMINISTRATORS, INC." u="1"/>
        <s v="23204 - VINCE CASTRONOVO" u="1"/>
        <s v="20227 - NORTHLAND SERVICES" u="1"/>
        <s v="11786 - US RUBBER &amp; RECYCLING" u="1"/>
        <s v="12853 - CITY OF SPOKANE" u="1"/>
        <s v="22840 - INTERIOR SPECIALIST INC" u="1"/>
        <s v="22787 - PRIME SOURCE" u="1"/>
        <s v="22469 - WALTER, BILL" u="1"/>
        <s v="13784 - ADT SECURITY SERVICES" u="1"/>
        <s v="23133 - CHRIS COOK" u="1"/>
        <s v="23158 - MORE TECHNOLOGY" u="1"/>
        <s v="14925 - PAYCHEX INC" u="1"/>
        <s v="11632 - WASTE MANAGEMENT-ALASKA" u="1"/>
        <s v="23116 - GRACE MASTELLER" u="1"/>
        <s v="22946 - KTEC EQUIPMENT &amp; SUPPLY" u="1"/>
        <s v="22796 - PATRICK WARD" u="1"/>
        <s v="22420 - SHRM-SOCIETY FOR HUMAN" u="1"/>
        <s v="23025 - CLOSE CONSTRUCTION" u="1"/>
        <s v="16664 - OGOS GMBH" u="1"/>
        <s v="11811 - BILTRITE CORPORATION" u="1"/>
        <s v="22099 - COMFORT FLOW HEATING" u="1"/>
        <s v="22599 - GRAPHIC SOLUTIONS INC" u="1"/>
        <s v="10061 - CITY OF TACOMA TREASURER" u="1"/>
        <s v="20882 - ATTORNEY &amp; NOTARY SUPPLY" u="1"/>
        <s v="24444 - AEROTEK COMMERCIAL STAFFI" u="1"/>
        <s v="12046 - LABOR READY NW INC." u="1"/>
        <s v="24026 - SUSAN G KOMEN FOR THE CUR" u="1"/>
        <s v="24118 - VAN GELDER INC" u="1"/>
        <s v="22698 - ANDY JOHNSON &amp; CO.INC." u="1"/>
        <s v="24292 - BENJAMIN LUNDBERG" u="1"/>
        <s v="23235 - PARMA FURNITURE COMPANY" u="1"/>
        <s v="20672 - THE FLOOR FACTORY INC" u="1"/>
        <s v="1004 - ALPHA PROFESSIONAL TOOLS" u="1"/>
        <s v="24160 - SEATTLE MET" u="1"/>
        <s v="10116 - SHAW, JILL" u="1"/>
        <s v="22581 - THE R.A. SIEGEL COMPANY" u="1"/>
        <s v="15167 - CARPET &amp; RUG BACKING" u="1"/>
        <s v="23057 - GREG ROTHWELL" u="1"/>
        <s v="1213 - CITY OF SPOKANE" u="1"/>
        <s v="23228 - FORSYTH HARDWARE &amp; HOME C" u="1"/>
        <s v="23183 - PROSOURCE OF BOISE" u="1"/>
        <s v="23320 - DODIE PAXSON" u="1"/>
        <s v="22465 - STARRE ENTERPRISES INC" u="1"/>
        <s v="22387 - ART'S FURNITURE &amp; CARPET" u="1"/>
        <s v="21695 - MCDONALD, JENNIFER" u="1"/>
        <s v="23153 - DEMAND WORKS CO." u="1"/>
        <s v="20932 - DHL DANZAS AIR AND OCEAN" u="1"/>
        <s v="1055 - NORTHERN ENERGY" u="1"/>
        <s v="15121 - ALASKA'S BEST WATER" u="1"/>
        <s v="14094 - WASTE MANAGEMENT OF OREGO" u="1"/>
        <s v="22829 - SECRETARY OF STATE" u="1"/>
        <s v="24210 - SHANE SEABERG" u="1"/>
        <s v="22632 - CARPET BAZAAR INC" u="1"/>
        <s v="23215 - A+ FLOORING" u="1"/>
        <s v="22330 - CASCADE EMPLOYERS ASSOC." u="1"/>
        <s v="22695 - GILFORD FLOORING, INC." u="1"/>
        <s v="20834 - THE SHOWROOM II LLC" u="1"/>
        <s v="20923 - SARCO SUPPLY LLC" u="1"/>
        <s v="24200 - CGIII LLC" u="1"/>
        <s v="2020 - WEST, CHARLIE" u="1"/>
        <s v="24146 - APOGEE PUB &amp; RESTAURANT" u="1"/>
        <s v="24108 - GBS ADMINISTRATORS, INC" u="1"/>
        <s v="10903 - RUBATINO REFUSE REMOVAL" u="1"/>
        <s v="21204 - SPENCER, GEORGIA L." u="1"/>
        <s v="24036 - MOORE HEATING" u="1"/>
        <s v="10942 - FORTIFIBER CORP" u="1"/>
        <s v="24043 - TALARIS CONFERENCE CTR" u="1"/>
        <s v="1775 - MONTANA AIR CARTAGE INC" u="1"/>
        <s v="20577 - THE BOX MAKER INC." u="1"/>
        <s v="9996 - OLSTAD CONST." u="1"/>
        <s v="21288 - YOUNKER, TIM" u="1"/>
        <s v="21317 - PRIME ELECTRIC INC" u="1"/>
        <s v="14381 - RAZNICK FAULKNER." u="1"/>
        <s v="23078 - HAWAII FLOORING ASSOC." u="1"/>
        <s v="23139 - DANIEL TANAKA" u="1"/>
        <s v="22744 - A.A.R.TESTING LABORATORY" u="1"/>
        <s v="22242 - SERVICE PAPER CO" u="1"/>
        <s v="24449 - CUSTOM LOGO SPECIALISTS" u="1"/>
        <s v="24082 - WSSHE" u="1"/>
        <s v="22503 - LEDOUX, CASEY" u="1"/>
        <s v="21377 - DEWEBER, HEATH" u="1"/>
        <s v="20723 - SECRETARY OF STATE OF WA" u="1"/>
        <s v="9996 - GUSTY'S FLOORING" u="1"/>
        <s v="22688 - OLIVER, SHARON" u="1"/>
        <s v="21079 - GW PAULSON CO - TIGARD" u="1"/>
        <s v="23105 - TAYLOR MADE CASES" u="1"/>
        <s v="23146 - BLAKE WOODLAND" u="1"/>
        <s v="20724 - WA STATE TREASURER" u="1"/>
        <s v="22953 - WORLD WIDE PACKAGING" u="1"/>
        <s v="20158 - FLORCRAFT FAIRBANKS" u="1"/>
        <s v="20335 - GCI" u="1"/>
        <s v="11811 - WFBCI FOR" u="1"/>
        <s v="16100 - MILLWORK CONCEPTS" u="1"/>
        <s v="23024 - KITSAP FLOORING OUTLET" u="1"/>
        <s v="22485 - ALLAN ELECTRIC INC" u="1"/>
        <s v="16001 - TARR INCORPORATED" u="1"/>
        <s v="23311 - JEFF BARTH" u="1"/>
        <s v="20427 - FASHION FLOORS" u="1"/>
        <s v="13904 - TC -SPAN AMERICA" u="1"/>
        <s v="21382 - LUKES CARPET LLC" u="1"/>
        <s v="22935 - GALAXIE FLOORS" u="1"/>
        <s v="2902 - MUZAK LLC." u="1"/>
        <s v="15580 - PAETEC" u="1"/>
        <s v="20199 - MASTER BUILDERS ASSOC OF" u="1"/>
        <s v="22331 - MOTIVATION CONSULTANT INC" u="1"/>
        <s v="24237 - HARVEY BERRY" u="1"/>
        <s v="22571 - CHARLES W MAJOR" u="1"/>
        <s v="21150 - SAM'S CLUB" u="1"/>
        <s v="22024 - WEBEX COMMUNICATIONS INC" u="1"/>
        <s v="22552 - INDUSTRY SIGN &amp; GRAPHICS" u="1"/>
        <s v="21001 - AIA ALASKA CONFERENCE" u="1"/>
        <s v="13682 - MCKINNEY VEHICLE SERVICES" u="1"/>
        <s v="13350 - PC - ROGER SEXTON" u="1"/>
        <s v="22792 - LIPPERTS CARPET ONE-MEDFD" u="1"/>
        <s v="21466 - THE COLOR POT INC" u="1"/>
        <s v="22739 - GILMORE, STEVE" u="1"/>
        <s v="12500 - TRANS UNION CORP" u="1"/>
        <s v="20381 - GALLEHER INC" u="1"/>
        <s v="14178 - NACM OREGON INC" u="1"/>
        <s v="23127 - STANLEY A MILLER" u="1"/>
        <s v="20987 - ABC FIRE CONTROL INC." u="1"/>
        <s v="12951 - FNW/FERGUSON ENT.#3017" u="1"/>
        <s v="22893 - NORTHSTAR CHEMICALS INC" u="1"/>
        <s v="22856 - TWO VALLEY TRANSPORTATION" u="1"/>
        <s v="22288 - KIRKLAND, DAVID" u="1"/>
        <s v="15460 - AMPLE SUPPLY" u="1"/>
        <s v="900013 - INLAND PACIFIC FLOORING" u="1"/>
        <s v="15701 - PMI COMPUTER SUPPLIES" u="1"/>
        <s v="23110 - DEPARTMENT OF REVENUE" u="1"/>
        <s v="24232 - PROFESSIONAL TESTING LAB" u="1"/>
        <s v="23232 - MONTANA FLOORING LIQUIDAT" u="1"/>
        <s v="22887 - QCIL INTERNATIONAL INC" u="1"/>
        <s v="21661 - ALLIED WASTE SERVICES#176" u="1"/>
        <s v="22482 - ZANDUR FLOOR COVERINGS" u="1"/>
        <s v="21352 - GREAT FLOORS LLC" u="1"/>
        <s v="24145 - LOUIE J PARSLING(USE23354" u="1"/>
        <s v="21720 - INSPECT SOLUTIONS, INC." u="1"/>
        <s v="22080 - ROMINE REAL ESTATE" u="1"/>
        <s v="22090 - QWEST 208-321-4653 286B" u="1"/>
        <s v="21972 - CASCADE FIRE PROTECTION" u="1"/>
        <s v="22960 - ROSENTHAL &amp; ROSENTHAL INC" u="1"/>
        <s v="23144 - KARLENE MEYER" u="1"/>
        <s v="21948 - PC - MARK ZRNO" u="1"/>
        <s v="24012 - PROTEK SECURITY" u="1"/>
        <s v="23129 - GORDON NASH" u="1"/>
        <s v="9996 - MICHELSOHN &amp; DAUGHTER" u="1"/>
        <s v="22999 - WASHINGTON STATE DOL" u="1"/>
        <s v="20015 - CEDAR RECYCLING INC" u="1"/>
        <s v="24084 - LIGHTSPEED MECHANICAL" u="1"/>
        <s v="24002 - PROVIDENCE HEALTH &amp; SVCS" u="1"/>
        <s v="1595 - SOUND BILLING LLC" u="1"/>
        <s v="20351 - SKAUG BROTHERS INC" u="1"/>
        <s v="21962 - NGUYEN,SON" u="1"/>
        <s v="22908 - MAHUGH FIRE &amp; SAFETY LLC" u="1"/>
        <s v="22956 - GRAHAM TRUCKING INC" u="1"/>
        <s v="22682 - FARRWEST PRODUCTS INC" u="1"/>
        <s v="23185 - DARREL JONES" u="1"/>
        <s v="22906 - FROM THE FOREST ,LLC" u="1"/>
        <s v="23190 - SHARON COCHRON" u="1"/>
        <s v="23056 - STUART WEIS" u="1"/>
        <s v="14430 - GRAND AVENUE FLORIST" u="1"/>
        <s v="22667 - INTERCERAMIC TILE &amp; STONE" u="1"/>
        <s v="23125 - LESLIE GLOVER" u="1"/>
        <s v="21865 - BANK OF AMERICA" u="1"/>
        <s v="23143 - DEVIN COLLINS" u="1"/>
        <s v="21869 - GEORGIA-PACIFIC GYPSUM LL" u="1"/>
        <s v="22328 - BOB NAGEL DISTRIBUTING CO" u="1"/>
        <s v="23030 - THOMAS PETERSON" u="1"/>
        <s v="22757 - CAVANAGH ENTERPRISES LLC" u="1"/>
        <s v="24434 - RONALD G. SCOTT" u="1"/>
        <s v="13575 - DEPARTMENT OF LICENSING" u="1"/>
        <s v="22568 - COMFORT INN KENT" u="1"/>
        <s v="23022 - LOEPP FURNITURE &amp; APPLIAN" u="1"/>
        <s v="22932 - WEST COAST TRUCK &amp;" u="1"/>
        <s v="23192 - NEW VENTURES" u="1"/>
        <s v="22962 - TODD D JOHNSON" u="1"/>
        <s v="20528 - PORTLAND POLICE" u="1"/>
        <s v="24029 - SANI SEAL GASKET" u="1"/>
        <s v="20155 - FAIRBANKS SCALES INC" u="1"/>
        <s v="10391 - XPRESS GLOBAL SYSTEMS,INC" u="1"/>
        <s v="23100 - MOORE FIRE PROTECTION" u="1"/>
        <s v="24135 - ECOFLOORS" u="1"/>
        <s v="21150 - SAM'S CLUB  (3441)" u="1"/>
        <s v="22760 - STATE OF HAWAII" u="1"/>
        <s v="12132 - MULTNOMAH COUNTY TAX COL" u="1"/>
        <s v="11811 - BILTRITE CORP." u="1"/>
        <s v="24044 - CERTIFIED HAWAII" u="1"/>
        <s v="11836 - CA PLUS ADHESIVES, INC." u="1"/>
        <s v="1345 - COLOR FAST INDUST INC" u="1"/>
        <s v="22768 - DMP INC" u="1"/>
        <s v="22766 - MIDNITE EXPRESS INC" u="1"/>
        <s v="20805 - DELL COMMERCIAL CREDIT" u="1"/>
        <s v="10170 - PAWLING CORPORATION" u="1"/>
        <s v="23156 - JAMOHL ISAAC PIERCE-FERRA" u="1"/>
        <s v="1692 - ADVENTURES IN ADVERTISING" u="1"/>
        <s v="22200 - RAGNO USA" u="1"/>
        <s v="22864 - HOPE HEALTH/IHAC" u="1"/>
        <s v="22454 - PINA, URBANO" u="1"/>
        <s v="10693 - CARPET SERVICES INC" u="1"/>
        <s v="23064 - THOMAS ELLER" u="1"/>
        <s v="23184 - CATHY WIES" u="1"/>
        <s v="1599 - BEDROSIANS" u="1"/>
        <s v="21107 - PACNET LLC" u="1"/>
        <s v="10168 - ROYAL ADHESIVES AND" u="1"/>
        <s v="22950 - R+L CARRIERS" u="1"/>
        <s v="16028 - EUROWEST DECORATIVE SURF/" u="1"/>
        <s v="15252 - MIDWEST FLOOR COVERINGS" u="1"/>
        <s v="22149 - YUKON SHIRT SHOP" u="1"/>
        <s v="20941 - HEATON, ROBERT E" u="1"/>
        <s v="22925 - IDAHO TRANSPORTATION" u="1"/>
        <s v="22664 - AMERIGAS-KENT" u="1"/>
        <s v="14073 - SANIPAC" u="1"/>
        <s v="21929 - QWEST72124117-CENTURYLINK" u="1"/>
        <s v="23177 - FIRE SAFETY SYSTEMS INC" u="1"/>
        <s v="9996 - FRAGOSOS CARPET LLC" u="1"/>
        <s v="20212 - BOREN, TOM" u="1"/>
        <s v="22508 - FEDEX FREIGHT-CHICAGO" u="1"/>
        <s v="22273 - WASTE MANAGEMENT-RST" u="1"/>
        <s v="24055 - BILT RITE FENCE CO" u="1"/>
        <s v="20953 - ALCAN TEL" u="1"/>
        <s v="22757 - CENTURY LIGHTING" u="1"/>
        <s v="22821 - L &amp; N SERVICES INC" u="1"/>
        <s v="21494 - SANDPOINT FURNITURE" u="1"/>
        <s v="22367 - UPS SUPPLY CHAIN SOLUTION" u="1"/>
        <s v="16037 - ARMSTRONG WORLD IND." u="1"/>
        <s v="22843 - CITY OF SPOKANE-FARP" u="1"/>
        <s v="24017 - PRAYERS ON WINGS" u="1"/>
        <s v="22431 - CCA GLOBAL PARTNERS" u="1"/>
        <s v="10070 - CRAIN CUTTER CO" u="1"/>
        <s v="16030 - H.B. FULLER CONST PROD" u="1"/>
        <s v="2476 - YELLOWSTONE COUNTY TREAS." u="1"/>
        <s v="23201 - JAY TRINKLEIN" u="1"/>
        <s v="20056 - PC - DAVID HOLCOMB" u="1"/>
        <s v="11850 - ES ROBBINS CORPORATION" u="1"/>
        <s v="13683 - PRESSURE WASHERS INC" u="1"/>
        <s v="24057 - CARAUSTAR INDUSTRIAL &amp; CO" u="1"/>
        <s v="22731 - B.M.B DISTRIBUTIONS" u="1"/>
        <s v="23164 - CONNIE COVERT" u="1"/>
        <s v="28073 - COLUMBIA CENTER NORTH, LL" u="1"/>
        <s v="23072 - M.J. COOKE" u="1"/>
        <s v="22732 - NATIONAL INSTITUTE" u="1"/>
        <s v="22002 - ARK TRANSPORTATION LTD" u="1"/>
        <s v="10558 - NATIONAL CARPET EQUIPMENT" u="1"/>
        <s v="24177 - CLOSE CONSTRUCT, CHARITY" u="1"/>
        <s v="23321 - CITY OF KENNEWICK" u="1"/>
        <s v="22258 - RESOURCE MAINT &amp; FLOORING" u="1"/>
        <s v="20138 - NW ABBEY GROUP" u="1"/>
        <s v="23234 - ODYSSEY CUSTOM FLOORS" u="1"/>
        <s v="23101 - TOYOTA LIFT NORTHWEST" u="1"/>
        <s v="11659 - MCKINSTRY CO." u="1"/>
        <s v="13596 - US BANCORP (PM VISA)" u="1"/>
        <s v="22335 - SAMPLES ON DEMAND INC." u="1"/>
        <s v="22241 - OAKSTONE WELLNESS PUBLIS." u="1"/>
        <s v="15252 - MIDWEST FLOOR COVERINGS I" u="1"/>
        <s v="22853 - SUPERFLOORS INC OF KENT" u="1"/>
        <s v="22676 - FEDEX NATIONAL LTL" u="1"/>
        <s v="22560 - UNISEARCH, INC." u="1"/>
        <s v="22894 - INTERSTATE BATTERIES OF" u="1"/>
        <s v="22708 - BERGE, ROGER" u="1"/>
        <s v="23308 - TJ ENTERPRISES" u="1"/>
        <s v="22915 - THE WEINHEIMER GROUP LLC" u="1"/>
        <s v="10156 - OAK HARBOR FREIGHT LINES" u="1"/>
        <s v="23216 - WHITE'S CONSTRUCTION &amp;" u="1"/>
        <s v="22596 - CRIST CO INC." u="1"/>
        <s v="14665 - ALASKA SALES &amp; SERVICE" u="1"/>
        <s v="1055 - AMERIGAS-BILLINGS" u="1"/>
        <s v="22951 - ASID INTERMOUNTAIN" u="1"/>
        <s v="10501 - STO INDUSTRIES INC" u="1"/>
        <s v="23124 - JENNIFER OWEN" u="1"/>
        <s v="22534 - BLR" u="1"/>
        <s v="22905 - FAST TRACK DELIVERY" u="1"/>
        <s v="21230 - UPS" u="1"/>
        <s v="20465 - HONOLULU FREIGHT SERVICE" u="1"/>
        <s v="16003 - CARPET SHIMS LTD" u="1"/>
        <s v="1860 - MISSOULA COUNTY TREASURER" u="1"/>
        <s v="20640 - WESTERN INTERIORS INC" u="1"/>
        <s v="2043 - RICHARDSON'S GARAGE DOORS" u="1"/>
        <s v="2790 - EXPRESS SERVICES INC" u="1"/>
        <s v="23097 - AJAY J MATHISON III" u="1"/>
        <s v="22229 - QWEST" u="1"/>
        <s v="22513 - WIENHOFF &amp; ASSOCIATES INC" u="1"/>
        <s v="21779 - EATON ELECTRICAL INC." u="1"/>
        <s v="22840 - INTERIOR SPECIALIST, INC" u="1"/>
        <s v="23189 - LORI MCLEOD" u="1"/>
        <s v="20218 - GUTIERREZ, VICTOR" u="1"/>
        <s v="22849 - CONTRACT FLOORING" u="1"/>
        <s v="24068 - EASTSIDE TENT &amp; AWNING" u="1"/>
        <s v="22690 - KNAPP CERAMIC TILE" u="1"/>
        <s v="22907 - FLOOR COVERING INSPCTN NW" u="1"/>
        <s v="23099 - ALFREDO B REYES" u="1"/>
        <s v="14359 - PACIFIC PAPER TUBE" u="1"/>
        <s v="13669 - EXPRESS TRANSPORT" u="1"/>
        <s v="1389 - CITY OF GREAT FALLS-2412" u="1"/>
        <s v="23109 - EMPIRE OFFICE MACHINES" u="1"/>
        <s v="22775 - VIVECO, INC" u="1"/>
        <s v="22532 - DIAMOND W FLOOR COVERING" u="1"/>
        <s v="12145 - YELLOW FREIGHT SYSTEMS" u="1"/>
        <s v="20104 - PROSOURCE OF SEATTLE" u="1"/>
        <s v="555555 - INACTIVE/BLOCK PRODUCT" u="1"/>
        <s v="14404 - GE CAPITAL" u="1"/>
        <s v="22900 - COMMERCIAL BATTERY" u="1"/>
        <s v="22459 - INDUSTRIAL TIRE SERVICE" u="1"/>
        <s v="23035 - MASTER CHORUS EASTSIDE" u="1"/>
        <s v="20048 - SHRED ALASKA INC" u="1"/>
        <s v="20989 - JK CARPETS" u="1"/>
        <s v="1450 - LODI WATER COMPANY" u="1"/>
        <s v="10295 - EVERHARD PRODUCTS INC." u="1"/>
        <s v="20339 - DECOR CARPETS" u="1"/>
        <s v="20641 - STANDARD PAINT &amp; FLOORING" u="1"/>
        <s v="23145 - STEPHANIE HOLT" u="1"/>
        <s v="10353 - WASHINGTON ST.F/C ASSOC." u="1"/>
        <s v="16104 - GOLDEN STATE FLOORING" u="1"/>
        <s v="22477 - WILLIAMS,KASTNER &amp; GIBBS" u="1"/>
        <s v="22838 - CITY PARCEL DELIVERY" u="1"/>
        <s v="23231 - MARK'S MAGIC CARPET" u="1"/>
        <s v="900019 - JIM ROISE" u="1"/>
        <s v="23229 - HAWK ENTERPRISE" u="1"/>
        <s v="20107 - HATLOES DECORATING CTR IN" u="1"/>
        <s v="24253 - COVINGTON BUDS &amp; BLOOMS" u="1"/>
        <s v="24169 - NATIONAL WOOD FLOORING" u="1"/>
        <s v="22664 - AMERIGAS - KENT" u="1"/>
        <s v="22811 - NC MACHINERY CO" u="1"/>
        <s v="21304 - ALASKA PACIFIC ENV.SERV." u="1"/>
        <s v="23123 - ALINA KOBETS" u="1"/>
        <s v="24271 - NEXT FLOOR CO" u="1"/>
        <s v="21290 - JOHN KUPKA" u="1"/>
        <s v="23142 - RENE GHORASHY" u="1"/>
        <s v="9996 - JADA CONSTRUCTION CO" u="1"/>
        <s v="10186 - BANK OF AMERICA" u="1"/>
        <s v="22565 - EMPLOYMENT SECURITY DEPT" u="1"/>
        <s v="1425 - JAN-PRO NORTHWEST" u="1"/>
        <s v="24058 - TRAINING ABC, LLC" u="1"/>
        <s v="20725 - ANS OF WA, INC" u="1"/>
        <s v="10750 - DEPARTMENT OF LICENSING" u="1"/>
        <s v="13553 - ESTES EXPRESS LINES" u="1"/>
        <s v="22725 - FORMSOURCE INC" u="1"/>
        <s v="24128 - ARCOMM INC" u="1"/>
        <s v="10982 - WATKINS SHEPARD TRUCKING" u="1"/>
        <s v="21449 - STARBUCKS COFFEE CO GLOBA" u="1"/>
        <s v="1655 - MIRACLE SEALANTS COMPANY" u="1"/>
        <s v="24280 - CARPET ONE OF SALEM" u="1"/>
        <s v="13913 - RAYMOND LEASING" u="1"/>
        <s v="22828 - UPS SUPPLY CHAIN - HAWAII" u="1"/>
        <s v="23197 - NICOLE REAMES" u="1"/>
        <s v="10710 - DURABLE MAT COMPANY" u="1"/>
        <s v="10448 - NW SHIPPERS, INC." u="1"/>
        <s v="22885 - PRIMARY ELECTRIC INC" u="1"/>
        <s v="20072 - CONSTRUCTION SPECIFICATIO" u="1"/>
        <s v="10038 - DAP INC." u="1"/>
        <s v="23167 - EXPRESS SERVICES" u="1"/>
        <s v="15569 - AMTICO" u="1"/>
        <s v="22500 - RYZEX, INC" u="1"/>
        <s v="22493 - BASIN EXPRESS LLC" u="1"/>
        <s v="24049 - BUMGARNER, STEPHEN" u="1"/>
        <s v="22175 - DONALD L. LANKFORD" u="1"/>
        <s v="24111 - CK TECHNOLOGIES INC" u="1"/>
        <s v="22801 - STEWART TILE OF KITTITAS" u="1"/>
        <s v="23130 - STEVEN STEWART" u="1"/>
        <s v="12732 - 624 W POTTER PTSHP" u="1"/>
        <s v="22488 - GALLATIN VALLEY FURNITURE" u="1"/>
        <s v="20101 - BILL'S DESIGN INC" u="1"/>
        <s v="24240 - STANDARD INDUSTRIES" u="1"/>
        <s v="1295 - CARTER PICKUP &amp; DEL INC" u="1"/>
        <s v="2790 - EXPRESS PERSONNEL SERVICE" u="1"/>
        <s v="24264 - TIM BARTHOLOMEW" u="1"/>
        <s v="20621 - SUPERFLOORS" u="1"/>
        <s v="20604 - UNIVERSITY OF WASHINGTON" u="1"/>
        <s v="23176 - BPM12 DOUGLAS TRADE SHOWS" u="1"/>
        <s v="22693 - GMS FLOORING TOOLS" u="1"/>
        <s v="12018 - SCHAUT, MILT" u="1"/>
        <s v="22898 - LASER TECH NW INC" u="1"/>
        <s v="22218 - DISPLAY CRAFT INC." u="1"/>
        <s v="16026 - TFG IN STORE DISPLAY" u="1"/>
        <s v="23210 - MAXIM HEALTH SYSTEMS LLC" u="1"/>
        <s v="23224 - MELBY'S HOME INTERIORS IN" u="1"/>
        <s v="20605 - TCM COURIER LLC" u="1"/>
        <s v="12437 - TREASURE VALLEY COFFEE" u="1"/>
        <s v="21457 - ED BRYAN" u="1"/>
        <s v="23174 - AMERICAN ELECTRONICS" u="1"/>
        <s v="24211 - PAT MCFARLAND" u="1"/>
        <s v="24199 - MAGI TOUCH CARPET ONE" u="1"/>
        <s v="16665 - MERIDA MERIDIAN, INC." u="1"/>
        <s v="21588 - NETWORK COMPUTING ARCHIT" u="1"/>
        <s v="14590 - WATTS RADIANT" u="1"/>
        <s v="22783 - HEICK, HEIDI S." u="1"/>
        <s v="9996 - SCHROEDER'S F/C'S" u="1"/>
        <s v="22882 - THE MASTERMIND GROUP" u="1"/>
        <s v="22685 - TRANSPORT INTERN. POOL" u="1"/>
        <s v="24152 - 1ST LINE 1ST AID INC" u="1"/>
        <s v="23134 - SCOTT LEWIS" u="1"/>
        <s v="16034 - CANADA BASE COMPANY" u="1"/>
        <s v="16084 - MONTICELLO FLOORS" u="1"/>
        <s v="14401 - BERESFORD COMPANY" u="1"/>
        <s v="20754 - EVANS, MAGGIE" u="1"/>
        <s v="24236 - PROBUILD COMPANY LLC" u="1"/>
        <s v="22718 - ADVANCED TRUCK BODY &amp; EQP" u="1"/>
        <s v="23186 - JENA NELSON" u="1"/>
        <s v="23313 - EVERGREEN GRANITE &amp; CABIN" u="1"/>
        <s v="21663 - QWEST - 503-Z04-0284 249B" u="1"/>
        <s v="21955 - NEXXPOST" u="1"/>
        <s v="21075 - COGDALL" u="1"/>
        <s v="23214 - HANDRANS HOME CENTER" u="1"/>
        <s v="21960 - FALSE ALARM REDUCT.PROGRA" u="1"/>
        <s v="22431 - CCA GLOBAL PARTNERS INC" u="1"/>
        <s v="22972 - RYDER TRANSPORTATION" u="1"/>
        <s v="1235 - ALLTRA GREEN INC" u="1"/>
        <s v="20327 - COSTCO WAREHOUSE" u="1"/>
        <s v="20616 - MACCHEYNES CARPETS PLUS" u="1"/>
        <s v="22902 - MCLENDONS HARDWARE" u="1"/>
        <s v="23111 - KATIE HERNANDEZ" u="1"/>
        <s v="14590 - WATTS RADIANT INC" u="1"/>
        <s v="23126 - ORIANA HERRINGTON" u="1"/>
        <s v="9996 - MJ WEST CONSTRUCTION" u="1"/>
        <s v="14178 - NACM OREGON" u="1"/>
        <s v="22741 - GUOYA BAMBOO USA INC" u="1"/>
        <s v="1600 - MIDWEST MOTOR EXPRESS INC" u="1"/>
        <s v="23018 - SCOTT/HOOKLAND LLP" u="1"/>
        <s v="21213 - NYK LOGISTICS (AMERICAS)" u="1"/>
        <s v="21776 - POSTER COMPLIANCE CENTER" u="1"/>
        <s v="22164 - PREMIER PAINT" u="1"/>
        <s v="22876 - ELKS CLUB # 463" u="1"/>
        <s v="15350 - GRILL WORKS INC" u="1"/>
        <s v="21348 - HERB'S SECURITY" u="1"/>
        <s v="22810 - CSI SPOKANE" u="1"/>
        <s v="23093 - TAYLOR HARRIS" u="1"/>
        <s v="21781 - RADIO DISTRIBUTING CO." u="1"/>
        <s v="23324 - CITY OF YAKIMA" u="1"/>
        <s v="24227 - SELECTEMP CORPORATION" u="1"/>
        <s v="22949 - TARKETT" u="1"/>
        <s v="21962 - SON NGUYEN" u="1"/>
        <s v="2205 - STONEWAY ELECTRIC SUPPLY" u="1"/>
        <s v="23075 - PACE STAFFING NETWORK INC" u="1"/>
        <s v="22659 - MARCUS GOMER" u="1"/>
        <s v="1765 - INNOVIS CORP" u="1"/>
        <s v="22944 - ADRIAN JOHNSON" u="1"/>
        <s v="22848 - MASTERPIECE CARPET ONE" u="1"/>
        <s v="23138 - CODY PERSLING" u="1"/>
        <s v="24247 - IMG COLLEGE LLC" u="1"/>
        <s v="22108 - CASCADE FLOORING UNL LLC" u="1"/>
        <s v="22830 - MIKE DOBSON" u="1"/>
        <s v="23065 - ERNST INC" u="1"/>
        <s v="24449 - DBA CUSTOM LOGO SPECIALIS" u="1"/>
        <s v="21558 - MTS FREIGHT" u="1"/>
        <s v="10132 - MANSFIELD ALARM CO" u="1"/>
        <s v="23088 - OPTI STAFFING  GROUP" u="1"/>
        <s v="22500 - RYZEX, INC (USE 24104)" u="1"/>
        <s v="20073 - INTERIORS NORTHWEST OF" u="1"/>
        <s v="22328 - BOB NAGEL DISTRIBUTING" u="1"/>
        <s v="22861 - JEFF CUMMINGS" u="1"/>
        <s v="21542 - FAIRBURN, TAMI" u="1"/>
        <s v="22704 - PRODUCT DIST SVC, INC." u="1"/>
        <s v="20191 - GO-FER IT EXPRESS INC" u="1"/>
        <s v="20952 - TREBRON COMPANY  INC." u="1"/>
        <s v="22320 - VALLEY FLOOR COMPANY INC" u="1"/>
        <s v="23218 - HULL FLOORS" u="1"/>
        <s v="24006 - PORTLAND CARPET CENTER" u="1"/>
        <s v="22321 - PACIFIC POWER PRODUCTS" u="1"/>
        <s v="28076 - ALLIED WASTE SERVICE #176" u="1"/>
        <s v="14494 - SUN LIFE CO OF CANANDA" u="1"/>
        <s v="1012 - AMERICAN OLEAN MIDWEST" u="1"/>
        <s v="20093 - CAPITOL ELECTRIC CO INC" u="1"/>
        <s v="22584 - PEASLEY TRF &amp; STORAGE" u="1"/>
        <s v="2850 - SUBURBAN PROPANE" u="1"/>
        <s v="22378 - F-M FORKLIFT SALES &amp;" u="1"/>
        <s v="22598 - GARY BRUMLEY" u="1"/>
        <s v="24241 - ROSE'S ETHNIC KITCHEN" u="1"/>
        <s v="23095 - ALL FLOORING INSPECTIONS" u="1"/>
        <s v="22804 - GLOBAL MARKET PARTNERS" u="1"/>
        <s v="24028 - MICHELLE K BOOTH" u="1"/>
        <s v="13921 - LONGUST DISTRIBUTING INC" u="1"/>
        <s v="24156 - DELTA DENTAL" u="1"/>
        <s v="22164 - PREMIER PAINT &amp; F/C INC" u="1"/>
        <s v="2920 - MERCHANTS DELIVERY INC" u="1"/>
        <s v="23147 - GEORGE PAGONIS" u="1"/>
        <s v="21831 - KAOUGH DISTRIBUTING CO." u="1"/>
        <s v="14109 - EUGENE WATER &amp; ELECTRIC." u="1"/>
        <s v="22355 - BERG, DANIEL" u="1"/>
        <s v="20380 - CASCADE DISTRICT COURT -" u="1"/>
        <s v="23023 - HILLSBORO FLOOR COVERING" u="1"/>
        <s v="10215 - SIMONDS INDUSTRIES INC" u="1"/>
        <s v="23192 - NEW VENTURES INC" u="1"/>
        <s v="10590 - TEK STIL CONCEPTS" u="1"/>
        <s v="23131 - JIM SCHAEFER" u="1"/>
        <s v="16113 - XL ADHESIVE" u="1"/>
        <s v="21725 - GDW PAULSON" u="1"/>
        <s v="24172 - DISCOVER SCUBA DIVER" u="1"/>
        <s v="22755 - NATIONAL REGISTERED AGNT" u="1"/>
        <s v="21184 - EXOSTAR LLC" u="1"/>
        <s v="22728 - JOHNSON PREMIUM HARDWOOD" u="1"/>
        <s v="24039 - ANNIE Y JANTZER" u="1"/>
        <s v="22302 - POWERCOM" u="1"/>
        <s v="10514 - BAX GLOBAL" u="1"/>
        <s v="15718 - JAMES HARDIE" u="1"/>
        <s v="22578 - CENTURYLINK 4067214727" u="1"/>
        <s v="22863 - CLEARWIRE" u="1"/>
        <s v="15686 - STATE OF OREGON" u="1"/>
        <s v="23148 - MARIA G JOHNSON" u="1"/>
        <s v="14601 - KIM T ZUBER" u="1"/>
        <s v="23084 - PUYALLUP VALLEY LIONS" u="1"/>
        <s v="20005 - SEA-TAC ELECTRIC" u="1"/>
        <s v="16035 - AMERICAN HI-TECH FLOORING" u="1"/>
        <s v="21218 - ASANTE COMMUNITY SERVICES" u="1"/>
        <s v="22749 - JAIME GARNICA T" u="1"/>
        <s v="22858 - BECHERINI SCALE CENTER" u="1"/>
        <s v="10300 - MULTY INDUSTRIES FPG-LP" u="1"/>
        <s v="23312 - SEAN GEIGER" u="1"/>
        <s v="12594 - HANSET BROS" u="1"/>
        <s v="13242 - SPOKANE COUNTY TREASURER" u="1"/>
        <s v="22861 - COMMERCIAL INTERIORS" u="1"/>
        <s v="1955 - EARTHLINK INC" u="1"/>
        <s v="13726 - SAGE SOFTWARE" u="1"/>
        <s v="1010 - AMWEST COURIER" u="1"/>
        <s v="23331 - KOCH FURNITURE" u="1"/>
        <s v="16033 - BROWN INDUSTRIES INC" u="1"/>
        <s v="16060 - BEAULIEU OF AMERICA" u="1"/>
        <s v="21294 - STEVE &amp; SALLY LEE" u="1"/>
        <s v="22767 - MENDONCA, DAN" u="1"/>
        <s v="22863 - CLEARWIRE COMMUNICATIONS" u="1"/>
        <s v="21790 - IDI TRADESHOW" u="1"/>
        <s v="10590 - TEK STIL CONCEPTS INC" u="1"/>
        <s v="1778 - MOON SECURITY SERVICES" u="1"/>
        <s v="24121 - COMPUTER CONSULTANTS OF" u="1"/>
        <s v="11659 - MCKINSTRY SERVICE" u="1"/>
        <s v="21148 - THE CARPET COMPANY INC" u="1"/>
        <s v="22808 - CARUSO LAW OFFICES" u="1"/>
        <s v="22922 - ERIC THOMPSON" u="1"/>
        <s v="22723 - HILLSIDE FLOORCOVER" u="1"/>
        <s v="20807 - PUGET SOUND BUSINESS JOUR" u="1"/>
        <s v="21906 - SCHWINDT, CHUCK" u="1"/>
        <s v="21849 - DEMAR COMPANY" u="1"/>
        <s v="21102 - INTERIOR FLOORING" u="1"/>
        <s v="12812 - SPOKANE CITY TREASURER" u="1"/>
        <s v="24448 - DBA DELUXE FOR BUSINESS" u="1"/>
        <s v="1825 - CRYSTAL, KIM" u="1"/>
        <s v="15297 - COOPER, GARY" u="1"/>
        <s v="22588 - BANNER FURNACE &amp; FUEL INC" u="1"/>
        <s v="22184 - FRIDAY, CHAD" u="1"/>
        <s v="1435 - FLATHEAD ELECTRIC" u="1"/>
        <s v="22827 - HMSA" u="1"/>
        <s v="11792 - APACHE MILLS" u="1"/>
        <s v="28074 - OVERHEAD DOOR CO OF SW" u="1"/>
        <s v="24074 - RAINS, BRAD" u="1"/>
        <s v="1070 - CUSTOM DELIVERY SERV INC" u="1"/>
        <s v="24021 - RICOH USA INC" u="1"/>
        <s v="23217 - BAT BUILDING" u="1"/>
        <s v="22249 - CARPET GARAGE" u="1"/>
        <s v="21669 - HORTON, JESSE E." u="1"/>
        <s v="16049 - BR FUNSTEN" u="1"/>
        <s v="13937 - AIRLAND TRANSPORT INC" u="1"/>
        <s v="22860 - RICE, STEVE" u="1"/>
        <s v="22936 - AT&amp;T" u="1"/>
        <s v="1621 - BERNDT, LYLE" u="1"/>
        <s v="20898 - LIPPERT, SCOTT" u="1"/>
        <s v="31340 - D.A. BURNS &amp; SONS, INC" u="1"/>
        <s v="22703 - NW BAMBOO TRIM, INC" u="1"/>
        <s v="24213 - ARMSTRONG WORLD IND" u="1"/>
        <s v="24130 - GREAT FLOORS LLC-LACEY" u="1"/>
        <s v="9996 - JUTILA CONSTRUCTION" u="1"/>
        <s v="15802 - CSI NW REGION CONFERENCE" u="1"/>
        <s v="10196 - RICHARDS BRUSH" u="1"/>
        <s v="23140 - PATTI REED SMITH" u="1"/>
        <s v="23010 - SUSAN VENO" u="1"/>
        <s v="22115 - SONIQ TRANSPORTATION" u="1"/>
        <s v="22747 - CLARK, KYLE" u="1"/>
        <s v="22347 - RENSBERGER, JIM" u="1"/>
        <s v="23027 - CAREY LISH" u="1"/>
        <s v="24001 - CENTURY LINK" u="1"/>
        <s v="23151 - CINDY BAUER" u="1"/>
        <s v="22691 - GLENN TRANSPORT LLC" u="1"/>
        <s v="20815 - FLOORS PLUS" u="1"/>
        <s v="22657 - PALMER, DARCIE" u="1"/>
        <s v="15172 - MITEL TECHNOLOGIES INC" u="1"/>
        <s v="10255 - WASHINGTON ALARM" u="1"/>
        <s v="24085 - HONEY BUCKET" u="1"/>
        <s v="12121 - PARR LUMBER COMPANY" u="1"/>
        <s v="22644 - MOOSE LOGIC" u="1"/>
        <s v="12655 - INDEPENDENCE PARK MEDICAL" u="1"/>
        <s v="21403 - FAULKNER, AUDREY" u="1"/>
        <s v="22913 - PENNY PALMER" u="1"/>
        <s v="15116 - OVERHEAD DOOR CO - EUGENE" u="1"/>
        <s v="22851 - FINSTADS" u="1"/>
        <s v="23359 - PRECISION ELECTRIC" u="1"/>
        <s v="1693 - JACOBS &amp; RHODES INC" u="1"/>
        <s v="13915 - J &amp; D INTERIORS" u="1"/>
        <s v="22581 - THE RA SIEGEL COMPANY" u="1"/>
        <s v="16076 - BR-111 EXPORT &amp; IMPORT" u="1"/>
        <s v="20013 - AIT WORLDWIDE LOGISTICS" u="1"/>
        <s v="13384 - DEPENDABLE HAWAIIAN EXP" u="1"/>
        <s v="10103 - HB FULLER CONST PRODUCTS" u="1"/>
        <s v="22641 - ACCENTS &amp; INTERIORS" u="1"/>
        <s v="23132 - CHEO LOPEZ" u="1"/>
        <s v="16055 - ALLOC INC" u="1"/>
        <s v="15145 - JAMES E BROWN" u="1"/>
        <s v="23135 - RUSS SANDERLIN" u="1"/>
        <s v="22892 - DETROIT DIESEL" u="1"/>
        <s v="23121 - CAMMY LEE" u="1"/>
        <s v="22579 - KATHY M HENKELMAN" u="1"/>
        <s v="24025 - JC DEAN DIVERSIFIED" u="1"/>
        <s v="222261 - LEGACY PROPANE LLC" u="1"/>
        <s v="22591 - ROBERT E LEA" u="1"/>
        <s v="16099 - OPTIMUM TECHNOLOGIES, INC" u="1"/>
        <s v="21140 - MOUNT VERNON CARPET CTR" u="1"/>
        <s v="21926 - GOLDHAMMER, MICHELE" u="1"/>
        <s v="12210 - J.C. MARKETING ADVANTEDGE" u="1"/>
        <s v="21459 - COLUMBIA RIVER F/C INC" u="1"/>
        <s v="22422 - ASSOCIATED BUSINESS SYS" u="1"/>
        <s v="11604 - BUTLER JOHNSON" u="1"/>
        <s v="20201 - FRANK PIVAL" u="1"/>
        <s v="10047 - PAULK, BRIAN" u="1"/>
        <s v="22679 - NATIONAL TRUCK &amp; PAINT" u="1"/>
        <s v="22570 - BECKER TRUCKING INC" u="1"/>
        <s v="20110 - MOUNT VERNON CARPET CTR" u="1"/>
        <s v="22712 - PARATIMBER WORKS LTD" u="1"/>
        <s v="23315 - ADAM ELHARDT" u="1"/>
        <s v="13912 - PORTLAND SEATTLE EXPRESS" u="1"/>
        <s v="22845 - FASTENAL COMPANY" u="1"/>
        <s v="22123 - ALARM SERVICES, INC" u="1"/>
        <s v="2075 - JIFFY LUBE # 2896" u="1"/>
        <s v="24213 - ARMSTRONG WORLD IND. COMM" u="1"/>
        <s v="22262 - Z-PRO INTERNATIONAL, INC" u="1"/>
        <s v="22655 - SEIMS, AJ" u="1"/>
        <s v="24149 - CAROL L STARCHER" u="1"/>
        <s v="9996 - KAREN GRAYBEAL" u="1"/>
        <s v="22572 - NORTHWEST PROTECTIVE" u="1"/>
        <s v="22714 - BNP MEDIA PUBLISHERS OF" u="1"/>
        <s v="24287 - GARDNER FLOOR COVERING" u="1"/>
        <s v="22359 - BUSS, STACI" u="1"/>
        <s v="22769 - ADP" u="1"/>
        <s v="20055 - NATIONAL FIRST AID &amp; SAFE" u="1"/>
        <s v="22033 - CULLIGAN/USE ACCT 23323" u="1"/>
        <s v="22780 - HENDRICKSON ASSOC. LLC" u="1"/>
        <s v="22946 - KTEC EQUIPMENT &amp; SUPPLIES" u="1"/>
        <s v="16108 - MARKETING ALLIANCE GROUP" u="1"/>
        <s v="24066 - WRIGHT GLOBAL GRAPHIC" u="1"/>
        <s v="22947 - VALENTINE J LUCZAK" u="1"/>
        <s v="10935 - SOUND SAFETY PRODUCTS" u="1"/>
        <s v="22917 - MONTANA INSPECTIONS INC" u="1"/>
        <s v="24124 - ENERGY RETROFIT CO" u="1"/>
        <s v="10426 - KING COUNTY TREASURY" u="1"/>
        <s v="22336 - DOUGHTY, TERRY" u="1"/>
        <s v="10942 - FORTIFIBER CORPORATION" u="1"/>
        <s v="24067 - ADECCO EMPLOYMENT SERVICE" u="1"/>
        <s v="23086 - ROBERT ZIMMERMANN" u="1"/>
        <s v="9996 - DESIGN ASSOC." u="1"/>
        <s v="20696 - THE OREGONIAN" u="1"/>
        <s v="21127 - FLOOR FACTORS" u="1"/>
        <s v="14363 - AAT" u="1"/>
        <s v="2700 - EASY HEAT" u="1"/>
        <s v="16092 - MERCER ABRASIVES" u="1"/>
        <s v="22128 - IMPAX TECHNOLOGY GROUP" u="1"/>
        <s v="11544 - DEALERS SUPPLY" u="1"/>
        <s v="20494 - RICHNER, RALPH" u="1"/>
        <s v="23208 - TERRY PATTERSON" u="1"/>
        <s v="24007 - URGENT CARE CENTER &amp;" u="1"/>
        <s v="22447 - DESIGNER FLOORS INC" u="1"/>
        <s v="16093 - T &amp; L DISTRIBUTING" u="1"/>
        <s v="23054 - PENA, PEDRO" u="1"/>
        <s v="23080 - BANK OF AMERICA  9337" u="1"/>
        <s v="22646 - ARROW SANITARY SERVICE" u="1"/>
        <s v="23357 - LEADING EDGE TELECOMMUNIC" u="1"/>
        <s v="22487 - PROFESSIONAL COMP. SERV." u="1"/>
        <s v="20801 - INOVIS INC" u="1"/>
        <s v="22660 - BASSETTI ARCHITECTS" u="1"/>
        <s v="21127 - FLOOR FACTORS INC" u="1"/>
        <s v="22003 - ZIMAIR DISPLAY" u="1"/>
        <s v="24061 - ESCALA OWNERS ASSOCIATION" u="1"/>
        <s v="22128 - IMPAX TECHNOLOGY GROUP LL" u="1"/>
        <s v="13844 - OREGON HAZARDOUS SUBSTANC" u="1"/>
        <s v="10130 - MANNINGTON CC1 &amp; CC4" u="1"/>
        <s v="23161 - AER CORP" u="1"/>
        <s v="24143 - LISA PAULK" u="1"/>
        <s v="20022 - STATE OF WASHINGTON" u="1"/>
        <s v="16021 - A.F.S." u="1"/>
        <s v="20039 - INDUSTRIAL MACHINERY" u="1"/>
        <s v="10883 - FLOYD BLINSKY TRUCKING" u="1"/>
        <s v="10775 - CITY OF YAKIMA" u="1"/>
        <s v="22291 - DEPARTMENT OF LICENSING" u="1"/>
        <s v="23021 - SPECIALTY TRUCK &amp; AUTO" u="1"/>
        <s v="24209 - JACQUI M DAILEY" u="1"/>
        <s v="20476 - KARDEN ASSOCIATES INC" u="1"/>
        <s v="14115 - FERRELLGAS" u="1"/>
        <s v="22093 - DMV - MEDICAL" u="1"/>
        <s v="1415 - HUSQVARNA CONST PROD" u="1"/>
        <s v="16083 - NORSTAD PRODUCTS" u="1"/>
        <s v="20952 - TREBRON COMPANY INC" u="1"/>
        <s v="20109 - WALKERS CARPET ONE INC" u="1"/>
        <s v="24096 - WESTERN STATES FIRE" u="1"/>
        <s v="22055 - WORLD SALES GROUP" u="1"/>
        <s v="21046 - CAMAS TRANSPORT INC." u="1"/>
        <s v="23065 - FLOOR TO CEILING CARPET" u="1"/>
        <s v="23206 - BRENNAN'S CARPET" u="1"/>
        <s v="14979 - SHRED IT - WESTERN WA" u="1"/>
        <s v="22751 - HYATT, TESSA" u="1"/>
        <s v="24060 - LEE HECHT HARRISON LLC" u="1"/>
        <s v="15026 - THON, JACOB" u="1"/>
        <s v="23239 - SURFACES NW LLC" u="1"/>
        <s v="22517 - SMART FLOORING &amp; DESIGN I" u="1"/>
        <s v="21101 - CARPET WORLD***DUP***" u="1"/>
        <s v="23219 - VJ'S BARGAIN BARN" u="1"/>
        <s v="1430 - VERHEY, GARY" u="1"/>
        <s v="14074 - TP FREIGHT LINES INC" u="1"/>
        <s v="10300 - MULTY INDUSTRIES FPG LP" u="1"/>
        <s v="24056 - IAN MARTIN" u="1"/>
        <s v="21007 - FERGUSON, JOHN" u="1"/>
        <s v="22853 - SUPERFLOORS C/0 INT.SPEC." u="1"/>
        <s v="2830 - TOTAL RENTAL INC" u="1"/>
        <s v="22850 - BIG HORN CARPET ONE" u="1"/>
        <s v="23226 - WHITE CONSTRUCTION &amp; FLOO" u="1"/>
        <s v="2025 - SPEEDY METRO SERVICE" u="1"/>
        <s v="22851 - FINSTAD CARPET ONE" u="1"/>
        <s v="23181 - B&amp;B HEATING &amp; AIR CONDITI" u="1"/>
        <s v="22981 - OHS-RENTON" u="1"/>
        <s v="22687 - ENVIRONMETAL MANAGENEBT" u="1"/>
        <s v="22762 - JAY LUCE" u="1"/>
        <s v="1765 - INNOVIS CORPORATION" u="1"/>
        <s v="23005 - SHIRLEY MAIER" u="1"/>
        <s v="23217 - BAT BUILDING SUPPLIES LLC" u="1"/>
        <s v="24129 - GILFORD'S FLOORCOVERING I" u="1"/>
        <s v="24035 - DAVE'S PORTABLE WELDING I" u="1"/>
        <s v="20838 - MITEL NETSOLUTIONS" u="1"/>
        <s v="23032 - ALLMAN CONSULTING &amp;" u="1"/>
        <s v="23063 - AIA/CSI GOLF SCRAMBLE" u="1"/>
        <s v="9996 - MARITIME SERVICES" u="1"/>
        <s v="15122 - MATERIAL HANDLING CONCEPT" u="1"/>
        <s v="22083 - VITRAN EXPRESS" u="1"/>
        <s v="9996 - KLIMP ENT./JOHN KLIMP" u="1"/>
        <s v="20484 - PACIFIC TOOL &amp; EQUIPMENT" u="1"/>
        <s v="22754 - PIERCE FLOORING" u="1"/>
        <s v="22697 - FIRST CHOICE SERVICES" u="1"/>
        <s v="9996 - STEVE MORRIS" u="1"/>
        <s v="22847 - LOREN'S HOUSE OF CARPETS" u="1"/>
        <s v="24213 - ARMSTRONG WORLD IND." u="1"/>
        <s v="23219 - VJ'S BARGAIN BARN INC" u="1"/>
        <s v="23118 - WYOMING WINDOWS &amp; CABINET" u="1"/>
        <s v="24220 - LOURDES OCCUPATIONAL HEAL" u="1"/>
        <s v="9996 - BUD WILSON" u="1"/>
        <s v="21869 - GEORGIA-PACIFIC CORP." u="1"/>
        <s v="22773 - JULIE TONNING" u="1"/>
        <s v="1819 - ORCHARD TRUST CO. LLC" u="1"/>
        <s v="23031 - HAMPTON INN-KENT" u="1"/>
        <s v="23122 - MARK FROST" u="1"/>
        <s v="15038 - US FOREST PRODUCTS INC" u="1"/>
        <s v="23233 - NORMANS FLOORCOVERING INC" u="1"/>
        <s v="22904 - INDUSTRIAL JANITORIAL" u="1"/>
        <s v="10084 - CACTUS MAT MFG CO" u="1"/>
        <s v="24114 - BLUE MOUNTAIN FLOORS" u="1"/>
        <s v="10083 - ITW INDUSTRIAL FASTENING" u="1"/>
        <s v="10315 - MITCHELL RUBBER PRODUCTS" u="1"/>
        <s v="22881 - OHTA, JAMES" u="1"/>
        <s v="22937 - XATA CORP" u="1"/>
        <s v="14158 - CITY SPRINT DELIVERY" u="1"/>
        <s v="9996 - CHE GARRARD" u="1"/>
        <s v="15525 - AVIS RENT-A-CAR" u="1"/>
        <s v="9996 - JIM SEHMEL" u="1"/>
        <s v="23103 - MOORE'S FLOORING" u="1"/>
        <s v="21010 - CONTRACT FURNISHINGS MART" u="1"/>
        <s v="13783 - BPI" u="1"/>
        <s v="24038 - PROLETARIAT WINE COMPANY" u="1"/>
        <s v="23149 - RANDY HALL" u="1"/>
        <s v="23112 - MONICA SCHRIBER" u="1"/>
        <s v="24004 - GOLDFINCH BROS INC" u="1"/>
        <s v="23196 - SIENNA BATSEL" u="1"/>
        <s v="10072 - CUSTOM TAPES INC" u="1"/>
        <s v="22594 - BILL WALTER-DO NOT USE" u="1"/>
        <s v="23053 - NORTHWEST COMPUTER" u="1"/>
        <s v="22941 - LIGHTSPEED MECHANICAL" u="1"/>
        <s v="900018 - JOSH HORNER" u="1"/>
        <s v="2780 - TW TELECOM" u="1"/>
        <s v="14577 - RAY THOMPSON FLOOR" u="1"/>
        <s v="20821 - STRECKER, MARY" u="1"/>
        <s v="2045 - H&amp;H BUSINESS SYSTEMS" u="1"/>
        <s v="16096 - LAUFEN CERAMIC TILE" u="1"/>
        <s v="20410 - ACCOUNTEMPS" u="1"/>
        <s v="10011 - ADVANCE MARKING SYSTEMS" u="1"/>
        <s v="10543 - SEATTLE DATA SYSTEMS INC" u="1"/>
        <s v="20641 - STANDARD PAINT" u="1"/>
        <s v="9996 - BEVERS FLOORS N MORE" u="1"/>
        <s v="21292 - NAMPA FLOORS &amp; INTERIORS" u="1"/>
        <s v="2545 - CADILLAC LAWN CARE, INC." u="1"/>
        <s v="21929 - CENTURYLINK" u="1"/>
        <s v="20003 - ERRANDS-R-US" u="1"/>
        <s v="23213 - BENSONS INTERIOR" u="1"/>
        <s v="24077 - HORIZON FLOORS INC" u="1"/>
        <s v="22368 - ART TRENKLE" u="1"/>
        <s v="22372 - ASW GROUP RETRO" u="1"/>
        <s v="2065 - STEM, DAVID" u="1"/>
        <s v="10158 - RICHARDS PACKAGING INC" u="1"/>
        <s v="16000 - MOHAWK INDUSTRIES" u="1"/>
        <s v="10038 - DAP" u="1"/>
        <s v="22778 - SELECTIVE INSURANCE-FLOOD" u="1"/>
        <s v="14156 - SUBURBAN PROPANE-MEDFORD" u="1"/>
        <s v="22656 - BIRRELL, JUDI" u="1"/>
        <s v="22578 - QWEST 406-721-4727 666B" u="1"/>
        <s v="1016 - CAPITOL USA" u="1"/>
        <s v="22928 - DARLENE KECHELY &amp;" u="1"/>
        <s v="23173 - PC - MARY HARCHUCK" u="1"/>
        <s v="12940 - CHUGACH ELECTRICAL ASSN" u="1"/>
        <s v="22567 - CENTURYLINK 2083753511" u="1"/>
        <s v="10025 - AMERICAN EXPRESS" u="1"/>
        <s v="22809 - ADVANTAGE TELECOMMUICA-" u="1"/>
        <s v="13028 - HUBER ACTION FREIGHT INC" u="1"/>
        <s v="1290 - DOUBLE STAR" u="1"/>
        <s v="21779 - EATON CORPORATION" u="1"/>
        <s v="21079 - GW PAULSON CO" u="1"/>
        <s v="20483 - LASHER HOLZAPFEL" u="1"/>
        <s v="16062 - GEMINI SAW COMPANY" u="1"/>
        <s v="22909 - JIM HATLOE" u="1"/>
        <s v="21733 - PRICE, BRYAN" u="1"/>
        <s v="22728 - JOHNSONS PREMIUM HARDWOOD" u="1"/>
        <s v="13597 - US BANK (TA VISA)" u="1"/>
        <s v="22934 - COHEN &amp; COHEN" u="1"/>
        <s v="23205 - DAVE JACOBS" u="1"/>
        <s v="23236 - SCHRIBER FLOORING" u="1"/>
        <s v="10157 - HENKEL CORPORATION" u="1"/>
        <s v="22759 - KILMER,VOORHEES &amp; LAURICK" u="1"/>
        <s v="1778 - MOON SECURITY SERVICE INC" u="1"/>
        <s v="21931 - GRANA, JOE" u="1"/>
        <s v="22708 - BERGE,ROGER" u="1"/>
        <s v="9996 - KATHY PEDERSON" u="1"/>
        <s v="21875 - TRADE MGMT SERVICES INC" u="1"/>
        <s v="15437 - HAWTHORN SUITES" u="1"/>
        <s v="24154 - PACIFIC RIM MEDICAL SYSTE" u="1"/>
        <s v="23178 - TEAMVIEWER GMBH" u="1"/>
        <s v="12712 - ADT SECURITY SERVICES" u="1"/>
        <s v="10084 - CACTUS MAT" u="1"/>
        <s v="12568 - OSCODA PLASTICS INC" u="1"/>
        <s v="16500 - HERREGAN DISTRIBUTORS" u="1"/>
        <s v="10082 - ITW CONST.SERVICE &amp; PARTS" u="1"/>
        <s v="21355 - BEAVER FREIGHT SERVICES" u="1"/>
        <s v="16069 - FLOOR DOT CORP." u="1"/>
        <s v="24037 - DEREK MARTIN" u="1"/>
        <s v="22835 - IFLOOR.COM" u="1"/>
        <s v="22930 - SEAN O'HALLORAN" u="1"/>
        <s v="1005 - AMBASSADOR CLEANING SVC" u="1"/>
        <s v="22545 - PERSONNEL MANAG. SYS.INC" u="1"/>
        <s v="22026 - WILD WAVES THEME PARK" u="1"/>
        <s v="22981 - OHS-RENTON**USE 13338**" u="1"/>
        <s v="16023 - BLANKE CORPORATION" u="1"/>
        <s v="22379 - BEEHIVE RENTAL COMPANY" u="1"/>
        <s v="222405 - AREA FLOORS" u="1"/>
        <s v="22678 - MAGBACKER" u="1"/>
        <s v="9996 - PLEASANT VALLEY CO" u="1"/>
        <s v="10941 - SHURTAPE TECHNOLOGIES" u="1"/>
        <s v="22129 - VALLEY GLASS, INC." u="1"/>
        <s v="23062 - PC - DEBORAH HUDGINS" u="1"/>
        <s v="20381 - GALLEHER CORPORATION" u="1"/>
        <s v="22481 - CISCO SYSTEMS CAPITAL CRP" u="1"/>
        <s v="24226 - LOWES WEATHERIZATION INC" u="1"/>
        <s v="14125 - CHAFFEE, JOHN" u="1"/>
        <s v="20546 - GREAT FLOORS" u="1"/>
        <s v="28086 - MAGI TOUCH CARPET ONE" u="1"/>
        <s v="22798 - HMSA" u="1"/>
        <s v="22564 - LOWREY GREGG" u="1"/>
        <s v="22219 - ZAMMA CORPORATION" u="1"/>
        <s v="22488 - GALLATIN VALLEY FURN." u="1"/>
        <s v="23071 - DAVIS, RON" u="1"/>
        <s v="22763 - BERGE,ROGER USE 22708" u="1"/>
        <s v="10543 - SEATTLE DATA SYSTEMS" u="1"/>
        <s v="23064 - THOMAS F ELLER" u="1"/>
        <s v="24078 - FIRST CHOICE COFFEE SERVI" u="1"/>
        <s v="22489 - CROWN INDUSTRIAL CERAMICS" u="1"/>
        <s v="20839 - PC - DENISE CORNWELL" u="1"/>
        <s v="9996 - FE CONSTRACTING INC" u="1"/>
        <s v="24162 - WELLS FARGO (CCEXP)" u="1"/>
        <s v="11364 - PAC RITE" u="1"/>
        <s v="24162 - WELLS FARGO" u="1"/>
        <s v="20676 - IMPERIAL FLOORS" u="1"/>
        <s v="16105 - PARTERRE" u="1"/>
        <s v="23207 - IDAHO FLOOR SUPPLY" u="1"/>
        <s v="21272 - HARVEY FRITCHER" u="1"/>
        <s v="22731 - EULER HERMES ACI" u="1"/>
        <s v="21805 - LEVY VON BECK &amp; ASSOC." u="1"/>
        <s v="9996 - REMODELS &amp; MORE" u="1"/>
        <s v="15705 - DOUBLE EAGLE INC" u="1"/>
        <s v="22694 - SAWMASTER DIAMOND TOOLS" u="1"/>
        <s v="23084 - PUYALLUP VALLEY LIONS CLU" u="1"/>
        <s v="10579 - VIVARELLI, NORA" u="1"/>
        <s v="20898 - SCOTT LIPPERT" u="1"/>
        <s v="24009 - CAPERNAUM GREATER SEATTLE" u="1"/>
        <s v="22513 - WIENHOFF DRUG TESTING" u="1"/>
        <s v="21457 - BRYAN, ED" u="1"/>
        <s v="23209 - DEPT OF COMMERCE &amp; CONSUM" u="1"/>
        <s v="10193 - REESE ENTERPRISES" u="1"/>
        <s v="22850 - BIG HORN CARPET ONE INC" u="1"/>
        <s v="24156 - DELTA DENTAL (USE 22918)" u="1"/>
        <s v="22712 - PARATIMBER WORKS LTD, INC" u="1"/>
        <s v="1489 - BENTON COUNTY TREASURER" u="1"/>
        <s v="22699 - EAGLE INTERMODAL SERVICES" u="1"/>
        <s v="23086 - ROBERT D ZIMMERMANN" u="1"/>
        <s v="24235 - FLOORFORCE LLC" u="1"/>
        <s v="22524 - PERGO, LLC." u="1"/>
        <s v="21929 - QWEST C/O CENTURYLINK" u="1"/>
        <s v="16110 - NORTH WEST RUBBER MATS" u="1"/>
        <s v="21208 - PACIFIC BREEZE" u="1"/>
        <s v="23318 - CDW DIRECT" u="1"/>
        <s v="23182 - JERRY HAWK" u="1"/>
        <s v="21936 - FAUSFLOOR" u="1"/>
        <s v="23014 - ALASKA GARAGE DOOR REPAIR" u="1"/>
        <s v="9996 - MASON FLOORING" u="1"/>
        <s v="22733 - KELLEY IMAGING SYSTEMS" u="1"/>
        <s v="23002 - NEIL SWIFT" u="1"/>
        <s v="2010 - PAPERMILL PRINTING" u="1"/>
        <s v="1880 - NORTHWESTERN MUTUAL" u="1"/>
        <s v="22919 - WM LAMPTRACKER INC" u="1"/>
        <s v="22673 - STATE OF WASHINGTON" u="1"/>
        <s v="20927 - ALLIANCE FLOORING SVC INC" u="1"/>
        <s v="11990 - TURTLE PLASTICS" u="1"/>
        <s v="22788 - GROENDYK, EARL" u="1"/>
        <s v="22814 - CRAFT, JIM" u="1"/>
        <s v="22344 - OREGON DEPT OF REVENUE" u="1"/>
        <s v="16500 - HERREGAN DISTRIBUTORS INC" u="1"/>
        <s v="21317 - PRIME ELECTRIC" u="1"/>
        <s v="22235 - NATIONAL FIRE FIGHTER" u="1"/>
        <s v="23193 - ALAN HUSSEY SR" u="1"/>
        <s v="10655 - FERRELLS FIRE EXT CO" u="1"/>
        <s v="21749 - A-1 COPY SYSTEMS LLC" u="1"/>
        <s v="11076 - INTERNAL REVENUE SERVICE" u="1"/>
        <s v="1030 - AMERICAN OLEAN TILE" u="1"/>
        <s v="16064 - NOVA DISTINCTIVE FLOORS" u="1"/>
        <s v="22693 - GMS FLOORING TOOLS REPAIR" u="1"/>
        <s v="23128 - DEBBIE THOMAS" u="1"/>
        <s v="22554 - NOVA USA WOOD PRODUCTS" u="1"/>
        <s v="14162 - MEDFORD WATER COMMISSION" u="1"/>
        <s v="22662 - RUBBER STAMP CHAMP" u="1"/>
        <s v="10193 - REESE ENTERPRISES INC" u="1"/>
        <s v="15341 - SHRED IT USA-PORTLAND" u="1"/>
        <s v="23316 - TERRI WILSON" u="1"/>
        <s v="21420 - ASSOCIATED PETROLEUM INC" u="1"/>
        <s v="24219 - GROUNDED ELECTRICAL" u="1"/>
        <s v="22779 - C W R R" u="1"/>
        <s v="20007 - HAWAIIAN EXPRESS SERVICE" u="1"/>
        <s v="22988 - DUGANS INC." u="1"/>
        <s v="22910 - SELECT STAFFING" u="1"/>
        <s v="23030 - PETERSON, THOMAS" u="1"/>
        <s v="23169 - US BANCORP" u="1"/>
        <s v="20289 - VORTEX INDUSTRIES INC" u="1"/>
        <s v="9999 - SEATTLE'S BEST FLOORING" u="1"/>
        <s v="21928 - NORLIFT OF OREGON INC." u="1"/>
        <s v="22381 - MILLER, MICHELLE" u="1"/>
        <s v="12212 - TENNANT" u="1"/>
        <s v="20101 - BILL'S DESIGN &amp; INTERIOR" u="1"/>
        <s v="15128 - MINUTEMAN PRESS" u="1"/>
        <s v="9996 - BRIAN POUNDER" u="1"/>
      </sharedItems>
    </cacheField>
    <cacheField name="Amount" numFmtId="0">
      <sharedItems containsSemiMixedTypes="0" containsString="0" containsNumber="1" minValue="-127033.60000000001" maxValue="691445.84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12">
  <r>
    <x v="0"/>
    <x v="0"/>
    <x v="0"/>
    <n v="2014"/>
    <x v="0"/>
    <s v=""/>
    <m/>
    <x v="0"/>
    <n v="218.98"/>
  </r>
  <r>
    <x v="0"/>
    <x v="1"/>
    <x v="1"/>
    <n v="2014"/>
    <x v="1"/>
    <s v=""/>
    <m/>
    <x v="0"/>
    <n v="30"/>
  </r>
  <r>
    <x v="1"/>
    <x v="2"/>
    <x v="2"/>
    <n v="2014"/>
    <x v="2"/>
    <s v=""/>
    <m/>
    <x v="0"/>
    <n v="-16928.810000000001"/>
  </r>
  <r>
    <x v="1"/>
    <x v="3"/>
    <x v="3"/>
    <n v="2014"/>
    <x v="3"/>
    <s v="8766"/>
    <m/>
    <x v="0"/>
    <n v="108.11"/>
  </r>
  <r>
    <x v="1"/>
    <x v="4"/>
    <x v="4"/>
    <n v="2014"/>
    <x v="4"/>
    <s v=""/>
    <m/>
    <x v="0"/>
    <n v="2418"/>
  </r>
  <r>
    <x v="1"/>
    <x v="5"/>
    <x v="5"/>
    <n v="2014"/>
    <x v="3"/>
    <s v=""/>
    <m/>
    <x v="0"/>
    <n v="3267.36"/>
  </r>
  <r>
    <x v="1"/>
    <x v="3"/>
    <x v="3"/>
    <n v="2014"/>
    <x v="5"/>
    <s v="DEBIT"/>
    <m/>
    <x v="0"/>
    <n v="-200"/>
  </r>
  <r>
    <x v="1"/>
    <x v="6"/>
    <x v="6"/>
    <n v="2014"/>
    <x v="0"/>
    <s v=""/>
    <m/>
    <x v="0"/>
    <n v="0"/>
  </r>
  <r>
    <x v="0"/>
    <x v="7"/>
    <x v="7"/>
    <n v="2014"/>
    <x v="5"/>
    <s v=""/>
    <m/>
    <x v="0"/>
    <n v="60"/>
  </r>
  <r>
    <x v="0"/>
    <x v="8"/>
    <x v="8"/>
    <n v="2014"/>
    <x v="4"/>
    <s v=""/>
    <m/>
    <x v="0"/>
    <n v="34776.660000000003"/>
  </r>
  <r>
    <x v="1"/>
    <x v="9"/>
    <x v="9"/>
    <n v="2014"/>
    <x v="1"/>
    <s v=""/>
    <m/>
    <x v="0"/>
    <n v="-2583.62"/>
  </r>
  <r>
    <x v="2"/>
    <x v="10"/>
    <x v="10"/>
    <n v="2014"/>
    <x v="1"/>
    <s v=""/>
    <m/>
    <x v="0"/>
    <n v="-14311.79"/>
  </r>
  <r>
    <x v="0"/>
    <x v="11"/>
    <x v="11"/>
    <n v="2014"/>
    <x v="6"/>
    <s v=""/>
    <m/>
    <x v="0"/>
    <n v="675.11"/>
  </r>
  <r>
    <x v="0"/>
    <x v="12"/>
    <x v="12"/>
    <n v="2014"/>
    <x v="4"/>
    <s v=""/>
    <m/>
    <x v="0"/>
    <n v="8888.89"/>
  </r>
  <r>
    <x v="1"/>
    <x v="13"/>
    <x v="13"/>
    <n v="2014"/>
    <x v="6"/>
    <s v=""/>
    <m/>
    <x v="0"/>
    <n v="2987"/>
  </r>
  <r>
    <x v="1"/>
    <x v="14"/>
    <x v="14"/>
    <n v="2014"/>
    <x v="7"/>
    <s v=""/>
    <m/>
    <x v="0"/>
    <n v="3304.25"/>
  </r>
  <r>
    <x v="1"/>
    <x v="15"/>
    <x v="15"/>
    <n v="2014"/>
    <x v="4"/>
    <s v=""/>
    <m/>
    <x v="0"/>
    <n v="23581.45"/>
  </r>
  <r>
    <x v="0"/>
    <x v="16"/>
    <x v="16"/>
    <n v="2014"/>
    <x v="6"/>
    <s v=""/>
    <m/>
    <x v="0"/>
    <n v="8182.94"/>
  </r>
  <r>
    <x v="0"/>
    <x v="17"/>
    <x v="17"/>
    <n v="2014"/>
    <x v="5"/>
    <s v=""/>
    <m/>
    <x v="0"/>
    <n v="15.6"/>
  </r>
  <r>
    <x v="1"/>
    <x v="18"/>
    <x v="18"/>
    <n v="2014"/>
    <x v="0"/>
    <s v=""/>
    <m/>
    <x v="0"/>
    <n v="66871.350000000006"/>
  </r>
  <r>
    <x v="0"/>
    <x v="19"/>
    <x v="19"/>
    <n v="2014"/>
    <x v="2"/>
    <s v=""/>
    <m/>
    <x v="0"/>
    <n v="46500"/>
  </r>
  <r>
    <x v="0"/>
    <x v="20"/>
    <x v="20"/>
    <n v="2014"/>
    <x v="7"/>
    <s v=""/>
    <m/>
    <x v="0"/>
    <n v="37541.49"/>
  </r>
  <r>
    <x v="1"/>
    <x v="21"/>
    <x v="21"/>
    <n v="2014"/>
    <x v="7"/>
    <s v=""/>
    <m/>
    <x v="0"/>
    <n v="3190.53"/>
  </r>
  <r>
    <x v="0"/>
    <x v="1"/>
    <x v="1"/>
    <n v="2014"/>
    <x v="7"/>
    <s v=""/>
    <m/>
    <x v="0"/>
    <n v="30"/>
  </r>
  <r>
    <x v="1"/>
    <x v="1"/>
    <x v="1"/>
    <n v="2014"/>
    <x v="1"/>
    <s v=""/>
    <m/>
    <x v="0"/>
    <n v="4092.01"/>
  </r>
  <r>
    <x v="0"/>
    <x v="14"/>
    <x v="14"/>
    <n v="2014"/>
    <x v="2"/>
    <s v=""/>
    <m/>
    <x v="0"/>
    <n v="1"/>
  </r>
  <r>
    <x v="0"/>
    <x v="12"/>
    <x v="12"/>
    <n v="2014"/>
    <x v="6"/>
    <s v=""/>
    <m/>
    <x v="0"/>
    <n v="7535.74"/>
  </r>
  <r>
    <x v="1"/>
    <x v="10"/>
    <x v="10"/>
    <n v="2014"/>
    <x v="8"/>
    <s v=""/>
    <m/>
    <x v="0"/>
    <n v="-200"/>
  </r>
  <r>
    <x v="1"/>
    <x v="10"/>
    <x v="10"/>
    <n v="2014"/>
    <x v="9"/>
    <s v=""/>
    <m/>
    <x v="0"/>
    <n v="-5852.97"/>
  </r>
  <r>
    <x v="0"/>
    <x v="19"/>
    <x v="19"/>
    <n v="2014"/>
    <x v="4"/>
    <s v=""/>
    <m/>
    <x v="0"/>
    <n v="42000"/>
  </r>
  <r>
    <x v="0"/>
    <x v="22"/>
    <x v="22"/>
    <n v="2014"/>
    <x v="8"/>
    <s v=""/>
    <m/>
    <x v="0"/>
    <n v="10200"/>
  </r>
  <r>
    <x v="0"/>
    <x v="23"/>
    <x v="23"/>
    <n v="2014"/>
    <x v="9"/>
    <s v=""/>
    <m/>
    <x v="0"/>
    <n v="92.88"/>
  </r>
  <r>
    <x v="0"/>
    <x v="17"/>
    <x v="17"/>
    <n v="2014"/>
    <x v="4"/>
    <s v=""/>
    <m/>
    <x v="0"/>
    <n v="562.61"/>
  </r>
  <r>
    <x v="0"/>
    <x v="24"/>
    <x v="24"/>
    <n v="2014"/>
    <x v="2"/>
    <s v=""/>
    <m/>
    <x v="0"/>
    <n v="1579.32"/>
  </r>
  <r>
    <x v="1"/>
    <x v="13"/>
    <x v="13"/>
    <n v="2014"/>
    <x v="4"/>
    <s v=""/>
    <m/>
    <x v="0"/>
    <n v="2987"/>
  </r>
  <r>
    <x v="1"/>
    <x v="0"/>
    <x v="0"/>
    <n v="2014"/>
    <x v="2"/>
    <s v=""/>
    <m/>
    <x v="0"/>
    <n v="400"/>
  </r>
  <r>
    <x v="1"/>
    <x v="17"/>
    <x v="17"/>
    <n v="2014"/>
    <x v="3"/>
    <s v=""/>
    <m/>
    <x v="0"/>
    <n v="2621.25"/>
  </r>
  <r>
    <x v="0"/>
    <x v="25"/>
    <x v="25"/>
    <n v="2014"/>
    <x v="0"/>
    <s v=""/>
    <m/>
    <x v="0"/>
    <n v="4452.3599999999997"/>
  </r>
  <r>
    <x v="1"/>
    <x v="26"/>
    <x v="26"/>
    <n v="2014"/>
    <x v="6"/>
    <s v=""/>
    <m/>
    <x v="0"/>
    <n v="190.42"/>
  </r>
  <r>
    <x v="0"/>
    <x v="7"/>
    <x v="7"/>
    <n v="2014"/>
    <x v="0"/>
    <s v=""/>
    <m/>
    <x v="0"/>
    <n v="40"/>
  </r>
  <r>
    <x v="1"/>
    <x v="27"/>
    <x v="27"/>
    <n v="2014"/>
    <x v="7"/>
    <s v=""/>
    <m/>
    <x v="0"/>
    <n v="-1339.89"/>
  </r>
  <r>
    <x v="1"/>
    <x v="28"/>
    <x v="28"/>
    <n v="2014"/>
    <x v="2"/>
    <s v=""/>
    <m/>
    <x v="0"/>
    <n v="-307.79000000000002"/>
  </r>
  <r>
    <x v="0"/>
    <x v="10"/>
    <x v="10"/>
    <n v="2014"/>
    <x v="3"/>
    <s v=""/>
    <m/>
    <x v="0"/>
    <n v="-22656.44"/>
  </r>
  <r>
    <x v="1"/>
    <x v="4"/>
    <x v="4"/>
    <n v="2014"/>
    <x v="8"/>
    <s v=""/>
    <m/>
    <x v="0"/>
    <n v="301"/>
  </r>
  <r>
    <x v="0"/>
    <x v="7"/>
    <x v="7"/>
    <n v="2014"/>
    <x v="7"/>
    <s v=""/>
    <m/>
    <x v="0"/>
    <n v="70.55"/>
  </r>
  <r>
    <x v="1"/>
    <x v="21"/>
    <x v="21"/>
    <n v="2014"/>
    <x v="6"/>
    <s v=""/>
    <m/>
    <x v="0"/>
    <n v="3190.53"/>
  </r>
  <r>
    <x v="1"/>
    <x v="29"/>
    <x v="29"/>
    <n v="2014"/>
    <x v="0"/>
    <s v=""/>
    <m/>
    <x v="0"/>
    <n v="91.4"/>
  </r>
  <r>
    <x v="0"/>
    <x v="10"/>
    <x v="10"/>
    <n v="2014"/>
    <x v="5"/>
    <s v=""/>
    <m/>
    <x v="0"/>
    <n v="-24152.93"/>
  </r>
  <r>
    <x v="1"/>
    <x v="30"/>
    <x v="30"/>
    <n v="2014"/>
    <x v="6"/>
    <s v=""/>
    <m/>
    <x v="0"/>
    <n v="13725.11"/>
  </r>
  <r>
    <x v="0"/>
    <x v="31"/>
    <x v="31"/>
    <n v="2014"/>
    <x v="6"/>
    <s v=""/>
    <m/>
    <x v="0"/>
    <n v="627.24"/>
  </r>
  <r>
    <x v="1"/>
    <x v="31"/>
    <x v="31"/>
    <n v="2014"/>
    <x v="2"/>
    <s v=""/>
    <m/>
    <x v="0"/>
    <n v="2910.87"/>
  </r>
  <r>
    <x v="1"/>
    <x v="32"/>
    <x v="32"/>
    <n v="2014"/>
    <x v="1"/>
    <s v=""/>
    <m/>
    <x v="0"/>
    <n v="-233.14"/>
  </r>
  <r>
    <x v="0"/>
    <x v="33"/>
    <x v="33"/>
    <n v="2014"/>
    <x v="0"/>
    <s v=""/>
    <m/>
    <x v="0"/>
    <n v="528.37"/>
  </r>
  <r>
    <x v="1"/>
    <x v="34"/>
    <x v="34"/>
    <n v="2014"/>
    <x v="7"/>
    <s v=""/>
    <m/>
    <x v="0"/>
    <n v="0"/>
  </r>
  <r>
    <x v="0"/>
    <x v="35"/>
    <x v="35"/>
    <n v="2014"/>
    <x v="3"/>
    <s v=""/>
    <m/>
    <x v="0"/>
    <n v="11057.24"/>
  </r>
  <r>
    <x v="0"/>
    <x v="36"/>
    <x v="36"/>
    <n v="2014"/>
    <x v="5"/>
    <s v=""/>
    <m/>
    <x v="0"/>
    <n v="781.79"/>
  </r>
  <r>
    <x v="0"/>
    <x v="18"/>
    <x v="18"/>
    <n v="2014"/>
    <x v="4"/>
    <s v=""/>
    <m/>
    <x v="0"/>
    <n v="-15249.54"/>
  </r>
  <r>
    <x v="0"/>
    <x v="20"/>
    <x v="20"/>
    <n v="2014"/>
    <x v="4"/>
    <s v=""/>
    <m/>
    <x v="0"/>
    <n v="62247.74"/>
  </r>
  <r>
    <x v="1"/>
    <x v="37"/>
    <x v="37"/>
    <n v="2014"/>
    <x v="4"/>
    <s v=""/>
    <m/>
    <x v="0"/>
    <n v="-770.66"/>
  </r>
  <r>
    <x v="1"/>
    <x v="17"/>
    <x v="17"/>
    <n v="2014"/>
    <x v="7"/>
    <s v=""/>
    <m/>
    <x v="0"/>
    <n v="1655.73"/>
  </r>
  <r>
    <x v="1"/>
    <x v="38"/>
    <x v="38"/>
    <n v="2014"/>
    <x v="1"/>
    <s v=""/>
    <m/>
    <x v="0"/>
    <n v="25"/>
  </r>
  <r>
    <x v="0"/>
    <x v="39"/>
    <x v="39"/>
    <n v="2014"/>
    <x v="8"/>
    <s v=""/>
    <m/>
    <x v="0"/>
    <n v="-3803.66"/>
  </r>
  <r>
    <x v="0"/>
    <x v="39"/>
    <x v="39"/>
    <n v="2014"/>
    <x v="9"/>
    <s v=""/>
    <m/>
    <x v="0"/>
    <n v="-3462.69"/>
  </r>
  <r>
    <x v="1"/>
    <x v="37"/>
    <x v="37"/>
    <n v="2014"/>
    <x v="2"/>
    <s v=""/>
    <m/>
    <x v="0"/>
    <n v="1000"/>
  </r>
  <r>
    <x v="1"/>
    <x v="39"/>
    <x v="39"/>
    <n v="2014"/>
    <x v="4"/>
    <s v=""/>
    <m/>
    <x v="0"/>
    <n v="-18215.849999999999"/>
  </r>
  <r>
    <x v="0"/>
    <x v="17"/>
    <x v="17"/>
    <n v="2014"/>
    <x v="0"/>
    <s v=""/>
    <m/>
    <x v="0"/>
    <n v="21.3"/>
  </r>
  <r>
    <x v="0"/>
    <x v="36"/>
    <x v="36"/>
    <n v="2014"/>
    <x v="3"/>
    <s v=""/>
    <m/>
    <x v="0"/>
    <n v="951.35"/>
  </r>
  <r>
    <x v="1"/>
    <x v="7"/>
    <x v="7"/>
    <n v="2014"/>
    <x v="3"/>
    <s v=""/>
    <m/>
    <x v="0"/>
    <n v="65.66"/>
  </r>
  <r>
    <x v="0"/>
    <x v="21"/>
    <x v="21"/>
    <n v="2014"/>
    <x v="4"/>
    <s v=""/>
    <m/>
    <x v="0"/>
    <n v="295.35000000000002"/>
  </r>
  <r>
    <x v="1"/>
    <x v="4"/>
    <x v="4"/>
    <n v="2014"/>
    <x v="0"/>
    <s v=""/>
    <m/>
    <x v="0"/>
    <n v="349"/>
  </r>
  <r>
    <x v="1"/>
    <x v="40"/>
    <x v="40"/>
    <n v="2014"/>
    <x v="7"/>
    <s v=""/>
    <m/>
    <x v="0"/>
    <n v="103.45"/>
  </r>
  <r>
    <x v="1"/>
    <x v="13"/>
    <x v="13"/>
    <n v="2014"/>
    <x v="2"/>
    <s v=""/>
    <m/>
    <x v="0"/>
    <n v="2987"/>
  </r>
  <r>
    <x v="0"/>
    <x v="31"/>
    <x v="31"/>
    <n v="2014"/>
    <x v="7"/>
    <s v=""/>
    <m/>
    <x v="0"/>
    <n v="75"/>
  </r>
  <r>
    <x v="1"/>
    <x v="23"/>
    <x v="23"/>
    <n v="2014"/>
    <x v="6"/>
    <s v=""/>
    <m/>
    <x v="0"/>
    <n v="96.4"/>
  </r>
  <r>
    <x v="0"/>
    <x v="21"/>
    <x v="21"/>
    <n v="2014"/>
    <x v="0"/>
    <s v=""/>
    <m/>
    <x v="0"/>
    <n v="295.35000000000002"/>
  </r>
  <r>
    <x v="0"/>
    <x v="29"/>
    <x v="29"/>
    <n v="2014"/>
    <x v="1"/>
    <s v=""/>
    <m/>
    <x v="0"/>
    <n v="55"/>
  </r>
  <r>
    <x v="1"/>
    <x v="15"/>
    <x v="15"/>
    <n v="2014"/>
    <x v="6"/>
    <s v=""/>
    <m/>
    <x v="0"/>
    <n v="23021.45"/>
  </r>
  <r>
    <x v="1"/>
    <x v="35"/>
    <x v="35"/>
    <n v="2014"/>
    <x v="6"/>
    <s v=""/>
    <m/>
    <x v="0"/>
    <n v="21834.41"/>
  </r>
  <r>
    <x v="1"/>
    <x v="5"/>
    <x v="5"/>
    <n v="2014"/>
    <x v="7"/>
    <s v=""/>
    <m/>
    <x v="0"/>
    <n v="4019.27"/>
  </r>
  <r>
    <x v="0"/>
    <x v="41"/>
    <x v="41"/>
    <n v="2014"/>
    <x v="8"/>
    <s v=""/>
    <m/>
    <x v="0"/>
    <n v="9.9499999999999993"/>
  </r>
  <r>
    <x v="0"/>
    <x v="39"/>
    <x v="39"/>
    <n v="2014"/>
    <x v="5"/>
    <s v=""/>
    <m/>
    <x v="0"/>
    <n v="-473.11"/>
  </r>
  <r>
    <x v="1"/>
    <x v="27"/>
    <x v="27"/>
    <n v="2014"/>
    <x v="5"/>
    <s v=""/>
    <m/>
    <x v="0"/>
    <n v="324.91000000000003"/>
  </r>
  <r>
    <x v="0"/>
    <x v="27"/>
    <x v="27"/>
    <n v="2014"/>
    <x v="1"/>
    <s v=""/>
    <m/>
    <x v="0"/>
    <n v="-3156.57"/>
  </r>
  <r>
    <x v="0"/>
    <x v="3"/>
    <x v="3"/>
    <n v="2014"/>
    <x v="4"/>
    <s v=""/>
    <m/>
    <x v="0"/>
    <n v="-94.12"/>
  </r>
  <r>
    <x v="1"/>
    <x v="37"/>
    <x v="37"/>
    <n v="2014"/>
    <x v="7"/>
    <s v=""/>
    <m/>
    <x v="0"/>
    <n v="3129.38"/>
  </r>
  <r>
    <x v="1"/>
    <x v="23"/>
    <x v="23"/>
    <n v="2014"/>
    <x v="2"/>
    <s v=""/>
    <m/>
    <x v="0"/>
    <n v="3787.41"/>
  </r>
  <r>
    <x v="1"/>
    <x v="20"/>
    <x v="20"/>
    <n v="2014"/>
    <x v="6"/>
    <s v=""/>
    <m/>
    <x v="0"/>
    <n v="95820.31"/>
  </r>
  <r>
    <x v="0"/>
    <x v="42"/>
    <x v="42"/>
    <n v="2014"/>
    <x v="0"/>
    <s v=""/>
    <m/>
    <x v="0"/>
    <n v="53.15"/>
  </r>
  <r>
    <x v="0"/>
    <x v="19"/>
    <x v="19"/>
    <n v="2014"/>
    <x v="7"/>
    <s v=""/>
    <m/>
    <x v="0"/>
    <n v="18500"/>
  </r>
  <r>
    <x v="1"/>
    <x v="17"/>
    <x v="17"/>
    <n v="2014"/>
    <x v="0"/>
    <s v=""/>
    <m/>
    <x v="0"/>
    <n v="3378.2"/>
  </r>
  <r>
    <x v="1"/>
    <x v="11"/>
    <x v="11"/>
    <n v="2014"/>
    <x v="8"/>
    <s v=""/>
    <m/>
    <x v="0"/>
    <n v="523.75"/>
  </r>
  <r>
    <x v="0"/>
    <x v="8"/>
    <x v="8"/>
    <n v="2014"/>
    <x v="2"/>
    <s v=""/>
    <m/>
    <x v="0"/>
    <n v="34829.410000000003"/>
  </r>
  <r>
    <x v="1"/>
    <x v="6"/>
    <x v="6"/>
    <n v="2014"/>
    <x v="4"/>
    <s v=""/>
    <m/>
    <x v="0"/>
    <n v="1000"/>
  </r>
  <r>
    <x v="0"/>
    <x v="30"/>
    <x v="30"/>
    <n v="2014"/>
    <x v="0"/>
    <s v=""/>
    <m/>
    <x v="0"/>
    <n v="170.97"/>
  </r>
  <r>
    <x v="1"/>
    <x v="26"/>
    <x v="26"/>
    <n v="2014"/>
    <x v="2"/>
    <s v=""/>
    <m/>
    <x v="0"/>
    <n v="21.98"/>
  </r>
  <r>
    <x v="0"/>
    <x v="12"/>
    <x v="12"/>
    <n v="2014"/>
    <x v="0"/>
    <s v=""/>
    <m/>
    <x v="0"/>
    <n v="6669.2"/>
  </r>
  <r>
    <x v="0"/>
    <x v="39"/>
    <x v="39"/>
    <n v="2014"/>
    <x v="7"/>
    <s v=""/>
    <m/>
    <x v="0"/>
    <n v="-383.28"/>
  </r>
  <r>
    <x v="2"/>
    <x v="10"/>
    <x v="10"/>
    <n v="2014"/>
    <x v="5"/>
    <s v=""/>
    <m/>
    <x v="0"/>
    <n v="-5866.14"/>
  </r>
  <r>
    <x v="1"/>
    <x v="3"/>
    <x v="3"/>
    <n v="2014"/>
    <x v="4"/>
    <s v=""/>
    <m/>
    <x v="0"/>
    <n v="14558.47"/>
  </r>
  <r>
    <x v="0"/>
    <x v="19"/>
    <x v="19"/>
    <n v="2014"/>
    <x v="1"/>
    <s v=""/>
    <m/>
    <x v="0"/>
    <n v="41750"/>
  </r>
  <r>
    <x v="0"/>
    <x v="10"/>
    <x v="10"/>
    <n v="2014"/>
    <x v="2"/>
    <s v=""/>
    <m/>
    <x v="0"/>
    <n v="-38638.93"/>
  </r>
  <r>
    <x v="0"/>
    <x v="25"/>
    <x v="25"/>
    <n v="2014"/>
    <x v="5"/>
    <s v=""/>
    <m/>
    <x v="0"/>
    <n v="1470.5"/>
  </r>
  <r>
    <x v="1"/>
    <x v="22"/>
    <x v="22"/>
    <n v="2014"/>
    <x v="1"/>
    <s v="231157"/>
    <n v="231157"/>
    <x v="1"/>
    <n v="3000"/>
  </r>
  <r>
    <x v="1"/>
    <x v="25"/>
    <x v="25"/>
    <n v="2014"/>
    <x v="7"/>
    <s v=""/>
    <m/>
    <x v="0"/>
    <n v="13134.13"/>
  </r>
  <r>
    <x v="1"/>
    <x v="12"/>
    <x v="12"/>
    <n v="2014"/>
    <x v="6"/>
    <s v=""/>
    <m/>
    <x v="0"/>
    <n v="34814.36"/>
  </r>
  <r>
    <x v="1"/>
    <x v="3"/>
    <x v="3"/>
    <n v="2014"/>
    <x v="1"/>
    <s v=""/>
    <m/>
    <x v="0"/>
    <n v="-6886.55"/>
  </r>
  <r>
    <x v="1"/>
    <x v="43"/>
    <x v="43"/>
    <n v="2014"/>
    <x v="4"/>
    <s v=""/>
    <m/>
    <x v="0"/>
    <n v="-11459.72"/>
  </r>
  <r>
    <x v="0"/>
    <x v="44"/>
    <x v="44"/>
    <n v="2014"/>
    <x v="0"/>
    <s v=""/>
    <m/>
    <x v="0"/>
    <n v="364257.34"/>
  </r>
  <r>
    <x v="0"/>
    <x v="33"/>
    <x v="33"/>
    <n v="2014"/>
    <x v="4"/>
    <s v=""/>
    <m/>
    <x v="0"/>
    <n v="75"/>
  </r>
  <r>
    <x v="0"/>
    <x v="1"/>
    <x v="1"/>
    <n v="2014"/>
    <x v="8"/>
    <s v=""/>
    <m/>
    <x v="0"/>
    <n v="30"/>
  </r>
  <r>
    <x v="0"/>
    <x v="45"/>
    <x v="45"/>
    <n v="2014"/>
    <x v="8"/>
    <s v=""/>
    <m/>
    <x v="0"/>
    <n v="3378.08"/>
  </r>
  <r>
    <x v="1"/>
    <x v="33"/>
    <x v="33"/>
    <n v="2014"/>
    <x v="4"/>
    <s v="231157"/>
    <n v="231157"/>
    <x v="1"/>
    <n v="103.27"/>
  </r>
  <r>
    <x v="1"/>
    <x v="29"/>
    <x v="29"/>
    <n v="2014"/>
    <x v="3"/>
    <s v=""/>
    <m/>
    <x v="0"/>
    <n v="515"/>
  </r>
  <r>
    <x v="1"/>
    <x v="39"/>
    <x v="39"/>
    <n v="2014"/>
    <x v="5"/>
    <s v=""/>
    <m/>
    <x v="0"/>
    <n v="-1737.45"/>
  </r>
  <r>
    <x v="0"/>
    <x v="3"/>
    <x v="3"/>
    <n v="2014"/>
    <x v="2"/>
    <s v=""/>
    <m/>
    <x v="0"/>
    <n v="-100"/>
  </r>
  <r>
    <x v="0"/>
    <x v="3"/>
    <x v="3"/>
    <n v="2014"/>
    <x v="1"/>
    <s v="45010"/>
    <m/>
    <x v="0"/>
    <n v="29.41"/>
  </r>
  <r>
    <x v="1"/>
    <x v="3"/>
    <x v="3"/>
    <n v="2014"/>
    <x v="9"/>
    <s v=""/>
    <m/>
    <x v="0"/>
    <n v="502.62"/>
  </r>
  <r>
    <x v="1"/>
    <x v="3"/>
    <x v="3"/>
    <n v="2014"/>
    <x v="8"/>
    <s v=""/>
    <m/>
    <x v="0"/>
    <n v="-842.58"/>
  </r>
  <r>
    <x v="0"/>
    <x v="29"/>
    <x v="29"/>
    <n v="2014"/>
    <x v="4"/>
    <s v=""/>
    <m/>
    <x v="0"/>
    <n v="125"/>
  </r>
  <r>
    <x v="0"/>
    <x v="18"/>
    <x v="18"/>
    <n v="2014"/>
    <x v="10"/>
    <s v=""/>
    <m/>
    <x v="0"/>
    <n v="810.23"/>
  </r>
  <r>
    <x v="1"/>
    <x v="46"/>
    <x v="46"/>
    <n v="2014"/>
    <x v="8"/>
    <s v=""/>
    <m/>
    <x v="0"/>
    <n v="578.42999999999995"/>
  </r>
  <r>
    <x v="1"/>
    <x v="46"/>
    <x v="46"/>
    <n v="2014"/>
    <x v="9"/>
    <s v=""/>
    <m/>
    <x v="0"/>
    <n v="221.59"/>
  </r>
  <r>
    <x v="0"/>
    <x v="36"/>
    <x v="36"/>
    <n v="2014"/>
    <x v="0"/>
    <s v=""/>
    <m/>
    <x v="0"/>
    <n v="832.99"/>
  </r>
  <r>
    <x v="0"/>
    <x v="3"/>
    <x v="3"/>
    <n v="2014"/>
    <x v="5"/>
    <s v=""/>
    <m/>
    <x v="0"/>
    <n v="-34.799999999999997"/>
  </r>
  <r>
    <x v="1"/>
    <x v="16"/>
    <x v="16"/>
    <n v="2014"/>
    <x v="6"/>
    <s v=""/>
    <m/>
    <x v="0"/>
    <n v="14856.3"/>
  </r>
  <r>
    <x v="0"/>
    <x v="5"/>
    <x v="5"/>
    <n v="2014"/>
    <x v="0"/>
    <s v=""/>
    <m/>
    <x v="0"/>
    <n v="-64.040000000000006"/>
  </r>
  <r>
    <x v="1"/>
    <x v="31"/>
    <x v="31"/>
    <n v="2014"/>
    <x v="4"/>
    <s v=""/>
    <m/>
    <x v="0"/>
    <n v="1298.06"/>
  </r>
  <r>
    <x v="1"/>
    <x v="42"/>
    <x v="42"/>
    <n v="2014"/>
    <x v="4"/>
    <s v=""/>
    <m/>
    <x v="0"/>
    <n v="8564.5499999999993"/>
  </r>
  <r>
    <x v="0"/>
    <x v="46"/>
    <x v="46"/>
    <n v="2014"/>
    <x v="4"/>
    <s v=""/>
    <m/>
    <x v="0"/>
    <n v="631.98"/>
  </r>
  <r>
    <x v="1"/>
    <x v="39"/>
    <x v="39"/>
    <n v="2014"/>
    <x v="7"/>
    <s v=""/>
    <m/>
    <x v="0"/>
    <n v="-18487.46"/>
  </r>
  <r>
    <x v="1"/>
    <x v="12"/>
    <x v="12"/>
    <n v="2014"/>
    <x v="7"/>
    <s v=""/>
    <m/>
    <x v="0"/>
    <n v="36141.519999999997"/>
  </r>
  <r>
    <x v="1"/>
    <x v="28"/>
    <x v="28"/>
    <n v="2014"/>
    <x v="7"/>
    <s v=""/>
    <m/>
    <x v="0"/>
    <n v="-702.7"/>
  </r>
  <r>
    <x v="1"/>
    <x v="47"/>
    <x v="47"/>
    <n v="2014"/>
    <x v="5"/>
    <s v=""/>
    <m/>
    <x v="0"/>
    <n v="6000"/>
  </r>
  <r>
    <x v="0"/>
    <x v="24"/>
    <x v="24"/>
    <n v="2014"/>
    <x v="0"/>
    <s v=""/>
    <m/>
    <x v="0"/>
    <n v="2754.05"/>
  </r>
  <r>
    <x v="1"/>
    <x v="45"/>
    <x v="45"/>
    <n v="2014"/>
    <x v="4"/>
    <s v=""/>
    <m/>
    <x v="0"/>
    <n v="-814.17"/>
  </r>
  <r>
    <x v="1"/>
    <x v="3"/>
    <x v="3"/>
    <n v="2014"/>
    <x v="6"/>
    <s v=""/>
    <m/>
    <x v="0"/>
    <n v="-2318.12"/>
  </r>
  <r>
    <x v="0"/>
    <x v="47"/>
    <x v="47"/>
    <n v="2014"/>
    <x v="0"/>
    <s v=""/>
    <m/>
    <x v="0"/>
    <n v="0"/>
  </r>
  <r>
    <x v="2"/>
    <x v="39"/>
    <x v="39"/>
    <n v="2014"/>
    <x v="8"/>
    <s v=""/>
    <m/>
    <x v="0"/>
    <n v="346.82"/>
  </r>
  <r>
    <x v="2"/>
    <x v="39"/>
    <x v="39"/>
    <n v="2014"/>
    <x v="9"/>
    <s v=""/>
    <m/>
    <x v="0"/>
    <n v="2414.2399999999998"/>
  </r>
  <r>
    <x v="1"/>
    <x v="8"/>
    <x v="8"/>
    <n v="2014"/>
    <x v="8"/>
    <s v=""/>
    <m/>
    <x v="0"/>
    <n v="75260.570000000007"/>
  </r>
  <r>
    <x v="1"/>
    <x v="8"/>
    <x v="8"/>
    <n v="2014"/>
    <x v="9"/>
    <s v=""/>
    <m/>
    <x v="0"/>
    <n v="62657.58"/>
  </r>
  <r>
    <x v="0"/>
    <x v="1"/>
    <x v="1"/>
    <n v="2014"/>
    <x v="3"/>
    <s v=""/>
    <m/>
    <x v="0"/>
    <n v="92.85"/>
  </r>
  <r>
    <x v="1"/>
    <x v="6"/>
    <x v="6"/>
    <n v="2014"/>
    <x v="2"/>
    <s v=""/>
    <m/>
    <x v="0"/>
    <n v="2976.82"/>
  </r>
  <r>
    <x v="1"/>
    <x v="10"/>
    <x v="10"/>
    <n v="2014"/>
    <x v="10"/>
    <s v=""/>
    <m/>
    <x v="0"/>
    <n v="-1358.12"/>
  </r>
  <r>
    <x v="1"/>
    <x v="33"/>
    <x v="33"/>
    <n v="2014"/>
    <x v="7"/>
    <s v="231157"/>
    <n v="231157"/>
    <x v="1"/>
    <n v="103.26"/>
  </r>
  <r>
    <x v="1"/>
    <x v="44"/>
    <x v="44"/>
    <n v="2014"/>
    <x v="7"/>
    <s v=""/>
    <m/>
    <x v="0"/>
    <n v="632678.73"/>
  </r>
  <r>
    <x v="1"/>
    <x v="48"/>
    <x v="48"/>
    <n v="2014"/>
    <x v="1"/>
    <s v=""/>
    <m/>
    <x v="0"/>
    <n v="249"/>
  </r>
  <r>
    <x v="1"/>
    <x v="31"/>
    <x v="31"/>
    <n v="2014"/>
    <x v="1"/>
    <s v=""/>
    <m/>
    <x v="0"/>
    <n v="4839.34"/>
  </r>
  <r>
    <x v="0"/>
    <x v="3"/>
    <x v="3"/>
    <n v="2014"/>
    <x v="4"/>
    <s v="FIXBAD"/>
    <m/>
    <x v="0"/>
    <n v="13.84"/>
  </r>
  <r>
    <x v="1"/>
    <x v="35"/>
    <x v="35"/>
    <n v="2014"/>
    <x v="2"/>
    <s v=""/>
    <m/>
    <x v="0"/>
    <n v="19295.14"/>
  </r>
  <r>
    <x v="1"/>
    <x v="49"/>
    <x v="49"/>
    <n v="2014"/>
    <x v="2"/>
    <s v=""/>
    <m/>
    <x v="0"/>
    <n v="0"/>
  </r>
  <r>
    <x v="0"/>
    <x v="20"/>
    <x v="20"/>
    <n v="2014"/>
    <x v="1"/>
    <s v=""/>
    <m/>
    <x v="0"/>
    <n v="31725.68"/>
  </r>
  <r>
    <x v="0"/>
    <x v="33"/>
    <x v="33"/>
    <n v="2014"/>
    <x v="3"/>
    <s v=""/>
    <m/>
    <x v="0"/>
    <n v="75"/>
  </r>
  <r>
    <x v="0"/>
    <x v="15"/>
    <x v="15"/>
    <n v="2014"/>
    <x v="3"/>
    <s v=""/>
    <m/>
    <x v="0"/>
    <n v="3264.92"/>
  </r>
  <r>
    <x v="0"/>
    <x v="33"/>
    <x v="33"/>
    <n v="2014"/>
    <x v="6"/>
    <s v=""/>
    <m/>
    <x v="0"/>
    <n v="75"/>
  </r>
  <r>
    <x v="1"/>
    <x v="33"/>
    <x v="33"/>
    <n v="2014"/>
    <x v="2"/>
    <s v=""/>
    <m/>
    <x v="0"/>
    <n v="1115.8"/>
  </r>
  <r>
    <x v="1"/>
    <x v="43"/>
    <x v="43"/>
    <n v="2014"/>
    <x v="2"/>
    <s v=""/>
    <m/>
    <x v="0"/>
    <n v="-40526.949999999997"/>
  </r>
  <r>
    <x v="1"/>
    <x v="50"/>
    <x v="50"/>
    <n v="2014"/>
    <x v="5"/>
    <s v=""/>
    <m/>
    <x v="0"/>
    <n v="9508.58"/>
  </r>
  <r>
    <x v="1"/>
    <x v="22"/>
    <x v="22"/>
    <n v="2014"/>
    <x v="0"/>
    <s v=""/>
    <m/>
    <x v="0"/>
    <n v="434.25"/>
  </r>
  <r>
    <x v="1"/>
    <x v="17"/>
    <x v="17"/>
    <n v="2014"/>
    <x v="2"/>
    <s v=""/>
    <m/>
    <x v="0"/>
    <n v="848.64"/>
  </r>
  <r>
    <x v="1"/>
    <x v="18"/>
    <x v="18"/>
    <n v="2014"/>
    <x v="6"/>
    <s v=""/>
    <m/>
    <x v="0"/>
    <n v="-120195.68"/>
  </r>
  <r>
    <x v="1"/>
    <x v="25"/>
    <x v="25"/>
    <n v="2014"/>
    <x v="5"/>
    <s v=""/>
    <m/>
    <x v="0"/>
    <n v="14304.06"/>
  </r>
  <r>
    <x v="1"/>
    <x v="35"/>
    <x v="35"/>
    <n v="2014"/>
    <x v="3"/>
    <s v=""/>
    <m/>
    <x v="0"/>
    <n v="16737.060000000001"/>
  </r>
  <r>
    <x v="0"/>
    <x v="25"/>
    <x v="25"/>
    <n v="2014"/>
    <x v="2"/>
    <s v=""/>
    <m/>
    <x v="0"/>
    <n v="3670.56"/>
  </r>
  <r>
    <x v="1"/>
    <x v="8"/>
    <x v="8"/>
    <n v="2014"/>
    <x v="2"/>
    <s v=""/>
    <m/>
    <x v="0"/>
    <n v="63063.19"/>
  </r>
  <r>
    <x v="1"/>
    <x v="47"/>
    <x v="47"/>
    <n v="2014"/>
    <x v="3"/>
    <s v=""/>
    <m/>
    <x v="0"/>
    <n v="1871.8"/>
  </r>
  <r>
    <x v="2"/>
    <x v="10"/>
    <x v="10"/>
    <n v="2014"/>
    <x v="2"/>
    <s v=""/>
    <m/>
    <x v="0"/>
    <n v="-20624.099999999999"/>
  </r>
  <r>
    <x v="1"/>
    <x v="16"/>
    <x v="16"/>
    <n v="2014"/>
    <x v="2"/>
    <s v=""/>
    <m/>
    <x v="0"/>
    <n v="13239.43"/>
  </r>
  <r>
    <x v="0"/>
    <x v="37"/>
    <x v="37"/>
    <n v="2014"/>
    <x v="2"/>
    <s v=""/>
    <m/>
    <x v="0"/>
    <n v="-491.06"/>
  </r>
  <r>
    <x v="0"/>
    <x v="22"/>
    <x v="22"/>
    <n v="2014"/>
    <x v="5"/>
    <s v=""/>
    <m/>
    <x v="0"/>
    <n v="-1925"/>
  </r>
  <r>
    <x v="1"/>
    <x v="42"/>
    <x v="42"/>
    <n v="2014"/>
    <x v="6"/>
    <s v=""/>
    <m/>
    <x v="0"/>
    <n v="9945.06"/>
  </r>
  <r>
    <x v="1"/>
    <x v="10"/>
    <x v="10"/>
    <n v="2014"/>
    <x v="5"/>
    <s v=""/>
    <m/>
    <x v="0"/>
    <n v="-989.04"/>
  </r>
  <r>
    <x v="0"/>
    <x v="46"/>
    <x v="46"/>
    <n v="2014"/>
    <x v="7"/>
    <s v=""/>
    <m/>
    <x v="0"/>
    <n v="80.22"/>
  </r>
  <r>
    <x v="1"/>
    <x v="15"/>
    <x v="15"/>
    <n v="2014"/>
    <x v="2"/>
    <s v=""/>
    <m/>
    <x v="0"/>
    <n v="23581.45"/>
  </r>
  <r>
    <x v="1"/>
    <x v="14"/>
    <x v="14"/>
    <n v="2014"/>
    <x v="1"/>
    <s v=""/>
    <m/>
    <x v="0"/>
    <n v="3128.9"/>
  </r>
  <r>
    <x v="1"/>
    <x v="25"/>
    <x v="25"/>
    <n v="2014"/>
    <x v="3"/>
    <s v=""/>
    <m/>
    <x v="0"/>
    <n v="18438.43"/>
  </r>
  <r>
    <x v="1"/>
    <x v="21"/>
    <x v="21"/>
    <n v="2014"/>
    <x v="0"/>
    <s v=""/>
    <m/>
    <x v="0"/>
    <n v="3190.53"/>
  </r>
  <r>
    <x v="1"/>
    <x v="18"/>
    <x v="18"/>
    <n v="2014"/>
    <x v="3"/>
    <s v=""/>
    <m/>
    <x v="0"/>
    <n v="-127033.60000000001"/>
  </r>
  <r>
    <x v="0"/>
    <x v="24"/>
    <x v="24"/>
    <n v="2014"/>
    <x v="5"/>
    <s v=""/>
    <m/>
    <x v="0"/>
    <n v="455.26"/>
  </r>
  <r>
    <x v="1"/>
    <x v="50"/>
    <x v="50"/>
    <n v="2014"/>
    <x v="2"/>
    <s v=""/>
    <m/>
    <x v="0"/>
    <n v="7222.87"/>
  </r>
  <r>
    <x v="0"/>
    <x v="50"/>
    <x v="50"/>
    <n v="2014"/>
    <x v="3"/>
    <s v=""/>
    <m/>
    <x v="0"/>
    <n v="792.14"/>
  </r>
  <r>
    <x v="0"/>
    <x v="51"/>
    <x v="51"/>
    <n v="2014"/>
    <x v="5"/>
    <s v=""/>
    <m/>
    <x v="0"/>
    <n v="408.38"/>
  </r>
  <r>
    <x v="0"/>
    <x v="8"/>
    <x v="8"/>
    <n v="2014"/>
    <x v="0"/>
    <s v=""/>
    <m/>
    <x v="0"/>
    <n v="31891.360000000001"/>
  </r>
  <r>
    <x v="0"/>
    <x v="29"/>
    <x v="29"/>
    <n v="2014"/>
    <x v="3"/>
    <s v=""/>
    <m/>
    <x v="0"/>
    <n v="-10"/>
  </r>
  <r>
    <x v="0"/>
    <x v="5"/>
    <x v="5"/>
    <n v="2014"/>
    <x v="8"/>
    <s v=""/>
    <m/>
    <x v="0"/>
    <n v="20.79"/>
  </r>
  <r>
    <x v="0"/>
    <x v="17"/>
    <x v="17"/>
    <n v="2014"/>
    <x v="6"/>
    <s v=""/>
    <m/>
    <x v="0"/>
    <n v="101.44"/>
  </r>
  <r>
    <x v="1"/>
    <x v="24"/>
    <x v="24"/>
    <n v="2014"/>
    <x v="0"/>
    <s v=""/>
    <m/>
    <x v="0"/>
    <n v="31024.080000000002"/>
  </r>
  <r>
    <x v="1"/>
    <x v="42"/>
    <x v="42"/>
    <n v="2014"/>
    <x v="2"/>
    <s v=""/>
    <m/>
    <x v="0"/>
    <n v="6320.04"/>
  </r>
  <r>
    <x v="1"/>
    <x v="20"/>
    <x v="20"/>
    <n v="2014"/>
    <x v="5"/>
    <s v=""/>
    <m/>
    <x v="0"/>
    <n v="81093.5"/>
  </r>
  <r>
    <x v="1"/>
    <x v="31"/>
    <x v="31"/>
    <n v="2014"/>
    <x v="0"/>
    <s v=""/>
    <m/>
    <x v="0"/>
    <n v="20630.62"/>
  </r>
  <r>
    <x v="1"/>
    <x v="52"/>
    <x v="52"/>
    <n v="2014"/>
    <x v="2"/>
    <s v=""/>
    <m/>
    <x v="0"/>
    <n v="-400"/>
  </r>
  <r>
    <x v="1"/>
    <x v="24"/>
    <x v="24"/>
    <n v="2014"/>
    <x v="5"/>
    <s v=""/>
    <m/>
    <x v="0"/>
    <n v="30849.71"/>
  </r>
  <r>
    <x v="0"/>
    <x v="12"/>
    <x v="12"/>
    <n v="2014"/>
    <x v="2"/>
    <s v=""/>
    <m/>
    <x v="0"/>
    <n v="9063.5499999999993"/>
  </r>
  <r>
    <x v="1"/>
    <x v="22"/>
    <x v="22"/>
    <n v="2014"/>
    <x v="3"/>
    <s v=""/>
    <m/>
    <x v="0"/>
    <n v="-2295.71"/>
  </r>
  <r>
    <x v="1"/>
    <x v="22"/>
    <x v="22"/>
    <n v="2014"/>
    <x v="9"/>
    <s v=""/>
    <m/>
    <x v="0"/>
    <n v="295"/>
  </r>
  <r>
    <x v="1"/>
    <x v="22"/>
    <x v="22"/>
    <n v="2014"/>
    <x v="8"/>
    <s v=""/>
    <m/>
    <x v="0"/>
    <n v="37894.879999999997"/>
  </r>
  <r>
    <x v="1"/>
    <x v="19"/>
    <x v="19"/>
    <n v="2014"/>
    <x v="6"/>
    <s v=""/>
    <m/>
    <x v="0"/>
    <n v="42405"/>
  </r>
  <r>
    <x v="1"/>
    <x v="11"/>
    <x v="11"/>
    <n v="2014"/>
    <x v="7"/>
    <s v=""/>
    <m/>
    <x v="0"/>
    <n v="569.26"/>
  </r>
  <r>
    <x v="0"/>
    <x v="17"/>
    <x v="17"/>
    <n v="2014"/>
    <x v="8"/>
    <s v=""/>
    <m/>
    <x v="0"/>
    <n v="721.91"/>
  </r>
  <r>
    <x v="1"/>
    <x v="8"/>
    <x v="8"/>
    <n v="2014"/>
    <x v="4"/>
    <s v=""/>
    <m/>
    <x v="0"/>
    <n v="39127.93"/>
  </r>
  <r>
    <x v="1"/>
    <x v="16"/>
    <x v="16"/>
    <n v="2014"/>
    <x v="1"/>
    <s v=""/>
    <m/>
    <x v="0"/>
    <n v="12621.88"/>
  </r>
  <r>
    <x v="1"/>
    <x v="51"/>
    <x v="51"/>
    <n v="2014"/>
    <x v="3"/>
    <s v=""/>
    <m/>
    <x v="0"/>
    <n v="4883.6099999999997"/>
  </r>
  <r>
    <x v="1"/>
    <x v="50"/>
    <x v="50"/>
    <n v="2014"/>
    <x v="0"/>
    <s v=""/>
    <m/>
    <x v="0"/>
    <n v="9128.1200000000008"/>
  </r>
  <r>
    <x v="0"/>
    <x v="44"/>
    <x v="44"/>
    <n v="2014"/>
    <x v="3"/>
    <s v=""/>
    <m/>
    <x v="0"/>
    <n v="370094.27"/>
  </r>
  <r>
    <x v="1"/>
    <x v="17"/>
    <x v="17"/>
    <n v="2014"/>
    <x v="5"/>
    <s v=""/>
    <m/>
    <x v="0"/>
    <n v="809.19"/>
  </r>
  <r>
    <x v="1"/>
    <x v="23"/>
    <x v="23"/>
    <n v="2014"/>
    <x v="0"/>
    <s v=""/>
    <m/>
    <x v="0"/>
    <n v="1538.02"/>
  </r>
  <r>
    <x v="1"/>
    <x v="21"/>
    <x v="21"/>
    <n v="2014"/>
    <x v="5"/>
    <s v=""/>
    <m/>
    <x v="0"/>
    <n v="3190.53"/>
  </r>
  <r>
    <x v="0"/>
    <x v="15"/>
    <x v="15"/>
    <n v="2014"/>
    <x v="6"/>
    <s v=""/>
    <m/>
    <x v="0"/>
    <n v="3264.92"/>
  </r>
  <r>
    <x v="1"/>
    <x v="44"/>
    <x v="44"/>
    <n v="2014"/>
    <x v="3"/>
    <s v=""/>
    <m/>
    <x v="0"/>
    <n v="625990.76"/>
  </r>
  <r>
    <x v="0"/>
    <x v="39"/>
    <x v="39"/>
    <n v="2014"/>
    <x v="4"/>
    <s v=""/>
    <m/>
    <x v="0"/>
    <n v="872.12"/>
  </r>
  <r>
    <x v="0"/>
    <x v="31"/>
    <x v="31"/>
    <n v="2014"/>
    <x v="5"/>
    <s v=""/>
    <m/>
    <x v="0"/>
    <n v="324.39999999999998"/>
  </r>
  <r>
    <x v="0"/>
    <x v="19"/>
    <x v="19"/>
    <n v="2014"/>
    <x v="5"/>
    <s v=""/>
    <m/>
    <x v="0"/>
    <n v="46903.67"/>
  </r>
  <r>
    <x v="1"/>
    <x v="7"/>
    <x v="7"/>
    <n v="2014"/>
    <x v="1"/>
    <s v=""/>
    <m/>
    <x v="0"/>
    <n v="-500.36"/>
  </r>
  <r>
    <x v="1"/>
    <x v="28"/>
    <x v="28"/>
    <n v="2014"/>
    <x v="8"/>
    <s v=""/>
    <m/>
    <x v="0"/>
    <n v="665.37"/>
  </r>
  <r>
    <x v="1"/>
    <x v="28"/>
    <x v="28"/>
    <n v="2014"/>
    <x v="9"/>
    <s v=""/>
    <m/>
    <x v="0"/>
    <n v="373.47"/>
  </r>
  <r>
    <x v="1"/>
    <x v="0"/>
    <x v="0"/>
    <n v="2014"/>
    <x v="6"/>
    <s v=""/>
    <m/>
    <x v="0"/>
    <n v="-1500"/>
  </r>
  <r>
    <x v="0"/>
    <x v="50"/>
    <x v="50"/>
    <n v="2014"/>
    <x v="5"/>
    <s v=""/>
    <m/>
    <x v="0"/>
    <n v="1089.8399999999999"/>
  </r>
  <r>
    <x v="1"/>
    <x v="4"/>
    <x v="4"/>
    <n v="2014"/>
    <x v="5"/>
    <s v=""/>
    <m/>
    <x v="0"/>
    <n v="349"/>
  </r>
  <r>
    <x v="1"/>
    <x v="53"/>
    <x v="53"/>
    <n v="2014"/>
    <x v="1"/>
    <s v=""/>
    <m/>
    <x v="0"/>
    <n v="350"/>
  </r>
  <r>
    <x v="1"/>
    <x v="46"/>
    <x v="46"/>
    <n v="2014"/>
    <x v="3"/>
    <s v=""/>
    <m/>
    <x v="0"/>
    <n v="300.63"/>
  </r>
  <r>
    <x v="1"/>
    <x v="13"/>
    <x v="13"/>
    <n v="2014"/>
    <x v="5"/>
    <s v=""/>
    <m/>
    <x v="0"/>
    <n v="2987"/>
  </r>
  <r>
    <x v="1"/>
    <x v="3"/>
    <x v="3"/>
    <n v="2014"/>
    <x v="2"/>
    <s v=""/>
    <m/>
    <x v="0"/>
    <n v="-300"/>
  </r>
  <r>
    <x v="1"/>
    <x v="44"/>
    <x v="44"/>
    <n v="2014"/>
    <x v="1"/>
    <s v=""/>
    <m/>
    <x v="0"/>
    <n v="601011.13"/>
  </r>
  <r>
    <x v="1"/>
    <x v="1"/>
    <x v="1"/>
    <n v="2014"/>
    <x v="5"/>
    <s v=""/>
    <m/>
    <x v="0"/>
    <n v="3292.82"/>
  </r>
  <r>
    <x v="0"/>
    <x v="5"/>
    <x v="5"/>
    <n v="2014"/>
    <x v="4"/>
    <s v=""/>
    <m/>
    <x v="0"/>
    <n v="42.03"/>
  </r>
  <r>
    <x v="1"/>
    <x v="54"/>
    <x v="54"/>
    <n v="2014"/>
    <x v="4"/>
    <s v=""/>
    <m/>
    <x v="0"/>
    <n v="285"/>
  </r>
  <r>
    <x v="0"/>
    <x v="16"/>
    <x v="16"/>
    <n v="2014"/>
    <x v="1"/>
    <s v=""/>
    <m/>
    <x v="0"/>
    <n v="7964.48"/>
  </r>
  <r>
    <x v="1"/>
    <x v="29"/>
    <x v="29"/>
    <n v="2014"/>
    <x v="6"/>
    <s v=""/>
    <m/>
    <x v="0"/>
    <n v="443.27"/>
  </r>
  <r>
    <x v="1"/>
    <x v="31"/>
    <x v="31"/>
    <n v="2014"/>
    <x v="8"/>
    <s v=""/>
    <m/>
    <x v="0"/>
    <n v="2222.29"/>
  </r>
  <r>
    <x v="1"/>
    <x v="6"/>
    <x v="6"/>
    <n v="2014"/>
    <x v="1"/>
    <s v=""/>
    <m/>
    <x v="0"/>
    <n v="-200"/>
  </r>
  <r>
    <x v="0"/>
    <x v="16"/>
    <x v="16"/>
    <n v="2014"/>
    <x v="3"/>
    <s v=""/>
    <m/>
    <x v="0"/>
    <n v="12113.06"/>
  </r>
  <r>
    <x v="1"/>
    <x v="33"/>
    <x v="33"/>
    <n v="2014"/>
    <x v="2"/>
    <s v="231157"/>
    <n v="231157"/>
    <x v="1"/>
    <n v="206.45"/>
  </r>
  <r>
    <x v="2"/>
    <x v="24"/>
    <x v="24"/>
    <n v="2014"/>
    <x v="3"/>
    <s v=""/>
    <m/>
    <x v="0"/>
    <n v="0"/>
  </r>
  <r>
    <x v="1"/>
    <x v="7"/>
    <x v="7"/>
    <n v="2014"/>
    <x v="6"/>
    <s v=""/>
    <m/>
    <x v="0"/>
    <n v="384.62"/>
  </r>
  <r>
    <x v="1"/>
    <x v="37"/>
    <x v="37"/>
    <n v="2014"/>
    <x v="0"/>
    <s v=""/>
    <m/>
    <x v="0"/>
    <n v="0"/>
  </r>
  <r>
    <x v="0"/>
    <x v="44"/>
    <x v="44"/>
    <n v="2014"/>
    <x v="2"/>
    <s v=""/>
    <m/>
    <x v="0"/>
    <n v="393336.3"/>
  </r>
  <r>
    <x v="1"/>
    <x v="19"/>
    <x v="19"/>
    <n v="2014"/>
    <x v="5"/>
    <s v=""/>
    <m/>
    <x v="0"/>
    <n v="42775"/>
  </r>
  <r>
    <x v="0"/>
    <x v="50"/>
    <x v="50"/>
    <n v="2014"/>
    <x v="0"/>
    <s v=""/>
    <m/>
    <x v="0"/>
    <n v="473.38"/>
  </r>
  <r>
    <x v="1"/>
    <x v="3"/>
    <x v="3"/>
    <n v="2014"/>
    <x v="7"/>
    <s v="C01423"/>
    <m/>
    <x v="0"/>
    <n v="60.86"/>
  </r>
  <r>
    <x v="0"/>
    <x v="51"/>
    <x v="51"/>
    <n v="2014"/>
    <x v="1"/>
    <s v=""/>
    <m/>
    <x v="0"/>
    <n v="706.89"/>
  </r>
  <r>
    <x v="0"/>
    <x v="44"/>
    <x v="44"/>
    <n v="2014"/>
    <x v="4"/>
    <s v=""/>
    <m/>
    <x v="0"/>
    <n v="378654.02"/>
  </r>
  <r>
    <x v="1"/>
    <x v="33"/>
    <x v="33"/>
    <n v="2014"/>
    <x v="1"/>
    <s v=""/>
    <m/>
    <x v="0"/>
    <n v="733.77"/>
  </r>
  <r>
    <x v="1"/>
    <x v="41"/>
    <x v="41"/>
    <n v="2014"/>
    <x v="7"/>
    <s v=""/>
    <m/>
    <x v="0"/>
    <n v="83.01"/>
  </r>
  <r>
    <x v="1"/>
    <x v="30"/>
    <x v="30"/>
    <n v="2014"/>
    <x v="3"/>
    <s v=""/>
    <m/>
    <x v="0"/>
    <n v="1170.69"/>
  </r>
  <r>
    <x v="1"/>
    <x v="16"/>
    <x v="16"/>
    <n v="2014"/>
    <x v="5"/>
    <s v=""/>
    <m/>
    <x v="0"/>
    <n v="14135.42"/>
  </r>
  <r>
    <x v="1"/>
    <x v="44"/>
    <x v="44"/>
    <n v="2014"/>
    <x v="0"/>
    <s v=""/>
    <m/>
    <x v="0"/>
    <n v="661019.6"/>
  </r>
  <r>
    <x v="1"/>
    <x v="18"/>
    <x v="18"/>
    <n v="2014"/>
    <x v="1"/>
    <s v=""/>
    <m/>
    <x v="0"/>
    <n v="-26976.720000000001"/>
  </r>
  <r>
    <x v="1"/>
    <x v="22"/>
    <x v="22"/>
    <n v="2014"/>
    <x v="4"/>
    <s v=""/>
    <m/>
    <x v="0"/>
    <n v="-586.76"/>
  </r>
  <r>
    <x v="1"/>
    <x v="17"/>
    <x v="17"/>
    <n v="2014"/>
    <x v="1"/>
    <s v=""/>
    <m/>
    <x v="0"/>
    <n v="999.11"/>
  </r>
  <r>
    <x v="1"/>
    <x v="39"/>
    <x v="39"/>
    <n v="2014"/>
    <x v="1"/>
    <s v=""/>
    <m/>
    <x v="0"/>
    <n v="-6913.8"/>
  </r>
  <r>
    <x v="1"/>
    <x v="20"/>
    <x v="20"/>
    <n v="2014"/>
    <x v="0"/>
    <s v=""/>
    <m/>
    <x v="0"/>
    <n v="91327.56"/>
  </r>
  <r>
    <x v="1"/>
    <x v="30"/>
    <x v="30"/>
    <n v="2014"/>
    <x v="0"/>
    <s v=""/>
    <m/>
    <x v="0"/>
    <n v="1159.18"/>
  </r>
  <r>
    <x v="1"/>
    <x v="36"/>
    <x v="36"/>
    <n v="2014"/>
    <x v="1"/>
    <s v=""/>
    <m/>
    <x v="0"/>
    <n v="5720.93"/>
  </r>
  <r>
    <x v="0"/>
    <x v="14"/>
    <x v="14"/>
    <n v="2014"/>
    <x v="7"/>
    <s v=""/>
    <m/>
    <x v="0"/>
    <n v="1"/>
  </r>
  <r>
    <x v="1"/>
    <x v="28"/>
    <x v="28"/>
    <n v="2014"/>
    <x v="0"/>
    <s v=""/>
    <m/>
    <x v="0"/>
    <n v="0"/>
  </r>
  <r>
    <x v="1"/>
    <x v="36"/>
    <x v="36"/>
    <n v="2014"/>
    <x v="2"/>
    <s v=""/>
    <m/>
    <x v="0"/>
    <n v="2367.7199999999998"/>
  </r>
  <r>
    <x v="2"/>
    <x v="10"/>
    <x v="10"/>
    <n v="2014"/>
    <x v="8"/>
    <s v=""/>
    <m/>
    <x v="0"/>
    <n v="-5699.94"/>
  </r>
  <r>
    <x v="2"/>
    <x v="10"/>
    <x v="10"/>
    <n v="2014"/>
    <x v="9"/>
    <s v=""/>
    <m/>
    <x v="0"/>
    <n v="-4522.3100000000004"/>
  </r>
  <r>
    <x v="2"/>
    <x v="10"/>
    <x v="10"/>
    <n v="2014"/>
    <x v="10"/>
    <s v=""/>
    <m/>
    <x v="0"/>
    <n v="-1108"/>
  </r>
  <r>
    <x v="1"/>
    <x v="1"/>
    <x v="1"/>
    <n v="2014"/>
    <x v="2"/>
    <s v=""/>
    <m/>
    <x v="0"/>
    <n v="3279.16"/>
  </r>
  <r>
    <x v="0"/>
    <x v="22"/>
    <x v="22"/>
    <n v="2014"/>
    <x v="3"/>
    <s v=""/>
    <m/>
    <x v="0"/>
    <n v="250"/>
  </r>
  <r>
    <x v="1"/>
    <x v="33"/>
    <x v="33"/>
    <n v="2014"/>
    <x v="5"/>
    <s v="231157"/>
    <n v="231157"/>
    <x v="1"/>
    <n v="103.27"/>
  </r>
  <r>
    <x v="1"/>
    <x v="55"/>
    <x v="55"/>
    <n v="2014"/>
    <x v="9"/>
    <s v=""/>
    <m/>
    <x v="0"/>
    <n v="-5357.78"/>
  </r>
  <r>
    <x v="0"/>
    <x v="33"/>
    <x v="33"/>
    <n v="2014"/>
    <x v="7"/>
    <s v=""/>
    <m/>
    <x v="0"/>
    <n v="75"/>
  </r>
  <r>
    <x v="1"/>
    <x v="11"/>
    <x v="11"/>
    <n v="2014"/>
    <x v="5"/>
    <s v="231157"/>
    <n v="231157"/>
    <x v="1"/>
    <n v="19.02"/>
  </r>
  <r>
    <x v="1"/>
    <x v="16"/>
    <x v="16"/>
    <n v="2014"/>
    <x v="4"/>
    <s v=""/>
    <m/>
    <x v="0"/>
    <n v="14637.23"/>
  </r>
  <r>
    <x v="0"/>
    <x v="18"/>
    <x v="18"/>
    <n v="2014"/>
    <x v="6"/>
    <s v=""/>
    <m/>
    <x v="0"/>
    <n v="-57376.77"/>
  </r>
  <r>
    <x v="1"/>
    <x v="0"/>
    <x v="0"/>
    <n v="2014"/>
    <x v="4"/>
    <s v=""/>
    <m/>
    <x v="0"/>
    <n v="-116986.5"/>
  </r>
  <r>
    <x v="0"/>
    <x v="35"/>
    <x v="35"/>
    <n v="2014"/>
    <x v="0"/>
    <s v=""/>
    <m/>
    <x v="0"/>
    <n v="14767.77"/>
  </r>
  <r>
    <x v="1"/>
    <x v="36"/>
    <x v="36"/>
    <n v="2014"/>
    <x v="4"/>
    <s v=""/>
    <m/>
    <x v="0"/>
    <n v="3762.31"/>
  </r>
  <r>
    <x v="1"/>
    <x v="14"/>
    <x v="14"/>
    <n v="2014"/>
    <x v="3"/>
    <s v=""/>
    <m/>
    <x v="0"/>
    <n v="2909.33"/>
  </r>
  <r>
    <x v="1"/>
    <x v="5"/>
    <x v="5"/>
    <n v="2014"/>
    <x v="4"/>
    <s v=""/>
    <m/>
    <x v="0"/>
    <n v="5806.23"/>
  </r>
  <r>
    <x v="2"/>
    <x v="18"/>
    <x v="18"/>
    <n v="2014"/>
    <x v="6"/>
    <s v=""/>
    <m/>
    <x v="0"/>
    <n v="0"/>
  </r>
  <r>
    <x v="1"/>
    <x v="14"/>
    <x v="14"/>
    <n v="2014"/>
    <x v="0"/>
    <s v=""/>
    <m/>
    <x v="0"/>
    <n v="3989.46"/>
  </r>
  <r>
    <x v="1"/>
    <x v="10"/>
    <x v="10"/>
    <n v="2014"/>
    <x v="7"/>
    <s v=""/>
    <m/>
    <x v="0"/>
    <n v="-120.35"/>
  </r>
  <r>
    <x v="0"/>
    <x v="12"/>
    <x v="12"/>
    <n v="2014"/>
    <x v="1"/>
    <s v=""/>
    <m/>
    <x v="0"/>
    <n v="8771.19"/>
  </r>
  <r>
    <x v="1"/>
    <x v="33"/>
    <x v="33"/>
    <n v="2014"/>
    <x v="0"/>
    <s v=""/>
    <m/>
    <x v="0"/>
    <n v="1110.45"/>
  </r>
  <r>
    <x v="1"/>
    <x v="25"/>
    <x v="25"/>
    <n v="2014"/>
    <x v="4"/>
    <s v=""/>
    <m/>
    <x v="0"/>
    <n v="17975.259999999998"/>
  </r>
  <r>
    <x v="1"/>
    <x v="25"/>
    <x v="25"/>
    <n v="2014"/>
    <x v="0"/>
    <s v=""/>
    <m/>
    <x v="0"/>
    <n v="26499.85"/>
  </r>
  <r>
    <x v="0"/>
    <x v="16"/>
    <x v="16"/>
    <n v="2014"/>
    <x v="0"/>
    <s v=""/>
    <m/>
    <x v="0"/>
    <n v="7989.88"/>
  </r>
  <r>
    <x v="0"/>
    <x v="8"/>
    <x v="8"/>
    <n v="2014"/>
    <x v="3"/>
    <s v=""/>
    <m/>
    <x v="0"/>
    <n v="35353.46"/>
  </r>
  <r>
    <x v="0"/>
    <x v="50"/>
    <x v="50"/>
    <n v="2014"/>
    <x v="6"/>
    <s v=""/>
    <m/>
    <x v="0"/>
    <n v="1224.8399999999999"/>
  </r>
  <r>
    <x v="0"/>
    <x v="1"/>
    <x v="1"/>
    <n v="2014"/>
    <x v="0"/>
    <s v=""/>
    <m/>
    <x v="0"/>
    <n v="10.050000000000001"/>
  </r>
  <r>
    <x v="0"/>
    <x v="21"/>
    <x v="21"/>
    <n v="2014"/>
    <x v="2"/>
    <s v=""/>
    <m/>
    <x v="0"/>
    <n v="295.35000000000002"/>
  </r>
  <r>
    <x v="1"/>
    <x v="10"/>
    <x v="10"/>
    <n v="2014"/>
    <x v="2"/>
    <s v=""/>
    <m/>
    <x v="0"/>
    <n v="-625.35"/>
  </r>
  <r>
    <x v="0"/>
    <x v="24"/>
    <x v="24"/>
    <n v="2014"/>
    <x v="7"/>
    <s v=""/>
    <m/>
    <x v="0"/>
    <n v="1347.39"/>
  </r>
  <r>
    <x v="0"/>
    <x v="24"/>
    <x v="24"/>
    <n v="2014"/>
    <x v="8"/>
    <s v=""/>
    <m/>
    <x v="0"/>
    <n v="2512.21"/>
  </r>
  <r>
    <x v="0"/>
    <x v="14"/>
    <x v="14"/>
    <n v="2014"/>
    <x v="6"/>
    <s v=""/>
    <m/>
    <x v="0"/>
    <n v="1"/>
  </r>
  <r>
    <x v="0"/>
    <x v="52"/>
    <x v="52"/>
    <n v="2014"/>
    <x v="8"/>
    <s v=""/>
    <m/>
    <x v="0"/>
    <n v="79731.490000000005"/>
  </r>
  <r>
    <x v="1"/>
    <x v="33"/>
    <x v="33"/>
    <n v="2014"/>
    <x v="6"/>
    <s v="231157"/>
    <n v="231157"/>
    <x v="1"/>
    <n v="103.27"/>
  </r>
  <r>
    <x v="1"/>
    <x v="36"/>
    <x v="36"/>
    <n v="2014"/>
    <x v="3"/>
    <s v=""/>
    <m/>
    <x v="0"/>
    <n v="2386.2199999999998"/>
  </r>
  <r>
    <x v="0"/>
    <x v="46"/>
    <x v="46"/>
    <n v="2014"/>
    <x v="0"/>
    <s v=""/>
    <m/>
    <x v="0"/>
    <n v="-81.19"/>
  </r>
  <r>
    <x v="1"/>
    <x v="41"/>
    <x v="41"/>
    <n v="2014"/>
    <x v="5"/>
    <s v=""/>
    <m/>
    <x v="0"/>
    <n v="8.59"/>
  </r>
  <r>
    <x v="1"/>
    <x v="39"/>
    <x v="39"/>
    <n v="2014"/>
    <x v="2"/>
    <s v=""/>
    <m/>
    <x v="0"/>
    <n v="-25787.119999999999"/>
  </r>
  <r>
    <x v="0"/>
    <x v="44"/>
    <x v="44"/>
    <n v="2014"/>
    <x v="5"/>
    <s v=""/>
    <m/>
    <x v="0"/>
    <n v="377020.96"/>
  </r>
  <r>
    <x v="0"/>
    <x v="15"/>
    <x v="15"/>
    <n v="2014"/>
    <x v="8"/>
    <s v=""/>
    <m/>
    <x v="0"/>
    <n v="3264.92"/>
  </r>
  <r>
    <x v="0"/>
    <x v="15"/>
    <x v="15"/>
    <n v="2014"/>
    <x v="9"/>
    <s v=""/>
    <m/>
    <x v="0"/>
    <n v="3264.92"/>
  </r>
  <r>
    <x v="0"/>
    <x v="47"/>
    <x v="47"/>
    <n v="2014"/>
    <x v="4"/>
    <s v=""/>
    <m/>
    <x v="0"/>
    <n v="-968.07"/>
  </r>
  <r>
    <x v="1"/>
    <x v="53"/>
    <x v="53"/>
    <n v="2014"/>
    <x v="2"/>
    <s v=""/>
    <m/>
    <x v="0"/>
    <n v="350"/>
  </r>
  <r>
    <x v="0"/>
    <x v="35"/>
    <x v="35"/>
    <n v="2014"/>
    <x v="6"/>
    <s v=""/>
    <m/>
    <x v="0"/>
    <n v="12053.92"/>
  </r>
  <r>
    <x v="1"/>
    <x v="35"/>
    <x v="35"/>
    <n v="2014"/>
    <x v="4"/>
    <s v=""/>
    <m/>
    <x v="0"/>
    <n v="19673"/>
  </r>
  <r>
    <x v="1"/>
    <x v="5"/>
    <x v="5"/>
    <n v="2014"/>
    <x v="0"/>
    <s v=""/>
    <m/>
    <x v="0"/>
    <n v="3508.87"/>
  </r>
  <r>
    <x v="1"/>
    <x v="42"/>
    <x v="42"/>
    <n v="2014"/>
    <x v="3"/>
    <s v=""/>
    <m/>
    <x v="0"/>
    <n v="7133.73"/>
  </r>
  <r>
    <x v="1"/>
    <x v="1"/>
    <x v="1"/>
    <n v="2014"/>
    <x v="4"/>
    <s v=""/>
    <m/>
    <x v="0"/>
    <n v="3328.42"/>
  </r>
  <r>
    <x v="1"/>
    <x v="36"/>
    <x v="36"/>
    <n v="2014"/>
    <x v="6"/>
    <s v=""/>
    <m/>
    <x v="0"/>
    <n v="2361.79"/>
  </r>
  <r>
    <x v="0"/>
    <x v="37"/>
    <x v="37"/>
    <n v="2014"/>
    <x v="6"/>
    <s v=""/>
    <m/>
    <x v="0"/>
    <n v="1236.3399999999999"/>
  </r>
  <r>
    <x v="1"/>
    <x v="26"/>
    <x v="26"/>
    <n v="2014"/>
    <x v="8"/>
    <s v=""/>
    <m/>
    <x v="0"/>
    <n v="104.53"/>
  </r>
  <r>
    <x v="0"/>
    <x v="15"/>
    <x v="15"/>
    <n v="2014"/>
    <x v="4"/>
    <s v=""/>
    <m/>
    <x v="0"/>
    <n v="3264.92"/>
  </r>
  <r>
    <x v="1"/>
    <x v="14"/>
    <x v="14"/>
    <n v="2014"/>
    <x v="2"/>
    <s v=""/>
    <m/>
    <x v="0"/>
    <n v="3447.45"/>
  </r>
  <r>
    <x v="1"/>
    <x v="27"/>
    <x v="27"/>
    <n v="2014"/>
    <x v="4"/>
    <s v=""/>
    <m/>
    <x v="0"/>
    <n v="1611.04"/>
  </r>
  <r>
    <x v="0"/>
    <x v="22"/>
    <x v="22"/>
    <n v="2014"/>
    <x v="7"/>
    <s v=""/>
    <m/>
    <x v="0"/>
    <n v="-275"/>
  </r>
  <r>
    <x v="0"/>
    <x v="31"/>
    <x v="31"/>
    <n v="2014"/>
    <x v="3"/>
    <s v=""/>
    <m/>
    <x v="0"/>
    <n v="122.75"/>
  </r>
  <r>
    <x v="0"/>
    <x v="30"/>
    <x v="30"/>
    <n v="2014"/>
    <x v="8"/>
    <s v=""/>
    <m/>
    <x v="0"/>
    <n v="71.94"/>
  </r>
  <r>
    <x v="1"/>
    <x v="41"/>
    <x v="41"/>
    <n v="2014"/>
    <x v="0"/>
    <s v=""/>
    <m/>
    <x v="0"/>
    <n v="-206.79"/>
  </r>
  <r>
    <x v="1"/>
    <x v="56"/>
    <x v="56"/>
    <n v="2014"/>
    <x v="3"/>
    <s v=""/>
    <m/>
    <x v="0"/>
    <n v="65.239999999999995"/>
  </r>
  <r>
    <x v="0"/>
    <x v="37"/>
    <x v="37"/>
    <n v="2014"/>
    <x v="5"/>
    <s v=""/>
    <m/>
    <x v="0"/>
    <n v="4.47"/>
  </r>
  <r>
    <x v="1"/>
    <x v="57"/>
    <x v="57"/>
    <n v="2014"/>
    <x v="6"/>
    <s v=""/>
    <m/>
    <x v="0"/>
    <n v="579.97"/>
  </r>
  <r>
    <x v="1"/>
    <x v="52"/>
    <x v="52"/>
    <n v="2014"/>
    <x v="1"/>
    <s v=""/>
    <m/>
    <x v="0"/>
    <n v="-400"/>
  </r>
  <r>
    <x v="0"/>
    <x v="3"/>
    <x v="3"/>
    <n v="2014"/>
    <x v="0"/>
    <s v=""/>
    <m/>
    <x v="0"/>
    <n v="-100"/>
  </r>
  <r>
    <x v="1"/>
    <x v="25"/>
    <x v="25"/>
    <n v="2014"/>
    <x v="8"/>
    <s v=""/>
    <m/>
    <x v="0"/>
    <n v="13800.22"/>
  </r>
  <r>
    <x v="1"/>
    <x v="25"/>
    <x v="25"/>
    <n v="2014"/>
    <x v="9"/>
    <s v=""/>
    <m/>
    <x v="0"/>
    <n v="27252.73"/>
  </r>
  <r>
    <x v="1"/>
    <x v="31"/>
    <x v="31"/>
    <n v="2014"/>
    <x v="5"/>
    <s v=""/>
    <m/>
    <x v="0"/>
    <n v="1727.72"/>
  </r>
  <r>
    <x v="1"/>
    <x v="29"/>
    <x v="29"/>
    <n v="2014"/>
    <x v="5"/>
    <s v=""/>
    <m/>
    <x v="0"/>
    <n v="51"/>
  </r>
  <r>
    <x v="1"/>
    <x v="42"/>
    <x v="42"/>
    <n v="2014"/>
    <x v="8"/>
    <s v=""/>
    <m/>
    <x v="0"/>
    <n v="9152.91"/>
  </r>
  <r>
    <x v="1"/>
    <x v="42"/>
    <x v="42"/>
    <n v="2014"/>
    <x v="9"/>
    <s v=""/>
    <m/>
    <x v="0"/>
    <n v="15052.59"/>
  </r>
  <r>
    <x v="1"/>
    <x v="53"/>
    <x v="53"/>
    <n v="2014"/>
    <x v="3"/>
    <s v=""/>
    <m/>
    <x v="0"/>
    <n v="474"/>
  </r>
  <r>
    <x v="1"/>
    <x v="32"/>
    <x v="32"/>
    <n v="2014"/>
    <x v="3"/>
    <s v=""/>
    <m/>
    <x v="0"/>
    <n v="-8063.43"/>
  </r>
  <r>
    <x v="0"/>
    <x v="42"/>
    <x v="42"/>
    <n v="2014"/>
    <x v="7"/>
    <s v=""/>
    <m/>
    <x v="0"/>
    <n v="17.36"/>
  </r>
  <r>
    <x v="1"/>
    <x v="5"/>
    <x v="5"/>
    <n v="2014"/>
    <x v="2"/>
    <s v=""/>
    <m/>
    <x v="0"/>
    <n v="4510.78"/>
  </r>
  <r>
    <x v="1"/>
    <x v="46"/>
    <x v="46"/>
    <n v="2014"/>
    <x v="5"/>
    <s v=""/>
    <m/>
    <x v="0"/>
    <n v="482.43"/>
  </r>
  <r>
    <x v="1"/>
    <x v="27"/>
    <x v="27"/>
    <n v="2014"/>
    <x v="0"/>
    <s v=""/>
    <m/>
    <x v="0"/>
    <n v="279.22000000000003"/>
  </r>
  <r>
    <x v="1"/>
    <x v="27"/>
    <x v="27"/>
    <n v="2014"/>
    <x v="1"/>
    <s v=""/>
    <m/>
    <x v="0"/>
    <n v="-8566.01"/>
  </r>
  <r>
    <x v="1"/>
    <x v="51"/>
    <x v="51"/>
    <n v="2014"/>
    <x v="0"/>
    <s v=""/>
    <m/>
    <x v="0"/>
    <n v="8017.48"/>
  </r>
  <r>
    <x v="0"/>
    <x v="3"/>
    <x v="3"/>
    <n v="2014"/>
    <x v="9"/>
    <s v=""/>
    <m/>
    <x v="0"/>
    <n v="-150"/>
  </r>
  <r>
    <x v="1"/>
    <x v="24"/>
    <x v="24"/>
    <n v="2014"/>
    <x v="1"/>
    <s v=""/>
    <m/>
    <x v="0"/>
    <n v="10000.34"/>
  </r>
  <r>
    <x v="1"/>
    <x v="13"/>
    <x v="13"/>
    <n v="2014"/>
    <x v="8"/>
    <s v=""/>
    <m/>
    <x v="0"/>
    <n v="2987"/>
  </r>
  <r>
    <x v="1"/>
    <x v="13"/>
    <x v="13"/>
    <n v="2014"/>
    <x v="9"/>
    <s v=""/>
    <m/>
    <x v="0"/>
    <n v="2987"/>
  </r>
  <r>
    <x v="0"/>
    <x v="20"/>
    <x v="20"/>
    <n v="2014"/>
    <x v="8"/>
    <s v=""/>
    <m/>
    <x v="0"/>
    <n v="36451.49"/>
  </r>
  <r>
    <x v="0"/>
    <x v="20"/>
    <x v="20"/>
    <n v="2014"/>
    <x v="9"/>
    <s v=""/>
    <m/>
    <x v="0"/>
    <n v="52847.02"/>
  </r>
  <r>
    <x v="1"/>
    <x v="12"/>
    <x v="12"/>
    <n v="2014"/>
    <x v="8"/>
    <s v=""/>
    <m/>
    <x v="0"/>
    <n v="32774.769999999997"/>
  </r>
  <r>
    <x v="1"/>
    <x v="12"/>
    <x v="12"/>
    <n v="2014"/>
    <x v="9"/>
    <s v=""/>
    <m/>
    <x v="0"/>
    <n v="40119.46"/>
  </r>
  <r>
    <x v="0"/>
    <x v="3"/>
    <x v="3"/>
    <n v="2014"/>
    <x v="8"/>
    <s v="2648"/>
    <m/>
    <x v="0"/>
    <n v="-100"/>
  </r>
  <r>
    <x v="1"/>
    <x v="50"/>
    <x v="50"/>
    <n v="2014"/>
    <x v="6"/>
    <s v=""/>
    <m/>
    <x v="0"/>
    <n v="8544.51"/>
  </r>
  <r>
    <x v="1"/>
    <x v="22"/>
    <x v="22"/>
    <n v="2014"/>
    <x v="7"/>
    <s v=""/>
    <m/>
    <x v="0"/>
    <n v="478"/>
  </r>
  <r>
    <x v="1"/>
    <x v="29"/>
    <x v="29"/>
    <n v="2014"/>
    <x v="2"/>
    <s v=""/>
    <m/>
    <x v="0"/>
    <n v="875.5"/>
  </r>
  <r>
    <x v="1"/>
    <x v="15"/>
    <x v="15"/>
    <n v="2014"/>
    <x v="7"/>
    <s v=""/>
    <m/>
    <x v="0"/>
    <n v="23581.45"/>
  </r>
  <r>
    <x v="1"/>
    <x v="11"/>
    <x v="11"/>
    <n v="2014"/>
    <x v="6"/>
    <s v=""/>
    <m/>
    <x v="0"/>
    <n v="1132.1600000000001"/>
  </r>
  <r>
    <x v="1"/>
    <x v="15"/>
    <x v="15"/>
    <n v="2014"/>
    <x v="5"/>
    <s v=""/>
    <m/>
    <x v="0"/>
    <n v="23581.45"/>
  </r>
  <r>
    <x v="0"/>
    <x v="3"/>
    <x v="3"/>
    <n v="2014"/>
    <x v="1"/>
    <s v="2746"/>
    <m/>
    <x v="0"/>
    <n v="-50"/>
  </r>
  <r>
    <x v="1"/>
    <x v="0"/>
    <x v="0"/>
    <n v="2014"/>
    <x v="10"/>
    <s v=""/>
    <m/>
    <x v="0"/>
    <n v="-199"/>
  </r>
  <r>
    <x v="1"/>
    <x v="46"/>
    <x v="46"/>
    <n v="2014"/>
    <x v="0"/>
    <s v=""/>
    <m/>
    <x v="0"/>
    <n v="1366.66"/>
  </r>
  <r>
    <x v="0"/>
    <x v="51"/>
    <x v="51"/>
    <n v="2014"/>
    <x v="6"/>
    <s v=""/>
    <m/>
    <x v="0"/>
    <n v="395.94"/>
  </r>
  <r>
    <x v="0"/>
    <x v="12"/>
    <x v="12"/>
    <n v="2014"/>
    <x v="3"/>
    <s v=""/>
    <m/>
    <x v="0"/>
    <n v="11918.59"/>
  </r>
  <r>
    <x v="1"/>
    <x v="8"/>
    <x v="8"/>
    <n v="2014"/>
    <x v="5"/>
    <s v=""/>
    <m/>
    <x v="0"/>
    <n v="60264.84"/>
  </r>
  <r>
    <x v="2"/>
    <x v="39"/>
    <x v="39"/>
    <n v="2014"/>
    <x v="0"/>
    <s v=""/>
    <m/>
    <x v="0"/>
    <n v="230.11"/>
  </r>
  <r>
    <x v="1"/>
    <x v="54"/>
    <x v="54"/>
    <n v="2014"/>
    <x v="6"/>
    <s v=""/>
    <m/>
    <x v="0"/>
    <n v="375"/>
  </r>
  <r>
    <x v="1"/>
    <x v="7"/>
    <x v="7"/>
    <n v="2014"/>
    <x v="0"/>
    <s v=""/>
    <m/>
    <x v="0"/>
    <n v="101.48"/>
  </r>
  <r>
    <x v="0"/>
    <x v="39"/>
    <x v="39"/>
    <n v="2014"/>
    <x v="6"/>
    <s v=""/>
    <m/>
    <x v="0"/>
    <n v="2514.0100000000002"/>
  </r>
  <r>
    <x v="1"/>
    <x v="9"/>
    <x v="9"/>
    <n v="2014"/>
    <x v="8"/>
    <s v=""/>
    <m/>
    <x v="0"/>
    <n v="2583.62"/>
  </r>
  <r>
    <x v="0"/>
    <x v="10"/>
    <x v="10"/>
    <n v="2014"/>
    <x v="7"/>
    <s v=""/>
    <m/>
    <x v="0"/>
    <n v="-19614.95"/>
  </r>
  <r>
    <x v="0"/>
    <x v="10"/>
    <x v="10"/>
    <n v="2014"/>
    <x v="1"/>
    <s v=""/>
    <m/>
    <x v="0"/>
    <n v="-31618.76"/>
  </r>
  <r>
    <x v="0"/>
    <x v="20"/>
    <x v="20"/>
    <n v="2014"/>
    <x v="2"/>
    <s v=""/>
    <m/>
    <x v="0"/>
    <n v="53703.58"/>
  </r>
  <r>
    <x v="0"/>
    <x v="21"/>
    <x v="21"/>
    <n v="2014"/>
    <x v="6"/>
    <s v=""/>
    <m/>
    <x v="0"/>
    <n v="295.35000000000002"/>
  </r>
  <r>
    <x v="2"/>
    <x v="10"/>
    <x v="10"/>
    <n v="2014"/>
    <x v="7"/>
    <s v=""/>
    <m/>
    <x v="0"/>
    <n v="-8607.43"/>
  </r>
  <r>
    <x v="0"/>
    <x v="21"/>
    <x v="21"/>
    <n v="2014"/>
    <x v="3"/>
    <s v=""/>
    <m/>
    <x v="0"/>
    <n v="295.35000000000002"/>
  </r>
  <r>
    <x v="0"/>
    <x v="11"/>
    <x v="11"/>
    <n v="2014"/>
    <x v="1"/>
    <s v=""/>
    <m/>
    <x v="0"/>
    <n v="49.49"/>
  </r>
  <r>
    <x v="0"/>
    <x v="46"/>
    <x v="46"/>
    <n v="2014"/>
    <x v="3"/>
    <s v=""/>
    <m/>
    <x v="0"/>
    <n v="234.87"/>
  </r>
  <r>
    <x v="1"/>
    <x v="38"/>
    <x v="38"/>
    <n v="2014"/>
    <x v="8"/>
    <s v=""/>
    <m/>
    <x v="0"/>
    <n v="1298.74"/>
  </r>
  <r>
    <x v="1"/>
    <x v="38"/>
    <x v="38"/>
    <n v="2014"/>
    <x v="9"/>
    <s v=""/>
    <m/>
    <x v="0"/>
    <n v="63.13"/>
  </r>
  <r>
    <x v="1"/>
    <x v="8"/>
    <x v="8"/>
    <n v="2014"/>
    <x v="7"/>
    <s v=""/>
    <m/>
    <x v="0"/>
    <n v="74819.95"/>
  </r>
  <r>
    <x v="0"/>
    <x v="0"/>
    <x v="0"/>
    <n v="2014"/>
    <x v="1"/>
    <s v=""/>
    <m/>
    <x v="0"/>
    <n v="-657.02"/>
  </r>
  <r>
    <x v="0"/>
    <x v="41"/>
    <x v="41"/>
    <n v="2014"/>
    <x v="7"/>
    <s v=""/>
    <m/>
    <x v="0"/>
    <n v="-0.3"/>
  </r>
  <r>
    <x v="1"/>
    <x v="33"/>
    <x v="33"/>
    <n v="2014"/>
    <x v="6"/>
    <s v=""/>
    <m/>
    <x v="0"/>
    <n v="838.29"/>
  </r>
  <r>
    <x v="0"/>
    <x v="19"/>
    <x v="19"/>
    <n v="2014"/>
    <x v="0"/>
    <s v=""/>
    <m/>
    <x v="0"/>
    <n v="41500"/>
  </r>
  <r>
    <x v="0"/>
    <x v="21"/>
    <x v="21"/>
    <n v="2014"/>
    <x v="8"/>
    <s v=""/>
    <m/>
    <x v="0"/>
    <n v="295.35000000000002"/>
  </r>
  <r>
    <x v="0"/>
    <x v="21"/>
    <x v="21"/>
    <n v="2014"/>
    <x v="9"/>
    <s v=""/>
    <m/>
    <x v="0"/>
    <n v="295.35000000000002"/>
  </r>
  <r>
    <x v="1"/>
    <x v="29"/>
    <x v="29"/>
    <n v="2014"/>
    <x v="1"/>
    <s v=""/>
    <m/>
    <x v="0"/>
    <n v="687.95"/>
  </r>
  <r>
    <x v="1"/>
    <x v="16"/>
    <x v="16"/>
    <n v="2014"/>
    <x v="7"/>
    <s v=""/>
    <m/>
    <x v="0"/>
    <n v="14058.93"/>
  </r>
  <r>
    <x v="1"/>
    <x v="43"/>
    <x v="43"/>
    <n v="2014"/>
    <x v="7"/>
    <s v=""/>
    <m/>
    <x v="0"/>
    <n v="-9147.0499999999993"/>
  </r>
  <r>
    <x v="0"/>
    <x v="1"/>
    <x v="1"/>
    <n v="2014"/>
    <x v="2"/>
    <s v=""/>
    <m/>
    <x v="0"/>
    <n v="92.85"/>
  </r>
  <r>
    <x v="1"/>
    <x v="46"/>
    <x v="46"/>
    <n v="2014"/>
    <x v="4"/>
    <s v=""/>
    <m/>
    <x v="0"/>
    <n v="1489.71"/>
  </r>
  <r>
    <x v="1"/>
    <x v="45"/>
    <x v="45"/>
    <n v="2014"/>
    <x v="2"/>
    <s v=""/>
    <m/>
    <x v="0"/>
    <n v="160.38"/>
  </r>
  <r>
    <x v="0"/>
    <x v="36"/>
    <x v="36"/>
    <n v="2014"/>
    <x v="2"/>
    <s v=""/>
    <m/>
    <x v="0"/>
    <n v="821.09"/>
  </r>
  <r>
    <x v="0"/>
    <x v="0"/>
    <x v="0"/>
    <n v="2014"/>
    <x v="5"/>
    <s v=""/>
    <m/>
    <x v="0"/>
    <n v="218.99"/>
  </r>
  <r>
    <x v="0"/>
    <x v="53"/>
    <x v="53"/>
    <n v="2014"/>
    <x v="7"/>
    <s v=""/>
    <m/>
    <x v="0"/>
    <n v="450"/>
  </r>
  <r>
    <x v="1"/>
    <x v="55"/>
    <x v="55"/>
    <n v="2014"/>
    <x v="2"/>
    <s v=""/>
    <m/>
    <x v="0"/>
    <n v="-11319.54"/>
  </r>
  <r>
    <x v="0"/>
    <x v="46"/>
    <x v="46"/>
    <n v="2014"/>
    <x v="6"/>
    <s v=""/>
    <m/>
    <x v="0"/>
    <n v="199.52"/>
  </r>
  <r>
    <x v="1"/>
    <x v="58"/>
    <x v="58"/>
    <n v="2014"/>
    <x v="5"/>
    <s v=""/>
    <m/>
    <x v="0"/>
    <n v="230.2"/>
  </r>
  <r>
    <x v="0"/>
    <x v="3"/>
    <x v="3"/>
    <n v="2014"/>
    <x v="6"/>
    <s v=""/>
    <m/>
    <x v="0"/>
    <n v="-100"/>
  </r>
  <r>
    <x v="0"/>
    <x v="35"/>
    <x v="35"/>
    <n v="2014"/>
    <x v="4"/>
    <s v=""/>
    <m/>
    <x v="0"/>
    <n v="10574.35"/>
  </r>
  <r>
    <x v="0"/>
    <x v="3"/>
    <x v="3"/>
    <n v="2014"/>
    <x v="9"/>
    <s v="VISA"/>
    <m/>
    <x v="0"/>
    <n v="-242.2"/>
  </r>
  <r>
    <x v="0"/>
    <x v="18"/>
    <x v="18"/>
    <n v="2014"/>
    <x v="5"/>
    <s v=""/>
    <m/>
    <x v="0"/>
    <n v="-16631.810000000001"/>
  </r>
  <r>
    <x v="0"/>
    <x v="0"/>
    <x v="0"/>
    <n v="2014"/>
    <x v="6"/>
    <s v=""/>
    <m/>
    <x v="0"/>
    <n v="-0.03"/>
  </r>
  <r>
    <x v="1"/>
    <x v="44"/>
    <x v="44"/>
    <n v="2014"/>
    <x v="8"/>
    <s v=""/>
    <m/>
    <x v="0"/>
    <n v="639981.62"/>
  </r>
  <r>
    <x v="1"/>
    <x v="44"/>
    <x v="44"/>
    <n v="2014"/>
    <x v="9"/>
    <s v=""/>
    <m/>
    <x v="0"/>
    <n v="680675.83999999997"/>
  </r>
  <r>
    <x v="1"/>
    <x v="11"/>
    <x v="11"/>
    <n v="2014"/>
    <x v="0"/>
    <s v=""/>
    <m/>
    <x v="0"/>
    <n v="1632.36"/>
  </r>
  <r>
    <x v="1"/>
    <x v="29"/>
    <x v="29"/>
    <n v="2014"/>
    <x v="8"/>
    <s v=""/>
    <m/>
    <x v="0"/>
    <n v="180.89"/>
  </r>
  <r>
    <x v="1"/>
    <x v="51"/>
    <x v="51"/>
    <n v="2014"/>
    <x v="6"/>
    <s v=""/>
    <m/>
    <x v="0"/>
    <n v="10795.14"/>
  </r>
  <r>
    <x v="1"/>
    <x v="30"/>
    <x v="30"/>
    <n v="2014"/>
    <x v="1"/>
    <s v=""/>
    <m/>
    <x v="0"/>
    <n v="1363.06"/>
  </r>
  <r>
    <x v="1"/>
    <x v="39"/>
    <x v="39"/>
    <n v="2014"/>
    <x v="10"/>
    <s v=""/>
    <m/>
    <x v="0"/>
    <n v="-10765.68"/>
  </r>
  <r>
    <x v="0"/>
    <x v="16"/>
    <x v="16"/>
    <n v="2014"/>
    <x v="7"/>
    <s v=""/>
    <m/>
    <x v="0"/>
    <n v="7972.42"/>
  </r>
  <r>
    <x v="1"/>
    <x v="51"/>
    <x v="51"/>
    <n v="2014"/>
    <x v="2"/>
    <s v=""/>
    <m/>
    <x v="0"/>
    <n v="10627.67"/>
  </r>
  <r>
    <x v="1"/>
    <x v="12"/>
    <x v="12"/>
    <n v="2014"/>
    <x v="1"/>
    <s v=""/>
    <m/>
    <x v="0"/>
    <n v="33424"/>
  </r>
  <r>
    <x v="0"/>
    <x v="10"/>
    <x v="10"/>
    <n v="2014"/>
    <x v="6"/>
    <s v=""/>
    <m/>
    <x v="0"/>
    <n v="-16254.46"/>
  </r>
  <r>
    <x v="0"/>
    <x v="50"/>
    <x v="50"/>
    <n v="2014"/>
    <x v="2"/>
    <s v=""/>
    <m/>
    <x v="0"/>
    <n v="1413.26"/>
  </r>
  <r>
    <x v="0"/>
    <x v="39"/>
    <x v="39"/>
    <n v="2014"/>
    <x v="1"/>
    <s v=""/>
    <m/>
    <x v="0"/>
    <n v="6920.33"/>
  </r>
  <r>
    <x v="0"/>
    <x v="45"/>
    <x v="45"/>
    <n v="2014"/>
    <x v="1"/>
    <s v=""/>
    <m/>
    <x v="0"/>
    <n v="39.22"/>
  </r>
  <r>
    <x v="0"/>
    <x v="35"/>
    <x v="35"/>
    <n v="2014"/>
    <x v="7"/>
    <s v=""/>
    <m/>
    <x v="0"/>
    <n v="9738.98"/>
  </r>
  <r>
    <x v="1"/>
    <x v="41"/>
    <x v="41"/>
    <n v="2014"/>
    <x v="8"/>
    <s v=""/>
    <m/>
    <x v="0"/>
    <n v="478.49"/>
  </r>
  <r>
    <x v="1"/>
    <x v="41"/>
    <x v="41"/>
    <n v="2014"/>
    <x v="9"/>
    <s v=""/>
    <m/>
    <x v="0"/>
    <n v="377.43"/>
  </r>
  <r>
    <x v="1"/>
    <x v="43"/>
    <x v="43"/>
    <n v="2014"/>
    <x v="1"/>
    <s v=""/>
    <m/>
    <x v="0"/>
    <n v="-11197.47"/>
  </r>
  <r>
    <x v="1"/>
    <x v="27"/>
    <x v="27"/>
    <n v="2014"/>
    <x v="3"/>
    <s v=""/>
    <m/>
    <x v="0"/>
    <n v="2102.08"/>
  </r>
  <r>
    <x v="2"/>
    <x v="39"/>
    <x v="39"/>
    <n v="2014"/>
    <x v="6"/>
    <s v=""/>
    <m/>
    <x v="0"/>
    <n v="1701.8"/>
  </r>
  <r>
    <x v="1"/>
    <x v="1"/>
    <x v="1"/>
    <n v="2014"/>
    <x v="7"/>
    <s v=""/>
    <m/>
    <x v="0"/>
    <n v="3270.39"/>
  </r>
  <r>
    <x v="1"/>
    <x v="12"/>
    <x v="12"/>
    <n v="2014"/>
    <x v="2"/>
    <s v=""/>
    <m/>
    <x v="0"/>
    <n v="36104.959999999999"/>
  </r>
  <r>
    <x v="1"/>
    <x v="35"/>
    <x v="35"/>
    <n v="2014"/>
    <x v="10"/>
    <s v=""/>
    <m/>
    <x v="0"/>
    <n v="7730.34"/>
  </r>
  <r>
    <x v="1"/>
    <x v="35"/>
    <x v="35"/>
    <n v="2014"/>
    <x v="7"/>
    <s v=""/>
    <m/>
    <x v="0"/>
    <n v="20113"/>
  </r>
  <r>
    <x v="0"/>
    <x v="23"/>
    <x v="23"/>
    <n v="2014"/>
    <x v="2"/>
    <s v=""/>
    <m/>
    <x v="0"/>
    <n v="449.7"/>
  </r>
  <r>
    <x v="0"/>
    <x v="44"/>
    <x v="44"/>
    <n v="2014"/>
    <x v="6"/>
    <s v=""/>
    <m/>
    <x v="0"/>
    <n v="382862.35"/>
  </r>
  <r>
    <x v="1"/>
    <x v="47"/>
    <x v="47"/>
    <n v="2014"/>
    <x v="7"/>
    <s v=""/>
    <m/>
    <x v="0"/>
    <n v="-200.73"/>
  </r>
  <r>
    <x v="0"/>
    <x v="50"/>
    <x v="50"/>
    <n v="2014"/>
    <x v="8"/>
    <s v=""/>
    <m/>
    <x v="0"/>
    <n v="577.05999999999995"/>
  </r>
  <r>
    <x v="1"/>
    <x v="16"/>
    <x v="16"/>
    <n v="2014"/>
    <x v="8"/>
    <s v=""/>
    <m/>
    <x v="0"/>
    <n v="13371.82"/>
  </r>
  <r>
    <x v="1"/>
    <x v="16"/>
    <x v="16"/>
    <n v="2014"/>
    <x v="9"/>
    <s v=""/>
    <m/>
    <x v="0"/>
    <n v="13546.32"/>
  </r>
  <r>
    <x v="1"/>
    <x v="43"/>
    <x v="43"/>
    <n v="2014"/>
    <x v="5"/>
    <s v=""/>
    <m/>
    <x v="0"/>
    <n v="-16889.580000000002"/>
  </r>
  <r>
    <x v="0"/>
    <x v="42"/>
    <x v="42"/>
    <n v="2014"/>
    <x v="2"/>
    <s v=""/>
    <m/>
    <x v="0"/>
    <n v="205.23"/>
  </r>
  <r>
    <x v="1"/>
    <x v="28"/>
    <x v="28"/>
    <n v="2014"/>
    <x v="4"/>
    <s v=""/>
    <m/>
    <x v="0"/>
    <n v="718.13"/>
  </r>
  <r>
    <x v="0"/>
    <x v="41"/>
    <x v="41"/>
    <n v="2014"/>
    <x v="1"/>
    <s v=""/>
    <m/>
    <x v="0"/>
    <n v="-10.24"/>
  </r>
  <r>
    <x v="0"/>
    <x v="16"/>
    <x v="16"/>
    <n v="2014"/>
    <x v="8"/>
    <s v=""/>
    <m/>
    <x v="0"/>
    <n v="4819.75"/>
  </r>
  <r>
    <x v="0"/>
    <x v="16"/>
    <x v="16"/>
    <n v="2014"/>
    <x v="9"/>
    <s v=""/>
    <m/>
    <x v="0"/>
    <n v="8369.66"/>
  </r>
  <r>
    <x v="1"/>
    <x v="45"/>
    <x v="45"/>
    <n v="2014"/>
    <x v="3"/>
    <s v=""/>
    <m/>
    <x v="0"/>
    <n v="50.28"/>
  </r>
  <r>
    <x v="1"/>
    <x v="24"/>
    <x v="24"/>
    <n v="2014"/>
    <x v="3"/>
    <s v=""/>
    <m/>
    <x v="0"/>
    <n v="18030.5"/>
  </r>
  <r>
    <x v="0"/>
    <x v="51"/>
    <x v="51"/>
    <n v="2014"/>
    <x v="7"/>
    <s v=""/>
    <m/>
    <x v="0"/>
    <n v="77.97"/>
  </r>
  <r>
    <x v="0"/>
    <x v="36"/>
    <x v="36"/>
    <n v="2014"/>
    <x v="7"/>
    <s v=""/>
    <m/>
    <x v="0"/>
    <n v="818.2"/>
  </r>
  <r>
    <x v="1"/>
    <x v="13"/>
    <x v="13"/>
    <n v="2014"/>
    <x v="1"/>
    <s v=""/>
    <m/>
    <x v="0"/>
    <n v="2987"/>
  </r>
  <r>
    <x v="1"/>
    <x v="44"/>
    <x v="44"/>
    <n v="2014"/>
    <x v="2"/>
    <s v=""/>
    <m/>
    <x v="0"/>
    <n v="681936.81"/>
  </r>
  <r>
    <x v="1"/>
    <x v="35"/>
    <x v="35"/>
    <n v="2014"/>
    <x v="5"/>
    <s v=""/>
    <m/>
    <x v="0"/>
    <n v="26457.05"/>
  </r>
  <r>
    <x v="1"/>
    <x v="20"/>
    <x v="20"/>
    <n v="2014"/>
    <x v="7"/>
    <s v=""/>
    <m/>
    <x v="0"/>
    <n v="76764.78"/>
  </r>
  <r>
    <x v="1"/>
    <x v="6"/>
    <x v="6"/>
    <n v="2014"/>
    <x v="8"/>
    <s v=""/>
    <m/>
    <x v="0"/>
    <n v="7500"/>
  </r>
  <r>
    <x v="0"/>
    <x v="42"/>
    <x v="42"/>
    <n v="2014"/>
    <x v="4"/>
    <s v=""/>
    <m/>
    <x v="0"/>
    <n v="65.31"/>
  </r>
  <r>
    <x v="1"/>
    <x v="52"/>
    <x v="52"/>
    <n v="2014"/>
    <x v="8"/>
    <s v=""/>
    <m/>
    <x v="0"/>
    <n v="118575.81"/>
  </r>
  <r>
    <x v="0"/>
    <x v="19"/>
    <x v="19"/>
    <n v="2014"/>
    <x v="8"/>
    <s v=""/>
    <m/>
    <x v="0"/>
    <n v="53000"/>
  </r>
  <r>
    <x v="0"/>
    <x v="19"/>
    <x v="19"/>
    <n v="2014"/>
    <x v="9"/>
    <s v=""/>
    <m/>
    <x v="0"/>
    <n v="41500"/>
  </r>
  <r>
    <x v="1"/>
    <x v="6"/>
    <x v="6"/>
    <n v="2014"/>
    <x v="3"/>
    <s v=""/>
    <m/>
    <x v="0"/>
    <n v="-4842.87"/>
  </r>
  <r>
    <x v="1"/>
    <x v="37"/>
    <x v="37"/>
    <n v="2014"/>
    <x v="8"/>
    <s v=""/>
    <m/>
    <x v="0"/>
    <n v="325.60000000000002"/>
  </r>
  <r>
    <x v="1"/>
    <x v="15"/>
    <x v="15"/>
    <n v="2014"/>
    <x v="1"/>
    <s v=""/>
    <m/>
    <x v="0"/>
    <n v="23581.45"/>
  </r>
  <r>
    <x v="1"/>
    <x v="57"/>
    <x v="57"/>
    <n v="2014"/>
    <x v="4"/>
    <s v=""/>
    <m/>
    <x v="0"/>
    <n v="-100"/>
  </r>
  <r>
    <x v="1"/>
    <x v="22"/>
    <x v="22"/>
    <n v="2014"/>
    <x v="1"/>
    <s v=""/>
    <m/>
    <x v="0"/>
    <n v="5328.05"/>
  </r>
  <r>
    <x v="0"/>
    <x v="8"/>
    <x v="8"/>
    <n v="2014"/>
    <x v="8"/>
    <s v=""/>
    <m/>
    <x v="0"/>
    <n v="37134.6"/>
  </r>
  <r>
    <x v="0"/>
    <x v="8"/>
    <x v="8"/>
    <n v="2014"/>
    <x v="9"/>
    <s v=""/>
    <m/>
    <x v="0"/>
    <n v="33870.9"/>
  </r>
  <r>
    <x v="0"/>
    <x v="22"/>
    <x v="22"/>
    <n v="2014"/>
    <x v="4"/>
    <s v=""/>
    <m/>
    <x v="0"/>
    <n v="-500"/>
  </r>
  <r>
    <x v="0"/>
    <x v="28"/>
    <x v="28"/>
    <n v="2014"/>
    <x v="4"/>
    <s v=""/>
    <m/>
    <x v="0"/>
    <n v="383.25"/>
  </r>
  <r>
    <x v="1"/>
    <x v="26"/>
    <x v="26"/>
    <n v="2014"/>
    <x v="0"/>
    <s v=""/>
    <m/>
    <x v="0"/>
    <n v="152.79"/>
  </r>
  <r>
    <x v="1"/>
    <x v="53"/>
    <x v="53"/>
    <n v="2014"/>
    <x v="9"/>
    <s v=""/>
    <m/>
    <x v="0"/>
    <n v="158"/>
  </r>
  <r>
    <x v="0"/>
    <x v="38"/>
    <x v="38"/>
    <n v="2014"/>
    <x v="9"/>
    <s v=""/>
    <m/>
    <x v="0"/>
    <n v="37.5"/>
  </r>
  <r>
    <x v="0"/>
    <x v="10"/>
    <x v="10"/>
    <n v="2014"/>
    <x v="4"/>
    <s v=""/>
    <m/>
    <x v="0"/>
    <n v="-13680.39"/>
  </r>
  <r>
    <x v="1"/>
    <x v="36"/>
    <x v="36"/>
    <n v="2014"/>
    <x v="5"/>
    <s v=""/>
    <m/>
    <x v="0"/>
    <n v="2361.0100000000002"/>
  </r>
  <r>
    <x v="1"/>
    <x v="30"/>
    <x v="30"/>
    <n v="2014"/>
    <x v="5"/>
    <s v=""/>
    <m/>
    <x v="0"/>
    <n v="1159.18"/>
  </r>
  <r>
    <x v="1"/>
    <x v="51"/>
    <x v="51"/>
    <n v="2014"/>
    <x v="1"/>
    <s v=""/>
    <m/>
    <x v="0"/>
    <n v="12012.17"/>
  </r>
  <r>
    <x v="1"/>
    <x v="39"/>
    <x v="39"/>
    <n v="2014"/>
    <x v="0"/>
    <s v=""/>
    <m/>
    <x v="0"/>
    <n v="7582.63"/>
  </r>
  <r>
    <x v="1"/>
    <x v="8"/>
    <x v="8"/>
    <n v="2014"/>
    <x v="6"/>
    <s v=""/>
    <m/>
    <x v="0"/>
    <n v="70023.97"/>
  </r>
  <r>
    <x v="0"/>
    <x v="11"/>
    <x v="11"/>
    <n v="2014"/>
    <x v="4"/>
    <s v=""/>
    <m/>
    <x v="0"/>
    <n v="1236.8"/>
  </r>
  <r>
    <x v="0"/>
    <x v="33"/>
    <x v="33"/>
    <n v="2014"/>
    <x v="1"/>
    <s v=""/>
    <m/>
    <x v="0"/>
    <n v="75"/>
  </r>
  <r>
    <x v="1"/>
    <x v="41"/>
    <x v="41"/>
    <n v="2014"/>
    <x v="4"/>
    <s v=""/>
    <m/>
    <x v="0"/>
    <n v="-60.81"/>
  </r>
  <r>
    <x v="1"/>
    <x v="1"/>
    <x v="1"/>
    <n v="2014"/>
    <x v="3"/>
    <s v=""/>
    <m/>
    <x v="0"/>
    <n v="2842.49"/>
  </r>
  <r>
    <x v="0"/>
    <x v="18"/>
    <x v="18"/>
    <n v="2014"/>
    <x v="0"/>
    <s v=""/>
    <m/>
    <x v="0"/>
    <n v="23413.96"/>
  </r>
  <r>
    <x v="1"/>
    <x v="45"/>
    <x v="45"/>
    <n v="2014"/>
    <x v="8"/>
    <s v=""/>
    <m/>
    <x v="0"/>
    <n v="-271.13"/>
  </r>
  <r>
    <x v="0"/>
    <x v="50"/>
    <x v="50"/>
    <n v="2014"/>
    <x v="4"/>
    <s v=""/>
    <m/>
    <x v="0"/>
    <n v="1174.28"/>
  </r>
  <r>
    <x v="1"/>
    <x v="11"/>
    <x v="11"/>
    <n v="2014"/>
    <x v="4"/>
    <s v="231157"/>
    <n v="231157"/>
    <x v="1"/>
    <n v="38.020000000000003"/>
  </r>
  <r>
    <x v="1"/>
    <x v="22"/>
    <x v="22"/>
    <n v="2014"/>
    <x v="6"/>
    <s v=""/>
    <m/>
    <x v="0"/>
    <n v="-6.24"/>
  </r>
  <r>
    <x v="1"/>
    <x v="28"/>
    <x v="28"/>
    <n v="2014"/>
    <x v="5"/>
    <s v=""/>
    <m/>
    <x v="0"/>
    <n v="163.16"/>
  </r>
  <r>
    <x v="0"/>
    <x v="50"/>
    <x v="50"/>
    <n v="2014"/>
    <x v="1"/>
    <s v=""/>
    <m/>
    <x v="0"/>
    <n v="556.23"/>
  </r>
  <r>
    <x v="1"/>
    <x v="23"/>
    <x v="23"/>
    <n v="2014"/>
    <x v="5"/>
    <s v=""/>
    <m/>
    <x v="0"/>
    <n v="581.79999999999995"/>
  </r>
  <r>
    <x v="1"/>
    <x v="17"/>
    <x v="17"/>
    <n v="2014"/>
    <x v="4"/>
    <s v=""/>
    <m/>
    <x v="0"/>
    <n v="6680.39"/>
  </r>
  <r>
    <x v="0"/>
    <x v="15"/>
    <x v="15"/>
    <n v="2014"/>
    <x v="1"/>
    <s v=""/>
    <m/>
    <x v="0"/>
    <n v="3264.92"/>
  </r>
  <r>
    <x v="0"/>
    <x v="36"/>
    <x v="36"/>
    <n v="2014"/>
    <x v="6"/>
    <s v=""/>
    <m/>
    <x v="0"/>
    <n v="815.14"/>
  </r>
  <r>
    <x v="1"/>
    <x v="8"/>
    <x v="8"/>
    <n v="2014"/>
    <x v="3"/>
    <s v=""/>
    <m/>
    <x v="0"/>
    <n v="70221.320000000007"/>
  </r>
  <r>
    <x v="1"/>
    <x v="5"/>
    <x v="5"/>
    <n v="2014"/>
    <x v="1"/>
    <s v=""/>
    <m/>
    <x v="0"/>
    <n v="1484.2"/>
  </r>
  <r>
    <x v="0"/>
    <x v="10"/>
    <x v="10"/>
    <n v="2014"/>
    <x v="0"/>
    <s v=""/>
    <m/>
    <x v="0"/>
    <n v="-25402.27"/>
  </r>
  <r>
    <x v="1"/>
    <x v="38"/>
    <x v="38"/>
    <n v="2014"/>
    <x v="2"/>
    <s v=""/>
    <m/>
    <x v="0"/>
    <n v="37.5"/>
  </r>
  <r>
    <x v="1"/>
    <x v="31"/>
    <x v="31"/>
    <n v="2014"/>
    <x v="3"/>
    <s v=""/>
    <m/>
    <x v="0"/>
    <n v="9176.3799999999992"/>
  </r>
  <r>
    <x v="1"/>
    <x v="9"/>
    <x v="9"/>
    <n v="2014"/>
    <x v="0"/>
    <s v=""/>
    <m/>
    <x v="0"/>
    <n v="45"/>
  </r>
  <r>
    <x v="1"/>
    <x v="19"/>
    <x v="19"/>
    <n v="2014"/>
    <x v="7"/>
    <s v=""/>
    <m/>
    <x v="0"/>
    <n v="46650"/>
  </r>
  <r>
    <x v="0"/>
    <x v="11"/>
    <x v="11"/>
    <n v="2014"/>
    <x v="0"/>
    <s v=""/>
    <m/>
    <x v="0"/>
    <n v="334.03"/>
  </r>
  <r>
    <x v="0"/>
    <x v="4"/>
    <x v="4"/>
    <n v="2014"/>
    <x v="6"/>
    <s v=""/>
    <m/>
    <x v="0"/>
    <n v="1704"/>
  </r>
  <r>
    <x v="1"/>
    <x v="33"/>
    <x v="33"/>
    <n v="2014"/>
    <x v="1"/>
    <s v="231157"/>
    <n v="231157"/>
    <x v="1"/>
    <n v="121.09"/>
  </r>
  <r>
    <x v="1"/>
    <x v="0"/>
    <x v="0"/>
    <n v="2014"/>
    <x v="0"/>
    <s v=""/>
    <m/>
    <x v="0"/>
    <n v="1269.97"/>
  </r>
  <r>
    <x v="0"/>
    <x v="19"/>
    <x v="19"/>
    <n v="2014"/>
    <x v="3"/>
    <s v=""/>
    <m/>
    <x v="0"/>
    <n v="53000"/>
  </r>
  <r>
    <x v="1"/>
    <x v="58"/>
    <x v="58"/>
    <n v="2014"/>
    <x v="0"/>
    <s v=""/>
    <m/>
    <x v="0"/>
    <n v="90.65"/>
  </r>
  <r>
    <x v="0"/>
    <x v="15"/>
    <x v="15"/>
    <n v="2014"/>
    <x v="2"/>
    <s v=""/>
    <m/>
    <x v="0"/>
    <n v="3264.92"/>
  </r>
  <r>
    <x v="0"/>
    <x v="45"/>
    <x v="45"/>
    <n v="2014"/>
    <x v="4"/>
    <s v=""/>
    <m/>
    <x v="0"/>
    <n v="-87.9"/>
  </r>
  <r>
    <x v="1"/>
    <x v="11"/>
    <x v="11"/>
    <n v="2014"/>
    <x v="4"/>
    <s v=""/>
    <m/>
    <x v="0"/>
    <n v="909.52"/>
  </r>
  <r>
    <x v="1"/>
    <x v="23"/>
    <x v="23"/>
    <n v="2014"/>
    <x v="4"/>
    <s v=""/>
    <m/>
    <x v="0"/>
    <n v="598.4"/>
  </r>
  <r>
    <x v="0"/>
    <x v="11"/>
    <x v="11"/>
    <n v="2014"/>
    <x v="2"/>
    <s v=""/>
    <m/>
    <x v="0"/>
    <n v="519.88"/>
  </r>
  <r>
    <x v="1"/>
    <x v="47"/>
    <x v="47"/>
    <n v="2014"/>
    <x v="2"/>
    <s v=""/>
    <m/>
    <x v="0"/>
    <n v="78.88"/>
  </r>
  <r>
    <x v="0"/>
    <x v="31"/>
    <x v="31"/>
    <n v="2014"/>
    <x v="2"/>
    <s v=""/>
    <m/>
    <x v="0"/>
    <n v="340.49"/>
  </r>
  <r>
    <x v="1"/>
    <x v="37"/>
    <x v="37"/>
    <n v="2014"/>
    <x v="6"/>
    <s v=""/>
    <m/>
    <x v="0"/>
    <n v="3150.48"/>
  </r>
  <r>
    <x v="1"/>
    <x v="44"/>
    <x v="44"/>
    <n v="2014"/>
    <x v="5"/>
    <s v=""/>
    <m/>
    <x v="0"/>
    <n v="635828.32999999996"/>
  </r>
  <r>
    <x v="1"/>
    <x v="34"/>
    <x v="34"/>
    <n v="2014"/>
    <x v="3"/>
    <s v=""/>
    <m/>
    <x v="0"/>
    <n v="-0.06"/>
  </r>
  <r>
    <x v="0"/>
    <x v="25"/>
    <x v="25"/>
    <n v="2014"/>
    <x v="4"/>
    <s v=""/>
    <m/>
    <x v="0"/>
    <n v="1837.74"/>
  </r>
  <r>
    <x v="1"/>
    <x v="18"/>
    <x v="18"/>
    <n v="2014"/>
    <x v="5"/>
    <s v=""/>
    <m/>
    <x v="0"/>
    <n v="-29725.759999999998"/>
  </r>
  <r>
    <x v="1"/>
    <x v="5"/>
    <x v="5"/>
    <n v="2014"/>
    <x v="6"/>
    <s v=""/>
    <m/>
    <x v="0"/>
    <n v="2752.08"/>
  </r>
  <r>
    <x v="0"/>
    <x v="44"/>
    <x v="44"/>
    <n v="2014"/>
    <x v="8"/>
    <s v=""/>
    <m/>
    <x v="0"/>
    <n v="381334.94"/>
  </r>
  <r>
    <x v="0"/>
    <x v="44"/>
    <x v="44"/>
    <n v="2014"/>
    <x v="9"/>
    <s v=""/>
    <m/>
    <x v="0"/>
    <n v="399381.36"/>
  </r>
  <r>
    <x v="0"/>
    <x v="36"/>
    <x v="36"/>
    <n v="2014"/>
    <x v="8"/>
    <s v=""/>
    <m/>
    <x v="0"/>
    <n v="796.44"/>
  </r>
  <r>
    <x v="0"/>
    <x v="36"/>
    <x v="36"/>
    <n v="2014"/>
    <x v="9"/>
    <s v=""/>
    <m/>
    <x v="0"/>
    <n v="832.99"/>
  </r>
  <r>
    <x v="0"/>
    <x v="39"/>
    <x v="39"/>
    <n v="2014"/>
    <x v="3"/>
    <s v=""/>
    <m/>
    <x v="0"/>
    <n v="1586.49"/>
  </r>
  <r>
    <x v="2"/>
    <x v="10"/>
    <x v="10"/>
    <n v="2014"/>
    <x v="3"/>
    <s v=""/>
    <m/>
    <x v="0"/>
    <n v="-12595.81"/>
  </r>
  <r>
    <x v="1"/>
    <x v="11"/>
    <x v="11"/>
    <n v="2014"/>
    <x v="2"/>
    <s v=""/>
    <m/>
    <x v="0"/>
    <n v="393.05"/>
  </r>
  <r>
    <x v="0"/>
    <x v="10"/>
    <x v="10"/>
    <n v="2014"/>
    <x v="10"/>
    <s v=""/>
    <m/>
    <x v="0"/>
    <n v="-3942.88"/>
  </r>
  <r>
    <x v="0"/>
    <x v="14"/>
    <x v="14"/>
    <n v="2014"/>
    <x v="8"/>
    <s v=""/>
    <m/>
    <x v="0"/>
    <n v="-49"/>
  </r>
  <r>
    <x v="0"/>
    <x v="14"/>
    <x v="14"/>
    <n v="2014"/>
    <x v="9"/>
    <s v=""/>
    <m/>
    <x v="0"/>
    <n v="1"/>
  </r>
  <r>
    <x v="1"/>
    <x v="26"/>
    <x v="26"/>
    <n v="2014"/>
    <x v="1"/>
    <s v=""/>
    <m/>
    <x v="0"/>
    <n v="251.12"/>
  </r>
  <r>
    <x v="0"/>
    <x v="20"/>
    <x v="20"/>
    <n v="2014"/>
    <x v="0"/>
    <s v=""/>
    <m/>
    <x v="0"/>
    <n v="40335.760000000002"/>
  </r>
  <r>
    <x v="0"/>
    <x v="31"/>
    <x v="31"/>
    <n v="2014"/>
    <x v="1"/>
    <s v=""/>
    <m/>
    <x v="0"/>
    <n v="314.18"/>
  </r>
  <r>
    <x v="0"/>
    <x v="14"/>
    <x v="14"/>
    <n v="2014"/>
    <x v="3"/>
    <s v=""/>
    <m/>
    <x v="0"/>
    <n v="1"/>
  </r>
  <r>
    <x v="1"/>
    <x v="24"/>
    <x v="24"/>
    <n v="2014"/>
    <x v="8"/>
    <s v=""/>
    <m/>
    <x v="0"/>
    <n v="42804.67"/>
  </r>
  <r>
    <x v="1"/>
    <x v="24"/>
    <x v="24"/>
    <n v="2014"/>
    <x v="9"/>
    <s v=""/>
    <m/>
    <x v="0"/>
    <n v="100183.71"/>
  </r>
  <r>
    <x v="1"/>
    <x v="24"/>
    <x v="24"/>
    <n v="2014"/>
    <x v="4"/>
    <s v=""/>
    <m/>
    <x v="0"/>
    <n v="21173.56"/>
  </r>
  <r>
    <x v="0"/>
    <x v="5"/>
    <x v="5"/>
    <n v="2014"/>
    <x v="1"/>
    <s v=""/>
    <m/>
    <x v="0"/>
    <n v="19.95"/>
  </r>
  <r>
    <x v="0"/>
    <x v="5"/>
    <x v="5"/>
    <n v="2014"/>
    <x v="2"/>
    <s v=""/>
    <m/>
    <x v="0"/>
    <n v="51.42"/>
  </r>
  <r>
    <x v="1"/>
    <x v="54"/>
    <x v="54"/>
    <n v="2014"/>
    <x v="5"/>
    <s v=""/>
    <m/>
    <x v="0"/>
    <n v="1035"/>
  </r>
  <r>
    <x v="1"/>
    <x v="42"/>
    <x v="42"/>
    <n v="2014"/>
    <x v="5"/>
    <s v=""/>
    <m/>
    <x v="0"/>
    <n v="20674.77"/>
  </r>
  <r>
    <x v="1"/>
    <x v="32"/>
    <x v="32"/>
    <n v="2014"/>
    <x v="8"/>
    <s v=""/>
    <m/>
    <x v="0"/>
    <n v="8296.57"/>
  </r>
  <r>
    <x v="1"/>
    <x v="50"/>
    <x v="50"/>
    <n v="2014"/>
    <x v="4"/>
    <s v=""/>
    <m/>
    <x v="0"/>
    <n v="7461.69"/>
  </r>
  <r>
    <x v="0"/>
    <x v="45"/>
    <x v="45"/>
    <n v="2014"/>
    <x v="3"/>
    <s v=""/>
    <m/>
    <x v="0"/>
    <n v="14.27"/>
  </r>
  <r>
    <x v="1"/>
    <x v="33"/>
    <x v="33"/>
    <n v="2014"/>
    <x v="5"/>
    <s v=""/>
    <m/>
    <x v="0"/>
    <n v="971.51"/>
  </r>
  <r>
    <x v="1"/>
    <x v="19"/>
    <x v="19"/>
    <n v="2014"/>
    <x v="0"/>
    <s v=""/>
    <m/>
    <x v="0"/>
    <n v="42525"/>
  </r>
  <r>
    <x v="1"/>
    <x v="43"/>
    <x v="43"/>
    <n v="2014"/>
    <x v="6"/>
    <s v=""/>
    <m/>
    <x v="0"/>
    <n v="-17862.439999999999"/>
  </r>
  <r>
    <x v="1"/>
    <x v="1"/>
    <x v="1"/>
    <n v="2014"/>
    <x v="6"/>
    <s v=""/>
    <m/>
    <x v="0"/>
    <n v="3307.42"/>
  </r>
  <r>
    <x v="1"/>
    <x v="20"/>
    <x v="20"/>
    <n v="2014"/>
    <x v="2"/>
    <s v=""/>
    <m/>
    <x v="0"/>
    <n v="99876.04"/>
  </r>
  <r>
    <x v="0"/>
    <x v="48"/>
    <x v="48"/>
    <n v="2014"/>
    <x v="7"/>
    <s v=""/>
    <m/>
    <x v="0"/>
    <n v="75"/>
  </r>
  <r>
    <x v="1"/>
    <x v="28"/>
    <x v="28"/>
    <n v="2014"/>
    <x v="6"/>
    <s v=""/>
    <m/>
    <x v="0"/>
    <n v="213.16"/>
  </r>
  <r>
    <x v="1"/>
    <x v="4"/>
    <x v="4"/>
    <n v="2014"/>
    <x v="2"/>
    <s v=""/>
    <m/>
    <x v="0"/>
    <n v="17265.810000000001"/>
  </r>
  <r>
    <x v="1"/>
    <x v="46"/>
    <x v="46"/>
    <n v="2014"/>
    <x v="1"/>
    <s v=""/>
    <m/>
    <x v="0"/>
    <n v="962.91"/>
  </r>
  <r>
    <x v="0"/>
    <x v="25"/>
    <x v="25"/>
    <n v="2014"/>
    <x v="8"/>
    <s v=""/>
    <m/>
    <x v="0"/>
    <n v="1401.67"/>
  </r>
  <r>
    <x v="0"/>
    <x v="25"/>
    <x v="25"/>
    <n v="2014"/>
    <x v="9"/>
    <s v=""/>
    <m/>
    <x v="0"/>
    <n v="2451.33"/>
  </r>
  <r>
    <x v="1"/>
    <x v="37"/>
    <x v="37"/>
    <n v="2014"/>
    <x v="5"/>
    <s v=""/>
    <m/>
    <x v="0"/>
    <n v="812.81"/>
  </r>
  <r>
    <x v="0"/>
    <x v="31"/>
    <x v="31"/>
    <n v="2014"/>
    <x v="4"/>
    <s v=""/>
    <m/>
    <x v="0"/>
    <n v="189.92"/>
  </r>
  <r>
    <x v="1"/>
    <x v="23"/>
    <x v="23"/>
    <n v="2014"/>
    <x v="3"/>
    <s v=""/>
    <m/>
    <x v="0"/>
    <n v="1804.3"/>
  </r>
  <r>
    <x v="0"/>
    <x v="35"/>
    <x v="35"/>
    <n v="2014"/>
    <x v="10"/>
    <s v=""/>
    <m/>
    <x v="0"/>
    <n v="4367.1499999999996"/>
  </r>
  <r>
    <x v="2"/>
    <x v="39"/>
    <x v="39"/>
    <n v="2014"/>
    <x v="5"/>
    <s v=""/>
    <m/>
    <x v="0"/>
    <n v="3699.84"/>
  </r>
  <r>
    <x v="0"/>
    <x v="41"/>
    <x v="41"/>
    <n v="2014"/>
    <x v="3"/>
    <s v=""/>
    <m/>
    <x v="0"/>
    <n v="0.25"/>
  </r>
  <r>
    <x v="0"/>
    <x v="22"/>
    <x v="22"/>
    <n v="2014"/>
    <x v="1"/>
    <s v=""/>
    <m/>
    <x v="0"/>
    <n v="1249.8699999999999"/>
  </r>
  <r>
    <x v="1"/>
    <x v="35"/>
    <x v="35"/>
    <n v="2014"/>
    <x v="1"/>
    <s v=""/>
    <m/>
    <x v="0"/>
    <n v="24203.48"/>
  </r>
  <r>
    <x v="0"/>
    <x v="24"/>
    <x v="24"/>
    <n v="2014"/>
    <x v="6"/>
    <s v=""/>
    <m/>
    <x v="0"/>
    <n v="873.06"/>
  </r>
  <r>
    <x v="1"/>
    <x v="58"/>
    <x v="58"/>
    <n v="2014"/>
    <x v="7"/>
    <s v=""/>
    <m/>
    <x v="0"/>
    <n v="-2.85"/>
  </r>
  <r>
    <x v="1"/>
    <x v="31"/>
    <x v="31"/>
    <n v="2014"/>
    <x v="6"/>
    <s v=""/>
    <m/>
    <x v="0"/>
    <n v="-15883.75"/>
  </r>
  <r>
    <x v="2"/>
    <x v="39"/>
    <x v="39"/>
    <n v="2014"/>
    <x v="2"/>
    <s v=""/>
    <m/>
    <x v="0"/>
    <n v="129.41"/>
  </r>
  <r>
    <x v="1"/>
    <x v="16"/>
    <x v="16"/>
    <n v="2014"/>
    <x v="0"/>
    <s v=""/>
    <m/>
    <x v="0"/>
    <n v="13559.27"/>
  </r>
  <r>
    <x v="1"/>
    <x v="23"/>
    <x v="23"/>
    <n v="2014"/>
    <x v="7"/>
    <s v=""/>
    <m/>
    <x v="0"/>
    <n v="559.33000000000004"/>
  </r>
  <r>
    <x v="0"/>
    <x v="11"/>
    <x v="11"/>
    <n v="2014"/>
    <x v="3"/>
    <s v=""/>
    <m/>
    <x v="0"/>
    <n v="588.54"/>
  </r>
  <r>
    <x v="1"/>
    <x v="51"/>
    <x v="51"/>
    <n v="2014"/>
    <x v="5"/>
    <s v=""/>
    <m/>
    <x v="0"/>
    <n v="5653.73"/>
  </r>
  <r>
    <x v="0"/>
    <x v="12"/>
    <x v="12"/>
    <n v="2014"/>
    <x v="8"/>
    <s v=""/>
    <m/>
    <x v="0"/>
    <n v="10093.64"/>
  </r>
  <r>
    <x v="0"/>
    <x v="12"/>
    <x v="12"/>
    <n v="2014"/>
    <x v="9"/>
    <s v=""/>
    <m/>
    <x v="0"/>
    <n v="7425.18"/>
  </r>
  <r>
    <x v="2"/>
    <x v="39"/>
    <x v="39"/>
    <n v="2014"/>
    <x v="4"/>
    <s v=""/>
    <m/>
    <x v="0"/>
    <n v="28.67"/>
  </r>
  <r>
    <x v="1"/>
    <x v="14"/>
    <x v="14"/>
    <n v="2014"/>
    <x v="5"/>
    <s v=""/>
    <m/>
    <x v="0"/>
    <n v="3231.37"/>
  </r>
  <r>
    <x v="1"/>
    <x v="26"/>
    <x v="26"/>
    <n v="2014"/>
    <x v="7"/>
    <s v=""/>
    <m/>
    <x v="0"/>
    <n v="105.15"/>
  </r>
  <r>
    <x v="0"/>
    <x v="5"/>
    <x v="5"/>
    <n v="2014"/>
    <x v="6"/>
    <s v=""/>
    <m/>
    <x v="0"/>
    <n v="347.98"/>
  </r>
  <r>
    <x v="1"/>
    <x v="41"/>
    <x v="41"/>
    <n v="2014"/>
    <x v="1"/>
    <s v=""/>
    <m/>
    <x v="0"/>
    <n v="-118.35"/>
  </r>
  <r>
    <x v="0"/>
    <x v="45"/>
    <x v="45"/>
    <n v="2014"/>
    <x v="2"/>
    <s v=""/>
    <m/>
    <x v="0"/>
    <n v="383.34"/>
  </r>
  <r>
    <x v="1"/>
    <x v="45"/>
    <x v="45"/>
    <n v="2014"/>
    <x v="1"/>
    <s v=""/>
    <m/>
    <x v="0"/>
    <n v="10.95"/>
  </r>
  <r>
    <x v="0"/>
    <x v="0"/>
    <x v="0"/>
    <n v="2014"/>
    <x v="8"/>
    <s v=""/>
    <m/>
    <x v="0"/>
    <n v="-614.01"/>
  </r>
  <r>
    <x v="0"/>
    <x v="18"/>
    <x v="18"/>
    <n v="2014"/>
    <x v="1"/>
    <s v=""/>
    <m/>
    <x v="0"/>
    <n v="-11572.81"/>
  </r>
  <r>
    <x v="1"/>
    <x v="27"/>
    <x v="27"/>
    <n v="2014"/>
    <x v="6"/>
    <s v=""/>
    <m/>
    <x v="0"/>
    <n v="-1730.4"/>
  </r>
  <r>
    <x v="1"/>
    <x v="10"/>
    <x v="10"/>
    <n v="2014"/>
    <x v="1"/>
    <s v=""/>
    <m/>
    <x v="0"/>
    <n v="-217.55"/>
  </r>
  <r>
    <x v="2"/>
    <x v="10"/>
    <x v="10"/>
    <n v="2014"/>
    <x v="4"/>
    <s v=""/>
    <m/>
    <x v="0"/>
    <n v="-2319.98"/>
  </r>
  <r>
    <x v="0"/>
    <x v="8"/>
    <x v="8"/>
    <n v="2014"/>
    <x v="1"/>
    <s v=""/>
    <m/>
    <x v="0"/>
    <n v="36987.040000000001"/>
  </r>
  <r>
    <x v="1"/>
    <x v="4"/>
    <x v="4"/>
    <n v="2014"/>
    <x v="1"/>
    <s v=""/>
    <m/>
    <x v="0"/>
    <n v="349"/>
  </r>
  <r>
    <x v="1"/>
    <x v="50"/>
    <x v="50"/>
    <n v="2014"/>
    <x v="7"/>
    <s v=""/>
    <m/>
    <x v="0"/>
    <n v="5544.86"/>
  </r>
  <r>
    <x v="1"/>
    <x v="58"/>
    <x v="58"/>
    <n v="2014"/>
    <x v="2"/>
    <s v=""/>
    <m/>
    <x v="0"/>
    <n v="-8022.42"/>
  </r>
  <r>
    <x v="1"/>
    <x v="52"/>
    <x v="52"/>
    <n v="2014"/>
    <x v="0"/>
    <s v=""/>
    <m/>
    <x v="0"/>
    <n v="-400"/>
  </r>
  <r>
    <x v="1"/>
    <x v="56"/>
    <x v="56"/>
    <n v="2014"/>
    <x v="5"/>
    <s v=""/>
    <m/>
    <x v="0"/>
    <n v="100"/>
  </r>
  <r>
    <x v="0"/>
    <x v="1"/>
    <x v="1"/>
    <n v="2014"/>
    <x v="6"/>
    <s v=""/>
    <m/>
    <x v="0"/>
    <n v="69.900000000000006"/>
  </r>
  <r>
    <x v="1"/>
    <x v="54"/>
    <x v="54"/>
    <n v="2014"/>
    <x v="1"/>
    <s v=""/>
    <m/>
    <x v="0"/>
    <n v="4529.99"/>
  </r>
  <r>
    <x v="1"/>
    <x v="37"/>
    <x v="37"/>
    <n v="2014"/>
    <x v="3"/>
    <s v=""/>
    <m/>
    <x v="0"/>
    <n v="118.11"/>
  </r>
  <r>
    <x v="1"/>
    <x v="20"/>
    <x v="20"/>
    <n v="2014"/>
    <x v="8"/>
    <s v=""/>
    <m/>
    <x v="0"/>
    <n v="66419.539999999994"/>
  </r>
  <r>
    <x v="1"/>
    <x v="20"/>
    <x v="20"/>
    <n v="2014"/>
    <x v="9"/>
    <s v=""/>
    <m/>
    <x v="0"/>
    <n v="93144.97"/>
  </r>
  <r>
    <x v="1"/>
    <x v="36"/>
    <x v="36"/>
    <n v="2014"/>
    <x v="7"/>
    <s v=""/>
    <m/>
    <x v="0"/>
    <n v="2322.37"/>
  </r>
  <r>
    <x v="1"/>
    <x v="32"/>
    <x v="32"/>
    <n v="2014"/>
    <x v="6"/>
    <s v=""/>
    <m/>
    <x v="0"/>
    <n v="-6625.39"/>
  </r>
  <r>
    <x v="0"/>
    <x v="11"/>
    <x v="11"/>
    <n v="2014"/>
    <x v="7"/>
    <s v=""/>
    <m/>
    <x v="0"/>
    <n v="1096.2"/>
  </r>
  <r>
    <x v="1"/>
    <x v="3"/>
    <x v="3"/>
    <n v="2014"/>
    <x v="6"/>
    <s v="DEBIT"/>
    <m/>
    <x v="0"/>
    <n v="-50"/>
  </r>
  <r>
    <x v="1"/>
    <x v="28"/>
    <x v="28"/>
    <n v="2014"/>
    <x v="1"/>
    <s v=""/>
    <m/>
    <x v="0"/>
    <n v="163.16"/>
  </r>
  <r>
    <x v="1"/>
    <x v="35"/>
    <x v="35"/>
    <n v="2014"/>
    <x v="8"/>
    <s v=""/>
    <m/>
    <x v="0"/>
    <n v="24192.02"/>
  </r>
  <r>
    <x v="1"/>
    <x v="33"/>
    <x v="33"/>
    <n v="2014"/>
    <x v="3"/>
    <s v="231157"/>
    <n v="231157"/>
    <x v="1"/>
    <n v="127.69"/>
  </r>
  <r>
    <x v="0"/>
    <x v="51"/>
    <x v="51"/>
    <n v="2014"/>
    <x v="2"/>
    <s v=""/>
    <m/>
    <x v="0"/>
    <n v="626.08000000000004"/>
  </r>
  <r>
    <x v="1"/>
    <x v="19"/>
    <x v="19"/>
    <n v="2014"/>
    <x v="3"/>
    <s v=""/>
    <m/>
    <x v="0"/>
    <n v="38800"/>
  </r>
  <r>
    <x v="1"/>
    <x v="12"/>
    <x v="12"/>
    <n v="2014"/>
    <x v="4"/>
    <s v=""/>
    <m/>
    <x v="0"/>
    <n v="36333.51"/>
  </r>
  <r>
    <x v="1"/>
    <x v="36"/>
    <x v="36"/>
    <n v="2014"/>
    <x v="8"/>
    <s v=""/>
    <m/>
    <x v="0"/>
    <n v="2438.09"/>
  </r>
  <r>
    <x v="1"/>
    <x v="36"/>
    <x v="36"/>
    <n v="2014"/>
    <x v="9"/>
    <s v=""/>
    <m/>
    <x v="0"/>
    <n v="1506.57"/>
  </r>
  <r>
    <x v="1"/>
    <x v="32"/>
    <x v="32"/>
    <n v="2014"/>
    <x v="5"/>
    <s v=""/>
    <m/>
    <x v="0"/>
    <n v="6710.41"/>
  </r>
  <r>
    <x v="0"/>
    <x v="51"/>
    <x v="51"/>
    <n v="2014"/>
    <x v="4"/>
    <s v=""/>
    <m/>
    <x v="0"/>
    <n v="546.80999999999995"/>
  </r>
  <r>
    <x v="1"/>
    <x v="59"/>
    <x v="59"/>
    <n v="2014"/>
    <x v="6"/>
    <s v=""/>
    <m/>
    <x v="0"/>
    <n v="0"/>
  </r>
  <r>
    <x v="0"/>
    <x v="33"/>
    <x v="33"/>
    <n v="2014"/>
    <x v="2"/>
    <s v=""/>
    <m/>
    <x v="0"/>
    <n v="115"/>
  </r>
  <r>
    <x v="1"/>
    <x v="41"/>
    <x v="41"/>
    <n v="2014"/>
    <x v="3"/>
    <s v=""/>
    <m/>
    <x v="0"/>
    <n v="-274.74"/>
  </r>
  <r>
    <x v="1"/>
    <x v="12"/>
    <x v="12"/>
    <n v="2014"/>
    <x v="3"/>
    <s v=""/>
    <m/>
    <x v="0"/>
    <n v="32077.56"/>
  </r>
  <r>
    <x v="1"/>
    <x v="10"/>
    <x v="10"/>
    <n v="2014"/>
    <x v="3"/>
    <s v=""/>
    <m/>
    <x v="0"/>
    <n v="-406.29"/>
  </r>
  <r>
    <x v="1"/>
    <x v="30"/>
    <x v="30"/>
    <n v="2014"/>
    <x v="4"/>
    <s v=""/>
    <m/>
    <x v="0"/>
    <n v="1259.18"/>
  </r>
  <r>
    <x v="1"/>
    <x v="23"/>
    <x v="23"/>
    <n v="2014"/>
    <x v="9"/>
    <s v=""/>
    <m/>
    <x v="0"/>
    <n v="1115.8499999999999"/>
  </r>
  <r>
    <x v="1"/>
    <x v="4"/>
    <x v="4"/>
    <n v="2014"/>
    <x v="7"/>
    <s v=""/>
    <m/>
    <x v="0"/>
    <n v="349"/>
  </r>
  <r>
    <x v="1"/>
    <x v="42"/>
    <x v="42"/>
    <n v="2014"/>
    <x v="7"/>
    <s v=""/>
    <m/>
    <x v="0"/>
    <n v="7588.43"/>
  </r>
  <r>
    <x v="1"/>
    <x v="21"/>
    <x v="21"/>
    <n v="2014"/>
    <x v="8"/>
    <s v=""/>
    <m/>
    <x v="0"/>
    <n v="3190.53"/>
  </r>
  <r>
    <x v="1"/>
    <x v="21"/>
    <x v="21"/>
    <n v="2014"/>
    <x v="9"/>
    <s v=""/>
    <m/>
    <x v="0"/>
    <n v="3190.53"/>
  </r>
  <r>
    <x v="1"/>
    <x v="26"/>
    <x v="26"/>
    <n v="2014"/>
    <x v="4"/>
    <s v=""/>
    <m/>
    <x v="0"/>
    <n v="375.07"/>
  </r>
  <r>
    <x v="1"/>
    <x v="45"/>
    <x v="45"/>
    <n v="2014"/>
    <x v="7"/>
    <s v=""/>
    <m/>
    <x v="0"/>
    <n v="577.49"/>
  </r>
  <r>
    <x v="1"/>
    <x v="22"/>
    <x v="22"/>
    <n v="2014"/>
    <x v="8"/>
    <s v="231157"/>
    <n v="231157"/>
    <x v="1"/>
    <n v="2000"/>
  </r>
  <r>
    <x v="0"/>
    <x v="16"/>
    <x v="16"/>
    <n v="2014"/>
    <x v="4"/>
    <s v=""/>
    <m/>
    <x v="0"/>
    <n v="8556.48"/>
  </r>
  <r>
    <x v="1"/>
    <x v="25"/>
    <x v="25"/>
    <n v="2014"/>
    <x v="6"/>
    <s v=""/>
    <m/>
    <x v="0"/>
    <n v="16692.98"/>
  </r>
  <r>
    <x v="0"/>
    <x v="17"/>
    <x v="17"/>
    <n v="2014"/>
    <x v="1"/>
    <s v=""/>
    <m/>
    <x v="0"/>
    <n v="36.44"/>
  </r>
  <r>
    <x v="1"/>
    <x v="52"/>
    <x v="52"/>
    <n v="2014"/>
    <x v="4"/>
    <s v=""/>
    <m/>
    <x v="0"/>
    <n v="-400"/>
  </r>
  <r>
    <x v="1"/>
    <x v="51"/>
    <x v="51"/>
    <n v="2014"/>
    <x v="4"/>
    <s v=""/>
    <m/>
    <x v="0"/>
    <n v="18332.3"/>
  </r>
  <r>
    <x v="1"/>
    <x v="21"/>
    <x v="21"/>
    <n v="2014"/>
    <x v="1"/>
    <s v=""/>
    <m/>
    <x v="0"/>
    <n v="3190.53"/>
  </r>
  <r>
    <x v="0"/>
    <x v="14"/>
    <x v="14"/>
    <n v="2014"/>
    <x v="5"/>
    <s v=""/>
    <m/>
    <x v="0"/>
    <n v="1"/>
  </r>
  <r>
    <x v="1"/>
    <x v="33"/>
    <x v="33"/>
    <n v="2014"/>
    <x v="4"/>
    <s v=""/>
    <m/>
    <x v="0"/>
    <n v="1164.75"/>
  </r>
  <r>
    <x v="1"/>
    <x v="39"/>
    <x v="39"/>
    <n v="2014"/>
    <x v="8"/>
    <s v=""/>
    <m/>
    <x v="0"/>
    <n v="3192.94"/>
  </r>
  <r>
    <x v="1"/>
    <x v="39"/>
    <x v="39"/>
    <n v="2014"/>
    <x v="9"/>
    <s v=""/>
    <m/>
    <x v="0"/>
    <n v="-8011.41"/>
  </r>
  <r>
    <x v="1"/>
    <x v="27"/>
    <x v="27"/>
    <n v="2014"/>
    <x v="2"/>
    <s v=""/>
    <m/>
    <x v="0"/>
    <n v="271.77999999999997"/>
  </r>
  <r>
    <x v="0"/>
    <x v="31"/>
    <x v="31"/>
    <n v="2014"/>
    <x v="8"/>
    <s v=""/>
    <m/>
    <x v="0"/>
    <n v="233.04"/>
  </r>
  <r>
    <x v="0"/>
    <x v="16"/>
    <x v="16"/>
    <n v="2014"/>
    <x v="2"/>
    <s v=""/>
    <m/>
    <x v="0"/>
    <n v="7954.83"/>
  </r>
  <r>
    <x v="0"/>
    <x v="47"/>
    <x v="47"/>
    <n v="2014"/>
    <x v="3"/>
    <s v=""/>
    <m/>
    <x v="0"/>
    <n v="5.6"/>
  </r>
  <r>
    <x v="1"/>
    <x v="1"/>
    <x v="1"/>
    <n v="2014"/>
    <x v="0"/>
    <s v=""/>
    <m/>
    <x v="0"/>
    <n v="3164.27"/>
  </r>
  <r>
    <x v="1"/>
    <x v="6"/>
    <x v="6"/>
    <n v="2014"/>
    <x v="7"/>
    <s v=""/>
    <m/>
    <x v="0"/>
    <n v="-421.45"/>
  </r>
  <r>
    <x v="0"/>
    <x v="47"/>
    <x v="47"/>
    <n v="2014"/>
    <x v="5"/>
    <s v=""/>
    <m/>
    <x v="0"/>
    <n v="1014.92"/>
  </r>
  <r>
    <x v="0"/>
    <x v="33"/>
    <x v="33"/>
    <n v="2014"/>
    <x v="5"/>
    <s v=""/>
    <m/>
    <x v="0"/>
    <n v="75"/>
  </r>
  <r>
    <x v="1"/>
    <x v="45"/>
    <x v="45"/>
    <n v="2014"/>
    <x v="5"/>
    <s v=""/>
    <m/>
    <x v="0"/>
    <n v="372.98"/>
  </r>
  <r>
    <x v="1"/>
    <x v="14"/>
    <x v="14"/>
    <n v="2014"/>
    <x v="6"/>
    <s v=""/>
    <m/>
    <x v="0"/>
    <n v="4338.4799999999996"/>
  </r>
  <r>
    <x v="1"/>
    <x v="20"/>
    <x v="20"/>
    <n v="2014"/>
    <x v="4"/>
    <s v=""/>
    <m/>
    <x v="0"/>
    <n v="97231.47"/>
  </r>
  <r>
    <x v="0"/>
    <x v="50"/>
    <x v="50"/>
    <n v="2014"/>
    <x v="7"/>
    <s v=""/>
    <m/>
    <x v="0"/>
    <n v="917.79"/>
  </r>
  <r>
    <x v="1"/>
    <x v="6"/>
    <x v="6"/>
    <n v="2014"/>
    <x v="5"/>
    <s v=""/>
    <m/>
    <x v="0"/>
    <n v="11100"/>
  </r>
  <r>
    <x v="1"/>
    <x v="30"/>
    <x v="30"/>
    <n v="2014"/>
    <x v="8"/>
    <s v=""/>
    <m/>
    <x v="0"/>
    <n v="1159.18"/>
  </r>
  <r>
    <x v="1"/>
    <x v="30"/>
    <x v="30"/>
    <n v="2014"/>
    <x v="9"/>
    <s v=""/>
    <m/>
    <x v="0"/>
    <n v="1159.18"/>
  </r>
  <r>
    <x v="0"/>
    <x v="7"/>
    <x v="7"/>
    <n v="2014"/>
    <x v="2"/>
    <s v=""/>
    <m/>
    <x v="0"/>
    <n v="40"/>
  </r>
  <r>
    <x v="1"/>
    <x v="54"/>
    <x v="54"/>
    <n v="2014"/>
    <x v="3"/>
    <s v=""/>
    <m/>
    <x v="0"/>
    <n v="3560"/>
  </r>
  <r>
    <x v="1"/>
    <x v="17"/>
    <x v="17"/>
    <n v="2014"/>
    <x v="6"/>
    <s v=""/>
    <m/>
    <x v="0"/>
    <n v="-2168.67"/>
  </r>
  <r>
    <x v="1"/>
    <x v="10"/>
    <x v="10"/>
    <n v="2014"/>
    <x v="0"/>
    <s v=""/>
    <m/>
    <x v="0"/>
    <n v="-1842.77"/>
  </r>
  <r>
    <x v="1"/>
    <x v="14"/>
    <x v="14"/>
    <n v="2014"/>
    <x v="4"/>
    <s v=""/>
    <m/>
    <x v="0"/>
    <n v="3347.11"/>
  </r>
  <r>
    <x v="0"/>
    <x v="20"/>
    <x v="20"/>
    <n v="2014"/>
    <x v="6"/>
    <s v=""/>
    <m/>
    <x v="0"/>
    <n v="45900.27"/>
  </r>
  <r>
    <x v="2"/>
    <x v="39"/>
    <x v="39"/>
    <n v="2014"/>
    <x v="1"/>
    <s v=""/>
    <m/>
    <x v="0"/>
    <n v="250"/>
  </r>
  <r>
    <x v="1"/>
    <x v="46"/>
    <x v="46"/>
    <n v="2014"/>
    <x v="7"/>
    <s v=""/>
    <m/>
    <x v="0"/>
    <n v="1468.45"/>
  </r>
  <r>
    <x v="1"/>
    <x v="14"/>
    <x v="14"/>
    <n v="2014"/>
    <x v="8"/>
    <s v=""/>
    <m/>
    <x v="0"/>
    <n v="2772.67"/>
  </r>
  <r>
    <x v="1"/>
    <x v="14"/>
    <x v="14"/>
    <n v="2014"/>
    <x v="9"/>
    <s v=""/>
    <m/>
    <x v="0"/>
    <n v="3586.71"/>
  </r>
  <r>
    <x v="0"/>
    <x v="3"/>
    <x v="3"/>
    <n v="2014"/>
    <x v="3"/>
    <s v=""/>
    <m/>
    <x v="0"/>
    <n v="-150"/>
  </r>
  <r>
    <x v="1"/>
    <x v="58"/>
    <x v="58"/>
    <n v="2014"/>
    <x v="6"/>
    <s v=""/>
    <m/>
    <x v="0"/>
    <n v="2662.27"/>
  </r>
  <r>
    <x v="1"/>
    <x v="4"/>
    <x v="4"/>
    <n v="2014"/>
    <x v="6"/>
    <s v=""/>
    <m/>
    <x v="0"/>
    <n v="-12740.6"/>
  </r>
  <r>
    <x v="1"/>
    <x v="52"/>
    <x v="52"/>
    <n v="2014"/>
    <x v="7"/>
    <s v=""/>
    <m/>
    <x v="0"/>
    <n v="-368.48"/>
  </r>
  <r>
    <x v="1"/>
    <x v="32"/>
    <x v="32"/>
    <n v="2014"/>
    <x v="4"/>
    <s v=""/>
    <m/>
    <x v="0"/>
    <n v="395.36"/>
  </r>
  <r>
    <x v="0"/>
    <x v="21"/>
    <x v="21"/>
    <n v="2014"/>
    <x v="1"/>
    <s v=""/>
    <m/>
    <x v="0"/>
    <n v="295.35000000000002"/>
  </r>
  <r>
    <x v="1"/>
    <x v="50"/>
    <x v="50"/>
    <n v="2014"/>
    <x v="1"/>
    <s v=""/>
    <m/>
    <x v="0"/>
    <n v="6088.81"/>
  </r>
  <r>
    <x v="0"/>
    <x v="1"/>
    <x v="1"/>
    <n v="2014"/>
    <x v="4"/>
    <s v=""/>
    <m/>
    <x v="0"/>
    <n v="92.85"/>
  </r>
  <r>
    <x v="1"/>
    <x v="39"/>
    <x v="39"/>
    <n v="2014"/>
    <x v="3"/>
    <s v=""/>
    <m/>
    <x v="0"/>
    <n v="-28755.61"/>
  </r>
  <r>
    <x v="1"/>
    <x v="47"/>
    <x v="47"/>
    <n v="2014"/>
    <x v="4"/>
    <s v=""/>
    <m/>
    <x v="0"/>
    <n v="-3933.57"/>
  </r>
  <r>
    <x v="0"/>
    <x v="24"/>
    <x v="24"/>
    <n v="2014"/>
    <x v="3"/>
    <s v=""/>
    <m/>
    <x v="0"/>
    <n v="2280.7800000000002"/>
  </r>
  <r>
    <x v="0"/>
    <x v="35"/>
    <x v="35"/>
    <n v="2014"/>
    <x v="5"/>
    <s v=""/>
    <m/>
    <x v="0"/>
    <n v="14846.82"/>
  </r>
  <r>
    <x v="1"/>
    <x v="12"/>
    <x v="12"/>
    <n v="2014"/>
    <x v="5"/>
    <s v=""/>
    <m/>
    <x v="0"/>
    <n v="37155.22"/>
  </r>
  <r>
    <x v="0"/>
    <x v="12"/>
    <x v="12"/>
    <n v="2014"/>
    <x v="5"/>
    <s v=""/>
    <m/>
    <x v="0"/>
    <n v="9063.09"/>
  </r>
  <r>
    <x v="0"/>
    <x v="20"/>
    <x v="20"/>
    <n v="2014"/>
    <x v="3"/>
    <s v=""/>
    <m/>
    <x v="0"/>
    <n v="41343.120000000003"/>
  </r>
  <r>
    <x v="1"/>
    <x v="28"/>
    <x v="28"/>
    <n v="2014"/>
    <x v="3"/>
    <s v=""/>
    <m/>
    <x v="0"/>
    <n v="490.48"/>
  </r>
  <r>
    <x v="0"/>
    <x v="42"/>
    <x v="42"/>
    <n v="2014"/>
    <x v="1"/>
    <s v=""/>
    <m/>
    <x v="0"/>
    <n v="21.29"/>
  </r>
  <r>
    <x v="1"/>
    <x v="15"/>
    <x v="15"/>
    <n v="2014"/>
    <x v="0"/>
    <s v=""/>
    <m/>
    <x v="0"/>
    <n v="23340.45"/>
  </r>
  <r>
    <x v="1"/>
    <x v="42"/>
    <x v="42"/>
    <n v="2014"/>
    <x v="1"/>
    <s v=""/>
    <m/>
    <x v="0"/>
    <n v="6005.66"/>
  </r>
  <r>
    <x v="1"/>
    <x v="13"/>
    <x v="13"/>
    <n v="2014"/>
    <x v="3"/>
    <s v=""/>
    <m/>
    <x v="0"/>
    <n v="2987"/>
  </r>
  <r>
    <x v="1"/>
    <x v="18"/>
    <x v="18"/>
    <n v="2014"/>
    <x v="2"/>
    <s v=""/>
    <m/>
    <x v="0"/>
    <n v="-24693.81"/>
  </r>
  <r>
    <x v="1"/>
    <x v="5"/>
    <x v="5"/>
    <n v="2014"/>
    <x v="8"/>
    <s v=""/>
    <m/>
    <x v="0"/>
    <n v="7107.17"/>
  </r>
  <r>
    <x v="1"/>
    <x v="5"/>
    <x v="5"/>
    <n v="2014"/>
    <x v="9"/>
    <s v=""/>
    <m/>
    <x v="0"/>
    <n v="204.63"/>
  </r>
  <r>
    <x v="1"/>
    <x v="30"/>
    <x v="30"/>
    <n v="2014"/>
    <x v="7"/>
    <s v=""/>
    <m/>
    <x v="0"/>
    <n v="1319.58"/>
  </r>
  <r>
    <x v="1"/>
    <x v="43"/>
    <x v="43"/>
    <n v="2014"/>
    <x v="0"/>
    <s v=""/>
    <m/>
    <x v="0"/>
    <n v="-13897.34"/>
  </r>
  <r>
    <x v="1"/>
    <x v="46"/>
    <x v="46"/>
    <n v="2014"/>
    <x v="6"/>
    <s v=""/>
    <m/>
    <x v="0"/>
    <n v="1479.51"/>
  </r>
  <r>
    <x v="0"/>
    <x v="16"/>
    <x v="16"/>
    <n v="2014"/>
    <x v="5"/>
    <s v=""/>
    <m/>
    <x v="0"/>
    <n v="8316.66"/>
  </r>
  <r>
    <x v="0"/>
    <x v="15"/>
    <x v="15"/>
    <n v="2014"/>
    <x v="0"/>
    <s v=""/>
    <m/>
    <x v="0"/>
    <n v="3264.92"/>
  </r>
  <r>
    <x v="1"/>
    <x v="19"/>
    <x v="19"/>
    <n v="2014"/>
    <x v="8"/>
    <s v=""/>
    <m/>
    <x v="0"/>
    <n v="42400"/>
  </r>
  <r>
    <x v="1"/>
    <x v="19"/>
    <x v="19"/>
    <n v="2014"/>
    <x v="9"/>
    <s v=""/>
    <m/>
    <x v="0"/>
    <n v="43950"/>
  </r>
  <r>
    <x v="0"/>
    <x v="19"/>
    <x v="19"/>
    <n v="2014"/>
    <x v="6"/>
    <s v=""/>
    <m/>
    <x v="0"/>
    <n v="41525"/>
  </r>
  <r>
    <x v="0"/>
    <x v="42"/>
    <x v="42"/>
    <n v="2014"/>
    <x v="5"/>
    <s v=""/>
    <m/>
    <x v="0"/>
    <n v="139.30000000000001"/>
  </r>
  <r>
    <x v="0"/>
    <x v="33"/>
    <x v="33"/>
    <n v="2014"/>
    <x v="8"/>
    <s v=""/>
    <m/>
    <x v="0"/>
    <n v="1235"/>
  </r>
  <r>
    <x v="0"/>
    <x v="33"/>
    <x v="33"/>
    <n v="2014"/>
    <x v="9"/>
    <s v=""/>
    <m/>
    <x v="0"/>
    <n v="115"/>
  </r>
  <r>
    <x v="0"/>
    <x v="0"/>
    <x v="0"/>
    <n v="2014"/>
    <x v="7"/>
    <s v=""/>
    <m/>
    <x v="0"/>
    <n v="655.93"/>
  </r>
  <r>
    <x v="1"/>
    <x v="24"/>
    <x v="24"/>
    <n v="2014"/>
    <x v="2"/>
    <s v=""/>
    <m/>
    <x v="0"/>
    <n v="27221.54"/>
  </r>
  <r>
    <x v="1"/>
    <x v="38"/>
    <x v="38"/>
    <n v="2014"/>
    <x v="4"/>
    <s v=""/>
    <m/>
    <x v="0"/>
    <n v="25"/>
  </r>
  <r>
    <x v="1"/>
    <x v="11"/>
    <x v="11"/>
    <n v="2014"/>
    <x v="1"/>
    <s v=""/>
    <m/>
    <x v="0"/>
    <n v="1364.98"/>
  </r>
  <r>
    <x v="0"/>
    <x v="21"/>
    <x v="21"/>
    <n v="2014"/>
    <x v="7"/>
    <s v=""/>
    <m/>
    <x v="0"/>
    <n v="295.35000000000002"/>
  </r>
  <r>
    <x v="1"/>
    <x v="33"/>
    <x v="33"/>
    <n v="2014"/>
    <x v="7"/>
    <s v=""/>
    <m/>
    <x v="0"/>
    <n v="826.82"/>
  </r>
  <r>
    <x v="1"/>
    <x v="26"/>
    <x v="26"/>
    <n v="2014"/>
    <x v="3"/>
    <s v=""/>
    <m/>
    <x v="0"/>
    <n v="378.54"/>
  </r>
  <r>
    <x v="0"/>
    <x v="11"/>
    <x v="11"/>
    <n v="2014"/>
    <x v="8"/>
    <s v=""/>
    <m/>
    <x v="0"/>
    <n v="452.32"/>
  </r>
  <r>
    <x v="0"/>
    <x v="14"/>
    <x v="14"/>
    <n v="2014"/>
    <x v="0"/>
    <s v=""/>
    <m/>
    <x v="0"/>
    <n v="1"/>
  </r>
  <r>
    <x v="0"/>
    <x v="25"/>
    <x v="25"/>
    <n v="2014"/>
    <x v="1"/>
    <s v=""/>
    <m/>
    <x v="0"/>
    <n v="2182.5700000000002"/>
  </r>
  <r>
    <x v="1"/>
    <x v="50"/>
    <x v="50"/>
    <n v="2014"/>
    <x v="3"/>
    <s v=""/>
    <m/>
    <x v="0"/>
    <n v="5872.18"/>
  </r>
  <r>
    <x v="1"/>
    <x v="41"/>
    <x v="41"/>
    <n v="2014"/>
    <x v="6"/>
    <s v=""/>
    <m/>
    <x v="0"/>
    <n v="-59.54"/>
  </r>
  <r>
    <x v="0"/>
    <x v="35"/>
    <x v="35"/>
    <n v="2014"/>
    <x v="1"/>
    <s v=""/>
    <m/>
    <x v="0"/>
    <n v="7495.05"/>
  </r>
  <r>
    <x v="0"/>
    <x v="36"/>
    <x v="36"/>
    <n v="2014"/>
    <x v="4"/>
    <s v=""/>
    <m/>
    <x v="0"/>
    <n v="787.5"/>
  </r>
  <r>
    <x v="1"/>
    <x v="47"/>
    <x v="47"/>
    <n v="2014"/>
    <x v="8"/>
    <s v=""/>
    <m/>
    <x v="0"/>
    <n v="2.64"/>
  </r>
  <r>
    <x v="1"/>
    <x v="47"/>
    <x v="47"/>
    <n v="2014"/>
    <x v="9"/>
    <s v=""/>
    <m/>
    <x v="0"/>
    <n v="2000"/>
  </r>
  <r>
    <x v="1"/>
    <x v="3"/>
    <x v="3"/>
    <n v="2014"/>
    <x v="7"/>
    <s v=""/>
    <m/>
    <x v="0"/>
    <n v="-1270.43"/>
  </r>
  <r>
    <x v="1"/>
    <x v="33"/>
    <x v="33"/>
    <n v="2014"/>
    <x v="9"/>
    <s v=""/>
    <m/>
    <x v="0"/>
    <n v="644.99"/>
  </r>
  <r>
    <x v="1"/>
    <x v="33"/>
    <x v="33"/>
    <n v="2014"/>
    <x v="8"/>
    <s v=""/>
    <m/>
    <x v="0"/>
    <n v="5701.65"/>
  </r>
  <r>
    <x v="0"/>
    <x v="8"/>
    <x v="8"/>
    <n v="2014"/>
    <x v="6"/>
    <s v=""/>
    <m/>
    <x v="0"/>
    <n v="31441.64"/>
  </r>
  <r>
    <x v="0"/>
    <x v="42"/>
    <x v="42"/>
    <n v="2014"/>
    <x v="6"/>
    <s v=""/>
    <m/>
    <x v="0"/>
    <n v="46.33"/>
  </r>
  <r>
    <x v="1"/>
    <x v="29"/>
    <x v="29"/>
    <n v="2014"/>
    <x v="7"/>
    <s v=""/>
    <m/>
    <x v="0"/>
    <n v="130.88999999999999"/>
  </r>
  <r>
    <x v="0"/>
    <x v="25"/>
    <x v="25"/>
    <n v="2014"/>
    <x v="7"/>
    <s v=""/>
    <m/>
    <x v="0"/>
    <n v="2067.3200000000002"/>
  </r>
  <r>
    <x v="1"/>
    <x v="58"/>
    <x v="58"/>
    <n v="2014"/>
    <x v="3"/>
    <s v=""/>
    <m/>
    <x v="0"/>
    <n v="1120.5899999999999"/>
  </r>
  <r>
    <x v="1"/>
    <x v="50"/>
    <x v="50"/>
    <n v="2014"/>
    <x v="8"/>
    <s v=""/>
    <m/>
    <x v="0"/>
    <n v="6189.4"/>
  </r>
  <r>
    <x v="1"/>
    <x v="50"/>
    <x v="50"/>
    <n v="2014"/>
    <x v="9"/>
    <s v=""/>
    <m/>
    <x v="0"/>
    <n v="-287.73"/>
  </r>
  <r>
    <x v="0"/>
    <x v="30"/>
    <x v="30"/>
    <n v="2014"/>
    <x v="1"/>
    <s v=""/>
    <m/>
    <x v="0"/>
    <n v="79.819999999999993"/>
  </r>
  <r>
    <x v="2"/>
    <x v="10"/>
    <x v="10"/>
    <n v="2014"/>
    <x v="0"/>
    <s v=""/>
    <m/>
    <x v="0"/>
    <n v="-5765.14"/>
  </r>
  <r>
    <x v="1"/>
    <x v="45"/>
    <x v="45"/>
    <n v="2014"/>
    <x v="0"/>
    <s v=""/>
    <m/>
    <x v="0"/>
    <n v="22.93"/>
  </r>
  <r>
    <x v="1"/>
    <x v="17"/>
    <x v="17"/>
    <n v="2014"/>
    <x v="8"/>
    <s v=""/>
    <m/>
    <x v="0"/>
    <n v="2920.16"/>
  </r>
  <r>
    <x v="1"/>
    <x v="24"/>
    <x v="24"/>
    <n v="2014"/>
    <x v="6"/>
    <s v=""/>
    <m/>
    <x v="0"/>
    <n v="22175.03"/>
  </r>
  <r>
    <x v="0"/>
    <x v="25"/>
    <x v="25"/>
    <n v="2014"/>
    <x v="3"/>
    <s v=""/>
    <m/>
    <x v="0"/>
    <n v="2237.21"/>
  </r>
  <r>
    <x v="0"/>
    <x v="20"/>
    <x v="20"/>
    <n v="2014"/>
    <x v="5"/>
    <s v=""/>
    <m/>
    <x v="0"/>
    <n v="46120.17"/>
  </r>
  <r>
    <x v="1"/>
    <x v="47"/>
    <x v="47"/>
    <n v="2014"/>
    <x v="6"/>
    <s v=""/>
    <m/>
    <x v="0"/>
    <n v="2129.08"/>
  </r>
  <r>
    <x v="1"/>
    <x v="0"/>
    <x v="0"/>
    <n v="2014"/>
    <x v="3"/>
    <s v=""/>
    <m/>
    <x v="0"/>
    <n v="0"/>
  </r>
  <r>
    <x v="0"/>
    <x v="27"/>
    <x v="27"/>
    <n v="2014"/>
    <x v="8"/>
    <s v=""/>
    <m/>
    <x v="0"/>
    <n v="2840.91"/>
  </r>
  <r>
    <x v="1"/>
    <x v="42"/>
    <x v="42"/>
    <n v="2014"/>
    <x v="0"/>
    <s v=""/>
    <m/>
    <x v="0"/>
    <n v="9308.42"/>
  </r>
  <r>
    <x v="1"/>
    <x v="40"/>
    <x v="40"/>
    <n v="2014"/>
    <x v="4"/>
    <s v=""/>
    <m/>
    <x v="0"/>
    <n v="51"/>
  </r>
  <r>
    <x v="1"/>
    <x v="4"/>
    <x v="4"/>
    <n v="2014"/>
    <x v="3"/>
    <s v=""/>
    <m/>
    <x v="0"/>
    <n v="-19151"/>
  </r>
  <r>
    <x v="1"/>
    <x v="47"/>
    <x v="47"/>
    <n v="2014"/>
    <x v="1"/>
    <s v=""/>
    <m/>
    <x v="0"/>
    <n v="181.89"/>
  </r>
  <r>
    <x v="1"/>
    <x v="47"/>
    <x v="47"/>
    <n v="2014"/>
    <x v="0"/>
    <s v=""/>
    <m/>
    <x v="0"/>
    <n v="146.85"/>
  </r>
  <r>
    <x v="0"/>
    <x v="18"/>
    <x v="18"/>
    <n v="2014"/>
    <x v="3"/>
    <s v=""/>
    <m/>
    <x v="0"/>
    <n v="-53743.96"/>
  </r>
  <r>
    <x v="0"/>
    <x v="21"/>
    <x v="21"/>
    <n v="2014"/>
    <x v="5"/>
    <s v=""/>
    <m/>
    <x v="0"/>
    <n v="-173.2"/>
  </r>
  <r>
    <x v="1"/>
    <x v="22"/>
    <x v="22"/>
    <n v="2014"/>
    <x v="3"/>
    <s v="231157"/>
    <n v="231157"/>
    <x v="1"/>
    <n v="985"/>
  </r>
  <r>
    <x v="1"/>
    <x v="21"/>
    <x v="21"/>
    <n v="2014"/>
    <x v="2"/>
    <s v=""/>
    <m/>
    <x v="0"/>
    <n v="3190.53"/>
  </r>
  <r>
    <x v="1"/>
    <x v="25"/>
    <x v="25"/>
    <n v="2014"/>
    <x v="2"/>
    <s v=""/>
    <m/>
    <x v="0"/>
    <n v="18580.77"/>
  </r>
  <r>
    <x v="0"/>
    <x v="39"/>
    <x v="39"/>
    <n v="2014"/>
    <x v="2"/>
    <s v=""/>
    <m/>
    <x v="0"/>
    <n v="2853.82"/>
  </r>
  <r>
    <x v="1"/>
    <x v="44"/>
    <x v="44"/>
    <n v="2014"/>
    <x v="6"/>
    <s v=""/>
    <m/>
    <x v="0"/>
    <n v="691445.84"/>
  </r>
  <r>
    <x v="1"/>
    <x v="15"/>
    <x v="15"/>
    <n v="2014"/>
    <x v="3"/>
    <s v=""/>
    <m/>
    <x v="0"/>
    <n v="23581.45"/>
  </r>
  <r>
    <x v="1"/>
    <x v="32"/>
    <x v="32"/>
    <n v="2014"/>
    <x v="7"/>
    <s v=""/>
    <m/>
    <x v="0"/>
    <n v="0"/>
  </r>
  <r>
    <x v="1"/>
    <x v="36"/>
    <x v="36"/>
    <n v="2014"/>
    <x v="0"/>
    <s v=""/>
    <m/>
    <x v="0"/>
    <n v="2409.37"/>
  </r>
  <r>
    <x v="1"/>
    <x v="44"/>
    <x v="44"/>
    <n v="2014"/>
    <x v="4"/>
    <s v=""/>
    <m/>
    <x v="0"/>
    <n v="645165.56999999995"/>
  </r>
  <r>
    <x v="1"/>
    <x v="10"/>
    <x v="10"/>
    <n v="2014"/>
    <x v="4"/>
    <s v=""/>
    <m/>
    <x v="0"/>
    <n v="-1166.24"/>
  </r>
  <r>
    <x v="1"/>
    <x v="8"/>
    <x v="8"/>
    <n v="2014"/>
    <x v="0"/>
    <s v=""/>
    <m/>
    <x v="0"/>
    <n v="63051.49"/>
  </r>
  <r>
    <x v="1"/>
    <x v="56"/>
    <x v="56"/>
    <n v="2014"/>
    <x v="6"/>
    <s v=""/>
    <m/>
    <x v="0"/>
    <n v="100"/>
  </r>
  <r>
    <x v="0"/>
    <x v="24"/>
    <x v="24"/>
    <n v="2014"/>
    <x v="4"/>
    <s v=""/>
    <m/>
    <x v="0"/>
    <n v="1698.82"/>
  </r>
  <r>
    <x v="1"/>
    <x v="24"/>
    <x v="24"/>
    <n v="2014"/>
    <x v="7"/>
    <s v=""/>
    <m/>
    <x v="0"/>
    <n v="32645.15"/>
  </r>
  <r>
    <x v="0"/>
    <x v="8"/>
    <x v="8"/>
    <n v="2014"/>
    <x v="5"/>
    <s v=""/>
    <m/>
    <x v="0"/>
    <n v="36218.71"/>
  </r>
  <r>
    <x v="0"/>
    <x v="51"/>
    <x v="51"/>
    <n v="2014"/>
    <x v="3"/>
    <s v=""/>
    <m/>
    <x v="0"/>
    <n v="20.13"/>
  </r>
  <r>
    <x v="1"/>
    <x v="0"/>
    <x v="0"/>
    <n v="2014"/>
    <x v="1"/>
    <s v=""/>
    <m/>
    <x v="0"/>
    <n v="12610.7"/>
  </r>
  <r>
    <x v="1"/>
    <x v="48"/>
    <x v="48"/>
    <n v="2014"/>
    <x v="6"/>
    <s v=""/>
    <m/>
    <x v="0"/>
    <n v="60"/>
  </r>
  <r>
    <x v="1"/>
    <x v="46"/>
    <x v="46"/>
    <n v="2014"/>
    <x v="2"/>
    <s v=""/>
    <m/>
    <x v="0"/>
    <n v="1809.87"/>
  </r>
  <r>
    <x v="1"/>
    <x v="21"/>
    <x v="21"/>
    <n v="2014"/>
    <x v="4"/>
    <s v=""/>
    <m/>
    <x v="0"/>
    <n v="3190.53"/>
  </r>
  <r>
    <x v="1"/>
    <x v="52"/>
    <x v="52"/>
    <n v="2014"/>
    <x v="3"/>
    <s v=""/>
    <m/>
    <x v="0"/>
    <n v="-400"/>
  </r>
  <r>
    <x v="0"/>
    <x v="0"/>
    <x v="0"/>
    <n v="2014"/>
    <x v="4"/>
    <s v=""/>
    <m/>
    <x v="0"/>
    <n v="-562.01"/>
  </r>
  <r>
    <x v="0"/>
    <x v="42"/>
    <x v="42"/>
    <n v="2014"/>
    <x v="8"/>
    <s v=""/>
    <m/>
    <x v="0"/>
    <n v="879.25"/>
  </r>
  <r>
    <x v="1"/>
    <x v="35"/>
    <x v="35"/>
    <n v="2014"/>
    <x v="0"/>
    <s v=""/>
    <m/>
    <x v="0"/>
    <n v="29643.17"/>
  </r>
  <r>
    <x v="1"/>
    <x v="11"/>
    <x v="11"/>
    <n v="2014"/>
    <x v="5"/>
    <s v=""/>
    <m/>
    <x v="0"/>
    <n v="1513.48"/>
  </r>
  <r>
    <x v="0"/>
    <x v="18"/>
    <x v="18"/>
    <n v="2014"/>
    <x v="7"/>
    <s v=""/>
    <m/>
    <x v="0"/>
    <n v="23485.59"/>
  </r>
  <r>
    <x v="1"/>
    <x v="58"/>
    <x v="58"/>
    <n v="2014"/>
    <x v="1"/>
    <s v=""/>
    <m/>
    <x v="0"/>
    <n v="344.65"/>
  </r>
  <r>
    <x v="0"/>
    <x v="14"/>
    <x v="14"/>
    <n v="2014"/>
    <x v="4"/>
    <s v=""/>
    <m/>
    <x v="0"/>
    <n v="1"/>
  </r>
  <r>
    <x v="1"/>
    <x v="30"/>
    <x v="30"/>
    <n v="2014"/>
    <x v="2"/>
    <s v=""/>
    <m/>
    <x v="0"/>
    <n v="1159.18"/>
  </r>
  <r>
    <x v="1"/>
    <x v="20"/>
    <x v="20"/>
    <n v="2014"/>
    <x v="1"/>
    <s v=""/>
    <m/>
    <x v="0"/>
    <n v="63126.61"/>
  </r>
  <r>
    <x v="1"/>
    <x v="3"/>
    <x v="3"/>
    <n v="2014"/>
    <x v="4"/>
    <s v="DEBIT"/>
    <m/>
    <x v="0"/>
    <n v="-50"/>
  </r>
  <r>
    <x v="1"/>
    <x v="19"/>
    <x v="19"/>
    <n v="2014"/>
    <x v="1"/>
    <s v=""/>
    <m/>
    <x v="0"/>
    <n v="42300"/>
  </r>
  <r>
    <x v="1"/>
    <x v="23"/>
    <x v="23"/>
    <n v="2014"/>
    <x v="1"/>
    <s v=""/>
    <m/>
    <x v="0"/>
    <n v="1565.49"/>
  </r>
  <r>
    <x v="0"/>
    <x v="54"/>
    <x v="54"/>
    <n v="2014"/>
    <x v="5"/>
    <s v=""/>
    <m/>
    <x v="0"/>
    <n v="128.08000000000001"/>
  </r>
  <r>
    <x v="0"/>
    <x v="45"/>
    <x v="45"/>
    <n v="2014"/>
    <x v="7"/>
    <s v=""/>
    <m/>
    <x v="0"/>
    <n v="45.24"/>
  </r>
  <r>
    <x v="0"/>
    <x v="24"/>
    <x v="24"/>
    <n v="2014"/>
    <x v="1"/>
    <s v=""/>
    <m/>
    <x v="0"/>
    <n v="4303.42"/>
  </r>
  <r>
    <x v="1"/>
    <x v="19"/>
    <x v="19"/>
    <n v="2014"/>
    <x v="4"/>
    <s v=""/>
    <m/>
    <x v="0"/>
    <n v="41675"/>
  </r>
  <r>
    <x v="0"/>
    <x v="5"/>
    <x v="5"/>
    <n v="2014"/>
    <x v="3"/>
    <s v=""/>
    <m/>
    <x v="0"/>
    <n v="1662.45"/>
  </r>
  <r>
    <x v="1"/>
    <x v="52"/>
    <x v="52"/>
    <n v="2014"/>
    <x v="6"/>
    <s v=""/>
    <m/>
    <x v="0"/>
    <n v="-400"/>
  </r>
  <r>
    <x v="0"/>
    <x v="39"/>
    <x v="39"/>
    <n v="2014"/>
    <x v="0"/>
    <s v=""/>
    <m/>
    <x v="0"/>
    <n v="741.71"/>
  </r>
  <r>
    <x v="0"/>
    <x v="11"/>
    <x v="11"/>
    <n v="2014"/>
    <x v="5"/>
    <s v=""/>
    <m/>
    <x v="0"/>
    <n v="1403.89"/>
  </r>
  <r>
    <x v="1"/>
    <x v="56"/>
    <x v="56"/>
    <n v="2014"/>
    <x v="4"/>
    <s v=""/>
    <m/>
    <x v="0"/>
    <n v="-379.5"/>
  </r>
  <r>
    <x v="1"/>
    <x v="10"/>
    <x v="10"/>
    <n v="2014"/>
    <x v="6"/>
    <s v=""/>
    <m/>
    <x v="0"/>
    <n v="-1173.8399999999999"/>
  </r>
  <r>
    <x v="1"/>
    <x v="11"/>
    <x v="11"/>
    <n v="2014"/>
    <x v="3"/>
    <s v=""/>
    <m/>
    <x v="0"/>
    <n v="867.96"/>
  </r>
  <r>
    <x v="0"/>
    <x v="15"/>
    <x v="15"/>
    <n v="2014"/>
    <x v="7"/>
    <s v=""/>
    <m/>
    <x v="0"/>
    <n v="3264.92"/>
  </r>
  <r>
    <x v="0"/>
    <x v="8"/>
    <x v="8"/>
    <n v="2014"/>
    <x v="7"/>
    <s v=""/>
    <m/>
    <x v="0"/>
    <n v="32860.93"/>
  </r>
  <r>
    <x v="0"/>
    <x v="29"/>
    <x v="29"/>
    <n v="2014"/>
    <x v="0"/>
    <s v=""/>
    <m/>
    <x v="0"/>
    <n v="245"/>
  </r>
  <r>
    <x v="0"/>
    <x v="45"/>
    <x v="45"/>
    <n v="2014"/>
    <x v="5"/>
    <s v=""/>
    <m/>
    <x v="0"/>
    <n v="50.78"/>
  </r>
  <r>
    <x v="0"/>
    <x v="35"/>
    <x v="35"/>
    <n v="2014"/>
    <x v="8"/>
    <s v=""/>
    <m/>
    <x v="0"/>
    <n v="12271.13"/>
  </r>
  <r>
    <x v="0"/>
    <x v="35"/>
    <x v="35"/>
    <n v="2014"/>
    <x v="9"/>
    <s v=""/>
    <m/>
    <x v="0"/>
    <n v="-14986.5"/>
  </r>
  <r>
    <x v="1"/>
    <x v="19"/>
    <x v="19"/>
    <n v="2014"/>
    <x v="2"/>
    <s v=""/>
    <m/>
    <x v="0"/>
    <n v="41675"/>
  </r>
  <r>
    <x v="1"/>
    <x v="48"/>
    <x v="48"/>
    <n v="2014"/>
    <x v="8"/>
    <s v=""/>
    <m/>
    <x v="0"/>
    <n v="0"/>
  </r>
  <r>
    <x v="1"/>
    <x v="53"/>
    <x v="53"/>
    <n v="2014"/>
    <x v="5"/>
    <s v=""/>
    <m/>
    <x v="0"/>
    <n v="72"/>
  </r>
  <r>
    <x v="0"/>
    <x v="7"/>
    <x v="7"/>
    <n v="2014"/>
    <x v="4"/>
    <s v=""/>
    <m/>
    <x v="0"/>
    <n v="625.23"/>
  </r>
  <r>
    <x v="0"/>
    <x v="51"/>
    <x v="51"/>
    <n v="2014"/>
    <x v="8"/>
    <s v=""/>
    <m/>
    <x v="0"/>
    <n v="221.6"/>
  </r>
  <r>
    <x v="1"/>
    <x v="6"/>
    <x v="6"/>
    <n v="2014"/>
    <x v="6"/>
    <s v=""/>
    <m/>
    <x v="0"/>
    <n v="-3680.94"/>
  </r>
  <r>
    <x v="0"/>
    <x v="15"/>
    <x v="15"/>
    <n v="2014"/>
    <x v="5"/>
    <s v=""/>
    <m/>
    <x v="0"/>
    <n v="3264.92"/>
  </r>
  <r>
    <x v="1"/>
    <x v="39"/>
    <x v="39"/>
    <n v="2014"/>
    <x v="6"/>
    <s v=""/>
    <m/>
    <x v="0"/>
    <n v="19808.11"/>
  </r>
  <r>
    <x v="1"/>
    <x v="43"/>
    <x v="43"/>
    <n v="2014"/>
    <x v="10"/>
    <s v=""/>
    <m/>
    <x v="0"/>
    <n v="-9675.49"/>
  </r>
  <r>
    <x v="0"/>
    <x v="12"/>
    <x v="12"/>
    <n v="2014"/>
    <x v="7"/>
    <s v=""/>
    <m/>
    <x v="0"/>
    <n v="8280.81"/>
  </r>
  <r>
    <x v="1"/>
    <x v="18"/>
    <x v="18"/>
    <n v="2014"/>
    <x v="7"/>
    <s v=""/>
    <m/>
    <x v="0"/>
    <n v="68975.600000000006"/>
  </r>
  <r>
    <x v="0"/>
    <x v="60"/>
    <x v="60"/>
    <n v="2014"/>
    <x v="6"/>
    <s v=""/>
    <m/>
    <x v="0"/>
    <n v="-1704"/>
  </r>
  <r>
    <x v="0"/>
    <x v="5"/>
    <x v="5"/>
    <n v="2014"/>
    <x v="7"/>
    <s v=""/>
    <m/>
    <x v="0"/>
    <n v="273.29000000000002"/>
  </r>
  <r>
    <x v="0"/>
    <x v="18"/>
    <x v="18"/>
    <n v="2014"/>
    <x v="2"/>
    <s v=""/>
    <m/>
    <x v="0"/>
    <n v="-15892.41"/>
  </r>
  <r>
    <x v="1"/>
    <x v="33"/>
    <x v="33"/>
    <n v="2014"/>
    <x v="3"/>
    <s v=""/>
    <m/>
    <x v="0"/>
    <n v="1014.14"/>
  </r>
  <r>
    <x v="1"/>
    <x v="31"/>
    <x v="31"/>
    <n v="2014"/>
    <x v="7"/>
    <s v=""/>
    <m/>
    <x v="0"/>
    <n v="-3895.82"/>
  </r>
  <r>
    <x v="1"/>
    <x v="33"/>
    <x v="33"/>
    <n v="2014"/>
    <x v="9"/>
    <s v="231157"/>
    <n v="231157"/>
    <x v="1"/>
    <n v="103.21"/>
  </r>
  <r>
    <x v="1"/>
    <x v="33"/>
    <x v="33"/>
    <n v="2014"/>
    <x v="8"/>
    <s v="231157"/>
    <n v="231157"/>
    <x v="1"/>
    <n v="119.27"/>
  </r>
  <r>
    <x v="1"/>
    <x v="18"/>
    <x v="18"/>
    <n v="2014"/>
    <x v="10"/>
    <s v=""/>
    <m/>
    <x v="0"/>
    <n v="944.08"/>
  </r>
  <r>
    <x v="0"/>
    <x v="3"/>
    <x v="3"/>
    <n v="2014"/>
    <x v="1"/>
    <s v="GL3565"/>
    <m/>
    <x v="0"/>
    <n v="-272.22000000000003"/>
  </r>
  <r>
    <x v="0"/>
    <x v="1"/>
    <x v="1"/>
    <n v="2014"/>
    <x v="5"/>
    <s v=""/>
    <m/>
    <x v="0"/>
    <n v="220.92"/>
  </r>
  <r>
    <x v="1"/>
    <x v="0"/>
    <x v="0"/>
    <n v="2014"/>
    <x v="8"/>
    <s v=""/>
    <m/>
    <x v="0"/>
    <n v="50"/>
  </r>
  <r>
    <x v="1"/>
    <x v="0"/>
    <x v="0"/>
    <n v="2014"/>
    <x v="9"/>
    <s v=""/>
    <m/>
    <x v="0"/>
    <n v="3499.99"/>
  </r>
  <r>
    <x v="1"/>
    <x v="21"/>
    <x v="21"/>
    <n v="2014"/>
    <x v="3"/>
    <s v=""/>
    <m/>
    <x v="0"/>
    <n v="3190.53"/>
  </r>
  <r>
    <x v="1"/>
    <x v="3"/>
    <x v="3"/>
    <n v="2014"/>
    <x v="5"/>
    <s v=""/>
    <m/>
    <x v="0"/>
    <n v="-339.68"/>
  </r>
  <r>
    <x v="0"/>
    <x v="36"/>
    <x v="36"/>
    <n v="2014"/>
    <x v="1"/>
    <s v=""/>
    <m/>
    <x v="0"/>
    <n v="1252.6400000000001"/>
  </r>
  <r>
    <x v="1"/>
    <x v="15"/>
    <x v="15"/>
    <n v="2014"/>
    <x v="8"/>
    <s v=""/>
    <m/>
    <x v="0"/>
    <n v="23557.31"/>
  </r>
  <r>
    <x v="1"/>
    <x v="15"/>
    <x v="15"/>
    <n v="2014"/>
    <x v="9"/>
    <s v=""/>
    <m/>
    <x v="0"/>
    <n v="23581.45"/>
  </r>
  <r>
    <x v="0"/>
    <x v="51"/>
    <x v="51"/>
    <n v="2014"/>
    <x v="0"/>
    <s v=""/>
    <m/>
    <x v="0"/>
    <n v="55.82"/>
  </r>
  <r>
    <x v="0"/>
    <x v="3"/>
    <x v="3"/>
    <n v="2014"/>
    <x v="0"/>
    <s v="VISA"/>
    <m/>
    <x v="0"/>
    <n v="-5.88"/>
  </r>
  <r>
    <x v="1"/>
    <x v="58"/>
    <x v="58"/>
    <n v="2014"/>
    <x v="4"/>
    <s v=""/>
    <m/>
    <x v="0"/>
    <n v="738.35"/>
  </r>
  <r>
    <x v="0"/>
    <x v="39"/>
    <x v="39"/>
    <n v="2014"/>
    <x v="10"/>
    <s v=""/>
    <m/>
    <x v="0"/>
    <n v="-827.91"/>
  </r>
  <r>
    <x v="1"/>
    <x v="18"/>
    <x v="18"/>
    <n v="2014"/>
    <x v="8"/>
    <s v=""/>
    <m/>
    <x v="0"/>
    <n v="-32526.46"/>
  </r>
  <r>
    <x v="1"/>
    <x v="18"/>
    <x v="18"/>
    <n v="2014"/>
    <x v="9"/>
    <s v=""/>
    <m/>
    <x v="0"/>
    <n v="-31151.8"/>
  </r>
  <r>
    <x v="1"/>
    <x v="18"/>
    <x v="18"/>
    <n v="2014"/>
    <x v="4"/>
    <s v=""/>
    <m/>
    <x v="0"/>
    <n v="-33887.440000000002"/>
  </r>
  <r>
    <x v="1"/>
    <x v="13"/>
    <x v="13"/>
    <n v="2014"/>
    <x v="7"/>
    <s v=""/>
    <m/>
    <x v="0"/>
    <n v="3857"/>
  </r>
  <r>
    <x v="0"/>
    <x v="47"/>
    <x v="47"/>
    <n v="2014"/>
    <x v="8"/>
    <s v=""/>
    <m/>
    <x v="0"/>
    <n v="8.6"/>
  </r>
  <r>
    <x v="0"/>
    <x v="47"/>
    <x v="47"/>
    <n v="2014"/>
    <x v="1"/>
    <s v=""/>
    <m/>
    <x v="0"/>
    <n v="14.73"/>
  </r>
  <r>
    <x v="1"/>
    <x v="56"/>
    <x v="56"/>
    <n v="2014"/>
    <x v="8"/>
    <s v=""/>
    <m/>
    <x v="0"/>
    <n v="100"/>
  </r>
  <r>
    <x v="2"/>
    <x v="39"/>
    <x v="39"/>
    <n v="2014"/>
    <x v="7"/>
    <s v=""/>
    <m/>
    <x v="0"/>
    <n v="79.44"/>
  </r>
  <r>
    <x v="1"/>
    <x v="13"/>
    <x v="13"/>
    <n v="2014"/>
    <x v="0"/>
    <s v=""/>
    <m/>
    <x v="0"/>
    <n v="2987"/>
  </r>
  <r>
    <x v="1"/>
    <x v="52"/>
    <x v="52"/>
    <n v="2014"/>
    <x v="5"/>
    <s v=""/>
    <m/>
    <x v="0"/>
    <n v="-400"/>
  </r>
  <r>
    <x v="1"/>
    <x v="12"/>
    <x v="12"/>
    <n v="2014"/>
    <x v="0"/>
    <s v=""/>
    <m/>
    <x v="0"/>
    <n v="35860.83"/>
  </r>
  <r>
    <x v="1"/>
    <x v="16"/>
    <x v="16"/>
    <n v="2014"/>
    <x v="3"/>
    <s v=""/>
    <m/>
    <x v="0"/>
    <n v="13638.42"/>
  </r>
  <r>
    <x v="1"/>
    <x v="29"/>
    <x v="29"/>
    <n v="2014"/>
    <x v="4"/>
    <s v=""/>
    <m/>
    <x v="0"/>
    <n v="494"/>
  </r>
  <r>
    <x v="2"/>
    <x v="10"/>
    <x v="10"/>
    <n v="2014"/>
    <x v="6"/>
    <s v=""/>
    <m/>
    <x v="0"/>
    <n v="-7629.32"/>
  </r>
  <r>
    <x v="1"/>
    <x v="27"/>
    <x v="27"/>
    <n v="2014"/>
    <x v="8"/>
    <s v=""/>
    <m/>
    <x v="0"/>
    <n v="10291.27"/>
  </r>
  <r>
    <x v="1"/>
    <x v="27"/>
    <x v="27"/>
    <n v="2014"/>
    <x v="9"/>
    <s v=""/>
    <m/>
    <x v="0"/>
    <n v="271.77999999999997"/>
  </r>
  <r>
    <x v="1"/>
    <x v="31"/>
    <x v="31"/>
    <n v="2014"/>
    <x v="9"/>
    <s v="231937"/>
    <n v="231937"/>
    <x v="2"/>
    <n v="290.77"/>
  </r>
  <r>
    <x v="1"/>
    <x v="54"/>
    <x v="54"/>
    <n v="2014"/>
    <x v="0"/>
    <s v=""/>
    <m/>
    <x v="0"/>
    <n v="660"/>
  </r>
  <r>
    <x v="1"/>
    <x v="8"/>
    <x v="8"/>
    <n v="2014"/>
    <x v="1"/>
    <s v=""/>
    <m/>
    <x v="0"/>
    <n v="67596.62"/>
  </r>
  <r>
    <x v="1"/>
    <x v="1"/>
    <x v="1"/>
    <n v="2014"/>
    <x v="8"/>
    <s v=""/>
    <m/>
    <x v="0"/>
    <n v="713.27"/>
  </r>
  <r>
    <x v="1"/>
    <x v="1"/>
    <x v="1"/>
    <n v="2014"/>
    <x v="9"/>
    <s v=""/>
    <m/>
    <x v="0"/>
    <n v="55.94"/>
  </r>
  <r>
    <x v="1"/>
    <x v="51"/>
    <x v="51"/>
    <n v="2014"/>
    <x v="8"/>
    <s v=""/>
    <m/>
    <x v="0"/>
    <n v="10481.24"/>
  </r>
  <r>
    <x v="1"/>
    <x v="51"/>
    <x v="51"/>
    <n v="2014"/>
    <x v="9"/>
    <s v=""/>
    <m/>
    <x v="0"/>
    <n v="-9526.74"/>
  </r>
  <r>
    <x v="1"/>
    <x v="5"/>
    <x v="5"/>
    <n v="2014"/>
    <x v="5"/>
    <s v=""/>
    <m/>
    <x v="0"/>
    <n v="2858.32"/>
  </r>
  <r>
    <x v="1"/>
    <x v="43"/>
    <x v="43"/>
    <n v="2014"/>
    <x v="8"/>
    <s v=""/>
    <m/>
    <x v="0"/>
    <n v="-5096.96"/>
  </r>
  <r>
    <x v="1"/>
    <x v="43"/>
    <x v="43"/>
    <n v="2014"/>
    <x v="9"/>
    <s v=""/>
    <m/>
    <x v="0"/>
    <n v="-22335.279999999999"/>
  </r>
  <r>
    <x v="1"/>
    <x v="57"/>
    <x v="57"/>
    <n v="2014"/>
    <x v="1"/>
    <s v=""/>
    <m/>
    <x v="0"/>
    <n v="48.96"/>
  </r>
  <r>
    <x v="0"/>
    <x v="35"/>
    <x v="35"/>
    <n v="2014"/>
    <x v="2"/>
    <s v=""/>
    <m/>
    <x v="0"/>
    <n v="15000"/>
  </r>
  <r>
    <x v="0"/>
    <x v="18"/>
    <x v="18"/>
    <n v="2014"/>
    <x v="8"/>
    <s v=""/>
    <m/>
    <x v="0"/>
    <n v="-14187.44"/>
  </r>
  <r>
    <x v="0"/>
    <x v="18"/>
    <x v="18"/>
    <n v="2014"/>
    <x v="9"/>
    <s v=""/>
    <m/>
    <x v="0"/>
    <n v="-17739.8"/>
  </r>
  <r>
    <x v="0"/>
    <x v="5"/>
    <x v="5"/>
    <n v="2014"/>
    <x v="5"/>
    <s v=""/>
    <m/>
    <x v="0"/>
    <n v="87.59"/>
  </r>
  <r>
    <x v="1"/>
    <x v="3"/>
    <x v="3"/>
    <n v="2014"/>
    <x v="2"/>
    <s v="RC137"/>
    <m/>
    <x v="0"/>
    <n v="24"/>
  </r>
  <r>
    <x v="1"/>
    <x v="3"/>
    <x v="3"/>
    <n v="2014"/>
    <x v="10"/>
    <s v=""/>
    <m/>
    <x v="0"/>
    <n v="997.53"/>
  </r>
  <r>
    <x v="1"/>
    <x v="43"/>
    <x v="43"/>
    <n v="2014"/>
    <x v="3"/>
    <s v=""/>
    <m/>
    <x v="0"/>
    <n v="-10961.68"/>
  </r>
  <r>
    <x v="0"/>
    <x v="25"/>
    <x v="25"/>
    <n v="2014"/>
    <x v="6"/>
    <s v=""/>
    <m/>
    <x v="0"/>
    <n v="1541.49"/>
  </r>
  <r>
    <x v="1"/>
    <x v="51"/>
    <x v="51"/>
    <n v="2014"/>
    <x v="7"/>
    <s v=""/>
    <m/>
    <x v="0"/>
    <n v="16629.12"/>
  </r>
  <r>
    <x v="0"/>
    <x v="31"/>
    <x v="31"/>
    <n v="2014"/>
    <x v="0"/>
    <s v=""/>
    <m/>
    <x v="0"/>
    <n v="355.44"/>
  </r>
  <r>
    <x v="0"/>
    <x v="10"/>
    <x v="10"/>
    <n v="2014"/>
    <x v="8"/>
    <s v=""/>
    <m/>
    <x v="0"/>
    <n v="-20809.2"/>
  </r>
  <r>
    <x v="0"/>
    <x v="10"/>
    <x v="10"/>
    <n v="2014"/>
    <x v="9"/>
    <s v=""/>
    <m/>
    <x v="0"/>
    <n v="-30894.560000000001"/>
  </r>
  <r>
    <x v="1"/>
    <x v="41"/>
    <x v="41"/>
    <n v="2014"/>
    <x v="2"/>
    <s v=""/>
    <m/>
    <x v="0"/>
    <n v="-258.66000000000003"/>
  </r>
  <r>
    <x v="1"/>
    <x v="20"/>
    <x v="20"/>
    <n v="2014"/>
    <x v="3"/>
    <s v=""/>
    <m/>
    <x v="0"/>
    <n v="84556.53"/>
  </r>
  <r>
    <x v="0"/>
    <x v="46"/>
    <x v="46"/>
    <n v="2014"/>
    <x v="1"/>
    <s v=""/>
    <m/>
    <x v="0"/>
    <n v="0"/>
  </r>
  <r>
    <x v="1"/>
    <x v="25"/>
    <x v="25"/>
    <n v="2014"/>
    <x v="1"/>
    <s v=""/>
    <m/>
    <x v="0"/>
    <n v="15400.14"/>
  </r>
  <r>
    <x v="0"/>
    <x v="44"/>
    <x v="44"/>
    <n v="2014"/>
    <x v="1"/>
    <s v=""/>
    <m/>
    <x v="0"/>
    <n v="395884.08"/>
  </r>
  <r>
    <x v="0"/>
    <x v="44"/>
    <x v="44"/>
    <n v="2014"/>
    <x v="7"/>
    <s v=""/>
    <m/>
    <x v="0"/>
    <n v="377059.72"/>
  </r>
  <r>
    <x v="1"/>
    <x v="39"/>
    <x v="39"/>
    <n v="2014"/>
    <x v="9"/>
    <s v="24019"/>
    <n v="24019"/>
    <x v="3"/>
    <n v="41.24"/>
  </r>
  <r>
    <x v="1"/>
    <x v="35"/>
    <x v="35"/>
    <n v="2014"/>
    <x v="6"/>
    <s v="10574"/>
    <n v="10574"/>
    <x v="4"/>
    <n v="328.32"/>
  </r>
  <r>
    <x v="0"/>
    <x v="11"/>
    <x v="11"/>
    <n v="2014"/>
    <x v="4"/>
    <s v="10714"/>
    <n v="10714"/>
    <x v="5"/>
    <n v="112.1"/>
  </r>
  <r>
    <x v="0"/>
    <x v="50"/>
    <x v="50"/>
    <n v="2014"/>
    <x v="6"/>
    <s v="10714"/>
    <n v="10714"/>
    <x v="5"/>
    <n v="5.25"/>
  </r>
  <r>
    <x v="0"/>
    <x v="39"/>
    <x v="39"/>
    <n v="2014"/>
    <x v="3"/>
    <s v="20556"/>
    <n v="20556"/>
    <x v="6"/>
    <n v="91.68"/>
  </r>
  <r>
    <x v="0"/>
    <x v="39"/>
    <x v="39"/>
    <n v="2014"/>
    <x v="8"/>
    <s v="24205"/>
    <n v="24205"/>
    <x v="7"/>
    <n v="0"/>
  </r>
  <r>
    <x v="1"/>
    <x v="17"/>
    <x v="17"/>
    <n v="2014"/>
    <x v="6"/>
    <s v="14311"/>
    <n v="14311"/>
    <x v="8"/>
    <n v="126"/>
  </r>
  <r>
    <x v="0"/>
    <x v="46"/>
    <x v="46"/>
    <n v="2014"/>
    <x v="9"/>
    <s v="23027"/>
    <n v="23027"/>
    <x v="9"/>
    <n v="77.150000000000006"/>
  </r>
  <r>
    <x v="0"/>
    <x v="31"/>
    <x v="31"/>
    <n v="2014"/>
    <x v="7"/>
    <s v="16040"/>
    <n v="16040"/>
    <x v="10"/>
    <n v="2.71"/>
  </r>
  <r>
    <x v="1"/>
    <x v="31"/>
    <x v="31"/>
    <n v="2014"/>
    <x v="2"/>
    <s v="10070"/>
    <n v="10070"/>
    <x v="11"/>
    <n v="16.57"/>
  </r>
  <r>
    <x v="1"/>
    <x v="17"/>
    <x v="17"/>
    <n v="2014"/>
    <x v="8"/>
    <s v="24204"/>
    <n v="24204"/>
    <x v="12"/>
    <n v="224.48"/>
  </r>
  <r>
    <x v="0"/>
    <x v="31"/>
    <x v="31"/>
    <n v="2014"/>
    <x v="5"/>
    <s v="11364"/>
    <n v="11364"/>
    <x v="13"/>
    <n v="1716.61"/>
  </r>
  <r>
    <x v="1"/>
    <x v="31"/>
    <x v="31"/>
    <n v="2014"/>
    <x v="1"/>
    <s v="22664"/>
    <n v="22664"/>
    <x v="14"/>
    <n v="151.31"/>
  </r>
  <r>
    <x v="0"/>
    <x v="17"/>
    <x v="17"/>
    <n v="2014"/>
    <x v="6"/>
    <s v="21656"/>
    <n v="21656"/>
    <x v="15"/>
    <n v="500"/>
  </r>
  <r>
    <x v="0"/>
    <x v="7"/>
    <x v="7"/>
    <n v="2014"/>
    <x v="5"/>
    <s v="24225"/>
    <n v="24225"/>
    <x v="16"/>
    <n v="3.12"/>
  </r>
  <r>
    <x v="0"/>
    <x v="31"/>
    <x v="31"/>
    <n v="2014"/>
    <x v="6"/>
    <s v="11792"/>
    <n v="11792"/>
    <x v="17"/>
    <n v="21.56"/>
  </r>
  <r>
    <x v="1"/>
    <x v="9"/>
    <x v="9"/>
    <n v="2014"/>
    <x v="0"/>
    <s v="10205"/>
    <n v="10205"/>
    <x v="18"/>
    <n v="1199.95"/>
  </r>
  <r>
    <x v="0"/>
    <x v="39"/>
    <x v="39"/>
    <n v="2014"/>
    <x v="5"/>
    <s v="23057"/>
    <n v="23057"/>
    <x v="19"/>
    <n v="0"/>
  </r>
  <r>
    <x v="1"/>
    <x v="52"/>
    <x v="52"/>
    <n v="2014"/>
    <x v="2"/>
    <s v="10154"/>
    <n v="10154"/>
    <x v="20"/>
    <n v="1834.55"/>
  </r>
  <r>
    <x v="1"/>
    <x v="39"/>
    <x v="39"/>
    <n v="2014"/>
    <x v="2"/>
    <s v="10094"/>
    <n v="10094"/>
    <x v="21"/>
    <n v="0"/>
  </r>
  <r>
    <x v="0"/>
    <x v="50"/>
    <x v="50"/>
    <n v="2014"/>
    <x v="6"/>
    <s v="21778"/>
    <n v="21778"/>
    <x v="22"/>
    <n v="202.64"/>
  </r>
  <r>
    <x v="1"/>
    <x v="33"/>
    <x v="33"/>
    <n v="2014"/>
    <x v="5"/>
    <s v="22187"/>
    <n v="22187"/>
    <x v="23"/>
    <n v="125"/>
  </r>
  <r>
    <x v="1"/>
    <x v="31"/>
    <x v="31"/>
    <n v="2014"/>
    <x v="1"/>
    <s v="21947"/>
    <n v="21947"/>
    <x v="24"/>
    <n v="124.03"/>
  </r>
  <r>
    <x v="1"/>
    <x v="39"/>
    <x v="39"/>
    <n v="2014"/>
    <x v="4"/>
    <s v="16040"/>
    <n v="16040"/>
    <x v="10"/>
    <n v="-87.73"/>
  </r>
  <r>
    <x v="0"/>
    <x v="33"/>
    <x v="33"/>
    <n v="2014"/>
    <x v="3"/>
    <s v="23027"/>
    <n v="23027"/>
    <x v="9"/>
    <n v="283.89999999999998"/>
  </r>
  <r>
    <x v="1"/>
    <x v="17"/>
    <x v="17"/>
    <n v="2014"/>
    <x v="5"/>
    <s v="13314"/>
    <n v="13314"/>
    <x v="25"/>
    <n v="400.96"/>
  </r>
  <r>
    <x v="1"/>
    <x v="17"/>
    <x v="17"/>
    <n v="2014"/>
    <x v="7"/>
    <s v="20273"/>
    <n v="20273"/>
    <x v="26"/>
    <n v="76.5"/>
  </r>
  <r>
    <x v="1"/>
    <x v="17"/>
    <x v="17"/>
    <n v="2014"/>
    <x v="0"/>
    <s v="23160"/>
    <n v="23160"/>
    <x v="27"/>
    <n v="460"/>
  </r>
  <r>
    <x v="0"/>
    <x v="52"/>
    <x v="52"/>
    <n v="2014"/>
    <x v="6"/>
    <s v="20021"/>
    <n v="20021"/>
    <x v="28"/>
    <n v="42213.83"/>
  </r>
  <r>
    <x v="1"/>
    <x v="33"/>
    <x v="33"/>
    <n v="2014"/>
    <x v="3"/>
    <s v="22363"/>
    <n v="22363"/>
    <x v="29"/>
    <n v="125"/>
  </r>
  <r>
    <x v="1"/>
    <x v="34"/>
    <x v="34"/>
    <n v="2014"/>
    <x v="2"/>
    <s v="23167"/>
    <n v="23167"/>
    <x v="30"/>
    <n v="2523.34"/>
  </r>
  <r>
    <x v="1"/>
    <x v="11"/>
    <x v="11"/>
    <n v="2014"/>
    <x v="4"/>
    <s v="14171"/>
    <n v="14171"/>
    <x v="31"/>
    <n v="234.65"/>
  </r>
  <r>
    <x v="0"/>
    <x v="52"/>
    <x v="52"/>
    <n v="2014"/>
    <x v="1"/>
    <s v="14127"/>
    <n v="14127"/>
    <x v="32"/>
    <n v="3461.52"/>
  </r>
  <r>
    <x v="0"/>
    <x v="45"/>
    <x v="45"/>
    <n v="2014"/>
    <x v="10"/>
    <s v="23049"/>
    <n v="23049"/>
    <x v="33"/>
    <n v="-886.95"/>
  </r>
  <r>
    <x v="1"/>
    <x v="33"/>
    <x v="33"/>
    <n v="2014"/>
    <x v="7"/>
    <s v="22803"/>
    <n v="22803"/>
    <x v="34"/>
    <n v="60"/>
  </r>
  <r>
    <x v="1"/>
    <x v="42"/>
    <x v="42"/>
    <n v="2014"/>
    <x v="7"/>
    <s v="24348"/>
    <n v="24348"/>
    <x v="35"/>
    <n v="50.91"/>
  </r>
  <r>
    <x v="1"/>
    <x v="31"/>
    <x v="31"/>
    <n v="2014"/>
    <x v="1"/>
    <s v="22982"/>
    <n v="22982"/>
    <x v="36"/>
    <n v="290.55"/>
  </r>
  <r>
    <x v="0"/>
    <x v="33"/>
    <x v="33"/>
    <n v="2014"/>
    <x v="3"/>
    <s v="14927"/>
    <n v="14927"/>
    <x v="37"/>
    <n v="164.88"/>
  </r>
  <r>
    <x v="1"/>
    <x v="17"/>
    <x v="17"/>
    <n v="2014"/>
    <x v="2"/>
    <s v="24457"/>
    <n v="24457"/>
    <x v="38"/>
    <n v="525"/>
  </r>
  <r>
    <x v="1"/>
    <x v="27"/>
    <x v="27"/>
    <n v="2014"/>
    <x v="3"/>
    <s v="14117"/>
    <n v="14117"/>
    <x v="39"/>
    <n v="1445.26"/>
  </r>
  <r>
    <x v="0"/>
    <x v="10"/>
    <x v="10"/>
    <n v="2014"/>
    <x v="10"/>
    <s v="16020"/>
    <n v="16020"/>
    <x v="40"/>
    <n v="0"/>
  </r>
  <r>
    <x v="0"/>
    <x v="47"/>
    <x v="47"/>
    <n v="2014"/>
    <x v="2"/>
    <s v="22756"/>
    <n v="22756"/>
    <x v="41"/>
    <n v="100"/>
  </r>
  <r>
    <x v="0"/>
    <x v="52"/>
    <x v="52"/>
    <n v="2014"/>
    <x v="0"/>
    <s v="20021"/>
    <n v="20021"/>
    <x v="28"/>
    <n v="42213.83"/>
  </r>
  <r>
    <x v="1"/>
    <x v="28"/>
    <x v="28"/>
    <n v="2014"/>
    <x v="7"/>
    <s v="22030"/>
    <n v="22030"/>
    <x v="42"/>
    <n v="1304.1400000000001"/>
  </r>
  <r>
    <x v="0"/>
    <x v="39"/>
    <x v="39"/>
    <n v="2014"/>
    <x v="4"/>
    <s v="13460"/>
    <n v="13460"/>
    <x v="43"/>
    <n v="24.16"/>
  </r>
  <r>
    <x v="1"/>
    <x v="50"/>
    <x v="50"/>
    <n v="2014"/>
    <x v="4"/>
    <s v="11247"/>
    <n v="11247"/>
    <x v="44"/>
    <n v="2960.32"/>
  </r>
  <r>
    <x v="1"/>
    <x v="31"/>
    <x v="31"/>
    <n v="2014"/>
    <x v="0"/>
    <s v="14206"/>
    <n v="14206"/>
    <x v="45"/>
    <n v="315.93"/>
  </r>
  <r>
    <x v="1"/>
    <x v="61"/>
    <x v="61"/>
    <n v="2014"/>
    <x v="4"/>
    <s v="23073"/>
    <n v="23073"/>
    <x v="46"/>
    <n v="19.05"/>
  </r>
  <r>
    <x v="1"/>
    <x v="27"/>
    <x v="27"/>
    <n v="2014"/>
    <x v="5"/>
    <s v="10053"/>
    <n v="10053"/>
    <x v="47"/>
    <n v="12.5"/>
  </r>
  <r>
    <x v="1"/>
    <x v="31"/>
    <x v="31"/>
    <n v="2014"/>
    <x v="8"/>
    <s v="21247"/>
    <n v="21247"/>
    <x v="48"/>
    <n v="2797.95"/>
  </r>
  <r>
    <x v="1"/>
    <x v="31"/>
    <x v="31"/>
    <n v="2014"/>
    <x v="9"/>
    <s v="21247"/>
    <n v="21247"/>
    <x v="48"/>
    <n v="461.26"/>
  </r>
  <r>
    <x v="1"/>
    <x v="39"/>
    <x v="39"/>
    <n v="2014"/>
    <x v="4"/>
    <s v="28078"/>
    <n v="28078"/>
    <x v="49"/>
    <n v="5000"/>
  </r>
  <r>
    <x v="1"/>
    <x v="33"/>
    <x v="33"/>
    <n v="2014"/>
    <x v="6"/>
    <s v="22582"/>
    <n v="22582"/>
    <x v="50"/>
    <n v="75.650000000000006"/>
  </r>
  <r>
    <x v="0"/>
    <x v="17"/>
    <x v="17"/>
    <n v="2014"/>
    <x v="4"/>
    <s v="31340"/>
    <n v="31340"/>
    <x v="51"/>
    <n v="275"/>
  </r>
  <r>
    <x v="1"/>
    <x v="50"/>
    <x v="50"/>
    <n v="2014"/>
    <x v="1"/>
    <s v="24195"/>
    <n v="24195"/>
    <x v="52"/>
    <n v="352.02"/>
  </r>
  <r>
    <x v="1"/>
    <x v="24"/>
    <x v="24"/>
    <n v="2014"/>
    <x v="0"/>
    <s v="11511"/>
    <n v="11511"/>
    <x v="53"/>
    <n v="2509.69"/>
  </r>
  <r>
    <x v="1"/>
    <x v="33"/>
    <x v="33"/>
    <n v="2014"/>
    <x v="3"/>
    <s v="22186"/>
    <n v="22186"/>
    <x v="54"/>
    <n v="125"/>
  </r>
  <r>
    <x v="0"/>
    <x v="18"/>
    <x v="18"/>
    <n v="2014"/>
    <x v="3"/>
    <s v="24159"/>
    <n v="24159"/>
    <x v="55"/>
    <n v="403.83"/>
  </r>
  <r>
    <x v="1"/>
    <x v="39"/>
    <x v="39"/>
    <n v="2014"/>
    <x v="5"/>
    <s v="12825"/>
    <n v="12825"/>
    <x v="56"/>
    <n v="3.25"/>
  </r>
  <r>
    <x v="1"/>
    <x v="4"/>
    <x v="4"/>
    <n v="2014"/>
    <x v="8"/>
    <s v="24158"/>
    <n v="24158"/>
    <x v="57"/>
    <n v="1399.5"/>
  </r>
  <r>
    <x v="1"/>
    <x v="4"/>
    <x v="4"/>
    <n v="2014"/>
    <x v="9"/>
    <s v="24158"/>
    <n v="24158"/>
    <x v="57"/>
    <n v="2205.5"/>
  </r>
  <r>
    <x v="1"/>
    <x v="29"/>
    <x v="29"/>
    <n v="2014"/>
    <x v="1"/>
    <s v="15565"/>
    <n v="15565"/>
    <x v="58"/>
    <n v="53"/>
  </r>
  <r>
    <x v="1"/>
    <x v="39"/>
    <x v="39"/>
    <n v="2014"/>
    <x v="4"/>
    <s v="22204"/>
    <n v="22204"/>
    <x v="59"/>
    <n v="1688.75"/>
  </r>
  <r>
    <x v="0"/>
    <x v="31"/>
    <x v="31"/>
    <n v="2014"/>
    <x v="3"/>
    <s v="15613"/>
    <n v="15613"/>
    <x v="60"/>
    <n v="367.8"/>
  </r>
  <r>
    <x v="1"/>
    <x v="51"/>
    <x v="51"/>
    <n v="2014"/>
    <x v="3"/>
    <s v="11511"/>
    <n v="11511"/>
    <x v="53"/>
    <n v="111.82"/>
  </r>
  <r>
    <x v="1"/>
    <x v="17"/>
    <x v="17"/>
    <n v="2014"/>
    <x v="5"/>
    <s v="28076"/>
    <n v="28076"/>
    <x v="61"/>
    <n v="1633.71"/>
  </r>
  <r>
    <x v="1"/>
    <x v="31"/>
    <x v="31"/>
    <n v="2014"/>
    <x v="3"/>
    <s v="11216"/>
    <n v="11216"/>
    <x v="62"/>
    <n v="228.73"/>
  </r>
  <r>
    <x v="0"/>
    <x v="46"/>
    <x v="46"/>
    <n v="2014"/>
    <x v="9"/>
    <s v="23173"/>
    <n v="23173"/>
    <x v="63"/>
    <n v="25.69"/>
  </r>
  <r>
    <x v="0"/>
    <x v="18"/>
    <x v="18"/>
    <n v="2014"/>
    <x v="5"/>
    <s v="21243"/>
    <n v="21243"/>
    <x v="64"/>
    <n v="36605.379999999997"/>
  </r>
  <r>
    <x v="0"/>
    <x v="5"/>
    <x v="5"/>
    <n v="2014"/>
    <x v="3"/>
    <s v="24087"/>
    <n v="24087"/>
    <x v="65"/>
    <n v="56.36"/>
  </r>
  <r>
    <x v="1"/>
    <x v="22"/>
    <x v="22"/>
    <n v="2014"/>
    <x v="6"/>
    <s v="11511"/>
    <n v="11511"/>
    <x v="53"/>
    <n v="1000"/>
  </r>
  <r>
    <x v="1"/>
    <x v="26"/>
    <x v="26"/>
    <n v="2014"/>
    <x v="3"/>
    <s v="12230"/>
    <n v="12230"/>
    <x v="66"/>
    <n v="17.18"/>
  </r>
  <r>
    <x v="1"/>
    <x v="17"/>
    <x v="17"/>
    <n v="2014"/>
    <x v="8"/>
    <s v="10255"/>
    <n v="10255"/>
    <x v="67"/>
    <n v="2029.61"/>
  </r>
  <r>
    <x v="1"/>
    <x v="17"/>
    <x v="17"/>
    <n v="2014"/>
    <x v="9"/>
    <s v="10255"/>
    <n v="10255"/>
    <x v="67"/>
    <n v="1396.11"/>
  </r>
  <r>
    <x v="0"/>
    <x v="42"/>
    <x v="42"/>
    <n v="2014"/>
    <x v="8"/>
    <s v="22369"/>
    <n v="22369"/>
    <x v="68"/>
    <n v="117.61"/>
  </r>
  <r>
    <x v="1"/>
    <x v="24"/>
    <x v="24"/>
    <n v="2014"/>
    <x v="5"/>
    <s v="23031"/>
    <n v="23031"/>
    <x v="69"/>
    <n v="146.16"/>
  </r>
  <r>
    <x v="1"/>
    <x v="31"/>
    <x v="31"/>
    <n v="2014"/>
    <x v="2"/>
    <s v="21944"/>
    <n v="21944"/>
    <x v="70"/>
    <n v="230.12"/>
  </r>
  <r>
    <x v="1"/>
    <x v="6"/>
    <x v="6"/>
    <n v="2014"/>
    <x v="0"/>
    <s v="13682"/>
    <n v="13682"/>
    <x v="71"/>
    <n v="5205.57"/>
  </r>
  <r>
    <x v="0"/>
    <x v="18"/>
    <x v="18"/>
    <n v="2014"/>
    <x v="3"/>
    <s v="21243"/>
    <n v="21243"/>
    <x v="64"/>
    <n v="71337.179999999993"/>
  </r>
  <r>
    <x v="1"/>
    <x v="42"/>
    <x v="42"/>
    <n v="2014"/>
    <x v="2"/>
    <s v="21839"/>
    <n v="21839"/>
    <x v="72"/>
    <n v="31.5"/>
  </r>
  <r>
    <x v="1"/>
    <x v="1"/>
    <x v="1"/>
    <n v="2014"/>
    <x v="1"/>
    <s v="24266"/>
    <n v="24266"/>
    <x v="73"/>
    <n v="95.26"/>
  </r>
  <r>
    <x v="1"/>
    <x v="52"/>
    <x v="52"/>
    <n v="2014"/>
    <x v="10"/>
    <s v="10154"/>
    <n v="10154"/>
    <x v="20"/>
    <n v="1834.55"/>
  </r>
  <r>
    <x v="0"/>
    <x v="27"/>
    <x v="27"/>
    <n v="2014"/>
    <x v="6"/>
    <s v="10895"/>
    <n v="10895"/>
    <x v="74"/>
    <n v="472.54"/>
  </r>
  <r>
    <x v="1"/>
    <x v="39"/>
    <x v="39"/>
    <n v="2014"/>
    <x v="6"/>
    <s v="21861"/>
    <n v="21861"/>
    <x v="75"/>
    <n v="376.44"/>
  </r>
  <r>
    <x v="1"/>
    <x v="51"/>
    <x v="51"/>
    <n v="2014"/>
    <x v="4"/>
    <s v="11511"/>
    <n v="11511"/>
    <x v="53"/>
    <n v="92.62"/>
  </r>
  <r>
    <x v="0"/>
    <x v="39"/>
    <x v="39"/>
    <n v="2014"/>
    <x v="5"/>
    <s v="40002"/>
    <n v="40002"/>
    <x v="76"/>
    <n v="-195.57"/>
  </r>
  <r>
    <x v="1"/>
    <x v="39"/>
    <x v="39"/>
    <n v="2014"/>
    <x v="9"/>
    <s v="11511"/>
    <n v="11511"/>
    <x v="53"/>
    <n v="160"/>
  </r>
  <r>
    <x v="1"/>
    <x v="17"/>
    <x v="17"/>
    <n v="2014"/>
    <x v="1"/>
    <s v="22807"/>
    <n v="22807"/>
    <x v="77"/>
    <n v="89.8"/>
  </r>
  <r>
    <x v="1"/>
    <x v="9"/>
    <x v="9"/>
    <n v="2014"/>
    <x v="1"/>
    <s v="10205"/>
    <n v="10205"/>
    <x v="18"/>
    <n v="1225.94"/>
  </r>
  <r>
    <x v="1"/>
    <x v="10"/>
    <x v="10"/>
    <n v="2014"/>
    <x v="7"/>
    <s v="22204"/>
    <n v="22204"/>
    <x v="59"/>
    <n v="-685.64"/>
  </r>
  <r>
    <x v="1"/>
    <x v="61"/>
    <x v="61"/>
    <n v="2014"/>
    <x v="6"/>
    <s v="12384"/>
    <n v="12384"/>
    <x v="78"/>
    <n v="45.6"/>
  </r>
  <r>
    <x v="1"/>
    <x v="28"/>
    <x v="28"/>
    <n v="2014"/>
    <x v="5"/>
    <s v="15570"/>
    <n v="15570"/>
    <x v="79"/>
    <n v="542.02"/>
  </r>
  <r>
    <x v="1"/>
    <x v="24"/>
    <x v="24"/>
    <n v="2014"/>
    <x v="7"/>
    <s v="23031"/>
    <n v="23031"/>
    <x v="69"/>
    <n v="584.64"/>
  </r>
  <r>
    <x v="1"/>
    <x v="26"/>
    <x v="26"/>
    <n v="2014"/>
    <x v="7"/>
    <s v="21832"/>
    <n v="21832"/>
    <x v="80"/>
    <n v="423.95"/>
  </r>
  <r>
    <x v="1"/>
    <x v="57"/>
    <x v="57"/>
    <n v="2014"/>
    <x v="9"/>
    <s v="23090"/>
    <n v="23090"/>
    <x v="81"/>
    <n v="750"/>
  </r>
  <r>
    <x v="1"/>
    <x v="62"/>
    <x v="62"/>
    <n v="2014"/>
    <x v="3"/>
    <s v="10131"/>
    <n v="10131"/>
    <x v="82"/>
    <n v="1398"/>
  </r>
  <r>
    <x v="1"/>
    <x v="33"/>
    <x v="33"/>
    <n v="2014"/>
    <x v="7"/>
    <s v="22567"/>
    <n v="22567"/>
    <x v="83"/>
    <n v="194.35"/>
  </r>
  <r>
    <x v="1"/>
    <x v="33"/>
    <x v="33"/>
    <n v="2014"/>
    <x v="6"/>
    <s v="21663"/>
    <n v="21663"/>
    <x v="84"/>
    <n v="1234.1400000000001"/>
  </r>
  <r>
    <x v="1"/>
    <x v="39"/>
    <x v="39"/>
    <n v="2014"/>
    <x v="9"/>
    <s v="24252"/>
    <n v="24252"/>
    <x v="85"/>
    <n v="0"/>
  </r>
  <r>
    <x v="1"/>
    <x v="39"/>
    <x v="39"/>
    <n v="2014"/>
    <x v="2"/>
    <s v="21356"/>
    <n v="21356"/>
    <x v="86"/>
    <n v="361.96"/>
  </r>
  <r>
    <x v="0"/>
    <x v="10"/>
    <x v="10"/>
    <n v="2014"/>
    <x v="2"/>
    <s v="16020"/>
    <n v="16020"/>
    <x v="40"/>
    <n v="307.8"/>
  </r>
  <r>
    <x v="1"/>
    <x v="1"/>
    <x v="1"/>
    <n v="2014"/>
    <x v="0"/>
    <s v="15218"/>
    <n v="15218"/>
    <x v="87"/>
    <n v="61.98"/>
  </r>
  <r>
    <x v="1"/>
    <x v="42"/>
    <x v="42"/>
    <n v="2014"/>
    <x v="0"/>
    <s v="21150"/>
    <n v="21150"/>
    <x v="88"/>
    <n v="474.37"/>
  </r>
  <r>
    <x v="1"/>
    <x v="50"/>
    <x v="50"/>
    <n v="2014"/>
    <x v="2"/>
    <s v="22668"/>
    <n v="22668"/>
    <x v="89"/>
    <n v="12"/>
  </r>
  <r>
    <x v="1"/>
    <x v="58"/>
    <x v="58"/>
    <n v="2014"/>
    <x v="3"/>
    <s v="13683"/>
    <n v="13683"/>
    <x v="90"/>
    <n v="654.26"/>
  </r>
  <r>
    <x v="1"/>
    <x v="22"/>
    <x v="22"/>
    <n v="2014"/>
    <x v="3"/>
    <s v="24138"/>
    <n v="24138"/>
    <x v="91"/>
    <n v="147"/>
  </r>
  <r>
    <x v="1"/>
    <x v="39"/>
    <x v="39"/>
    <n v="2014"/>
    <x v="2"/>
    <s v="15565"/>
    <n v="15565"/>
    <x v="58"/>
    <n v="250"/>
  </r>
  <r>
    <x v="1"/>
    <x v="17"/>
    <x v="17"/>
    <n v="2014"/>
    <x v="0"/>
    <s v="10903"/>
    <n v="10903"/>
    <x v="92"/>
    <n v="124.06"/>
  </r>
  <r>
    <x v="1"/>
    <x v="34"/>
    <x v="34"/>
    <n v="2014"/>
    <x v="6"/>
    <s v="24125"/>
    <n v="24125"/>
    <x v="93"/>
    <n v="125.84"/>
  </r>
  <r>
    <x v="1"/>
    <x v="11"/>
    <x v="11"/>
    <n v="2014"/>
    <x v="3"/>
    <s v="22668"/>
    <n v="22668"/>
    <x v="89"/>
    <n v="211.35"/>
  </r>
  <r>
    <x v="1"/>
    <x v="45"/>
    <x v="45"/>
    <n v="2014"/>
    <x v="6"/>
    <s v="21095"/>
    <n v="21095"/>
    <x v="94"/>
    <n v="2457.33"/>
  </r>
  <r>
    <x v="1"/>
    <x v="28"/>
    <x v="28"/>
    <n v="2014"/>
    <x v="4"/>
    <s v="23323"/>
    <n v="23323"/>
    <x v="95"/>
    <n v="16.829999999999998"/>
  </r>
  <r>
    <x v="0"/>
    <x v="10"/>
    <x v="10"/>
    <n v="2014"/>
    <x v="3"/>
    <s v="24213"/>
    <n v="24213"/>
    <x v="96"/>
    <n v="10.69"/>
  </r>
  <r>
    <x v="0"/>
    <x v="17"/>
    <x v="17"/>
    <n v="2014"/>
    <x v="9"/>
    <s v="20273"/>
    <n v="20273"/>
    <x v="26"/>
    <n v="153"/>
  </r>
  <r>
    <x v="1"/>
    <x v="45"/>
    <x v="45"/>
    <n v="2014"/>
    <x v="6"/>
    <s v="14397"/>
    <n v="14397"/>
    <x v="97"/>
    <n v="65.489999999999995"/>
  </r>
  <r>
    <x v="0"/>
    <x v="10"/>
    <x v="10"/>
    <n v="2014"/>
    <x v="3"/>
    <s v="22312"/>
    <n v="22312"/>
    <x v="98"/>
    <n v="54.32"/>
  </r>
  <r>
    <x v="1"/>
    <x v="27"/>
    <x v="27"/>
    <n v="2014"/>
    <x v="0"/>
    <s v="10895"/>
    <n v="10895"/>
    <x v="74"/>
    <n v="4331.92"/>
  </r>
  <r>
    <x v="1"/>
    <x v="24"/>
    <x v="24"/>
    <n v="2014"/>
    <x v="5"/>
    <s v="21433"/>
    <n v="21433"/>
    <x v="99"/>
    <n v="32.49"/>
  </r>
  <r>
    <x v="1"/>
    <x v="50"/>
    <x v="50"/>
    <n v="2014"/>
    <x v="3"/>
    <s v="24195"/>
    <n v="24195"/>
    <x v="52"/>
    <n v="156.88999999999999"/>
  </r>
  <r>
    <x v="0"/>
    <x v="10"/>
    <x v="10"/>
    <n v="2014"/>
    <x v="7"/>
    <s v="22666"/>
    <n v="22666"/>
    <x v="100"/>
    <n v="18.170000000000002"/>
  </r>
  <r>
    <x v="1"/>
    <x v="61"/>
    <x v="61"/>
    <n v="2014"/>
    <x v="2"/>
    <s v="23073"/>
    <n v="23073"/>
    <x v="46"/>
    <n v="19.14"/>
  </r>
  <r>
    <x v="1"/>
    <x v="26"/>
    <x v="26"/>
    <n v="2014"/>
    <x v="3"/>
    <s v="13909"/>
    <n v="13909"/>
    <x v="101"/>
    <n v="56.66"/>
  </r>
  <r>
    <x v="1"/>
    <x v="33"/>
    <x v="33"/>
    <n v="2014"/>
    <x v="4"/>
    <s v="22582"/>
    <n v="22582"/>
    <x v="50"/>
    <n v="199.29"/>
  </r>
  <r>
    <x v="0"/>
    <x v="33"/>
    <x v="33"/>
    <n v="2014"/>
    <x v="0"/>
    <s v="14289"/>
    <n v="14289"/>
    <x v="102"/>
    <n v="913.79"/>
  </r>
  <r>
    <x v="1"/>
    <x v="47"/>
    <x v="47"/>
    <n v="2014"/>
    <x v="7"/>
    <s v="13460"/>
    <n v="13460"/>
    <x v="43"/>
    <n v="24.58"/>
  </r>
  <r>
    <x v="1"/>
    <x v="31"/>
    <x v="31"/>
    <n v="2014"/>
    <x v="5"/>
    <s v="14135"/>
    <n v="14135"/>
    <x v="103"/>
    <n v="53.82"/>
  </r>
  <r>
    <x v="1"/>
    <x v="17"/>
    <x v="17"/>
    <n v="2014"/>
    <x v="8"/>
    <s v="15341"/>
    <n v="15341"/>
    <x v="104"/>
    <n v="184.6"/>
  </r>
  <r>
    <x v="1"/>
    <x v="17"/>
    <x v="17"/>
    <n v="2014"/>
    <x v="9"/>
    <s v="15341"/>
    <n v="15341"/>
    <x v="104"/>
    <n v="81"/>
  </r>
  <r>
    <x v="2"/>
    <x v="43"/>
    <x v="43"/>
    <n v="2014"/>
    <x v="9"/>
    <s v="22949"/>
    <n v="22949"/>
    <x v="105"/>
    <n v="311.01"/>
  </r>
  <r>
    <x v="1"/>
    <x v="11"/>
    <x v="11"/>
    <n v="2014"/>
    <x v="8"/>
    <s v="15565"/>
    <n v="15565"/>
    <x v="58"/>
    <n v="526.25"/>
  </r>
  <r>
    <x v="1"/>
    <x v="11"/>
    <x v="11"/>
    <n v="2014"/>
    <x v="9"/>
    <s v="15565"/>
    <n v="15565"/>
    <x v="58"/>
    <n v="12.16"/>
  </r>
  <r>
    <x v="0"/>
    <x v="10"/>
    <x v="10"/>
    <n v="2014"/>
    <x v="10"/>
    <s v="16088"/>
    <n v="16088"/>
    <x v="106"/>
    <n v="97.13"/>
  </r>
  <r>
    <x v="1"/>
    <x v="17"/>
    <x v="17"/>
    <n v="2014"/>
    <x v="3"/>
    <s v="12230"/>
    <n v="12230"/>
    <x v="66"/>
    <n v="156.26"/>
  </r>
  <r>
    <x v="1"/>
    <x v="46"/>
    <x v="46"/>
    <n v="2014"/>
    <x v="6"/>
    <s v="21095"/>
    <n v="21095"/>
    <x v="94"/>
    <n v="332.62"/>
  </r>
  <r>
    <x v="1"/>
    <x v="9"/>
    <x v="9"/>
    <n v="2014"/>
    <x v="5"/>
    <s v="10256"/>
    <n v="10256"/>
    <x v="107"/>
    <n v="197.7"/>
  </r>
  <r>
    <x v="1"/>
    <x v="39"/>
    <x v="39"/>
    <n v="2014"/>
    <x v="6"/>
    <s v="15416"/>
    <n v="15416"/>
    <x v="108"/>
    <n v="15.93"/>
  </r>
  <r>
    <x v="1"/>
    <x v="46"/>
    <x v="46"/>
    <n v="2014"/>
    <x v="1"/>
    <s v="24182"/>
    <n v="24182"/>
    <x v="109"/>
    <n v="429.78"/>
  </r>
  <r>
    <x v="1"/>
    <x v="6"/>
    <x v="6"/>
    <n v="2014"/>
    <x v="4"/>
    <s v="13682"/>
    <n v="13682"/>
    <x v="71"/>
    <n v="3771.13"/>
  </r>
  <r>
    <x v="1"/>
    <x v="17"/>
    <x v="17"/>
    <n v="2014"/>
    <x v="6"/>
    <s v="15586"/>
    <n v="15586"/>
    <x v="110"/>
    <n v="470.62"/>
  </r>
  <r>
    <x v="1"/>
    <x v="33"/>
    <x v="33"/>
    <n v="2014"/>
    <x v="3"/>
    <s v="23300"/>
    <n v="23300"/>
    <x v="111"/>
    <n v="100"/>
  </r>
  <r>
    <x v="1"/>
    <x v="45"/>
    <x v="45"/>
    <n v="2014"/>
    <x v="4"/>
    <s v="13460"/>
    <n v="13460"/>
    <x v="43"/>
    <n v="96.29"/>
  </r>
  <r>
    <x v="1"/>
    <x v="31"/>
    <x v="31"/>
    <n v="2014"/>
    <x v="1"/>
    <s v="14206"/>
    <n v="14206"/>
    <x v="45"/>
    <n v="75.86"/>
  </r>
  <r>
    <x v="1"/>
    <x v="39"/>
    <x v="39"/>
    <n v="2014"/>
    <x v="10"/>
    <s v="12825"/>
    <n v="12825"/>
    <x v="56"/>
    <n v="0"/>
  </r>
  <r>
    <x v="1"/>
    <x v="6"/>
    <x v="6"/>
    <n v="2014"/>
    <x v="3"/>
    <s v="22152"/>
    <n v="22152"/>
    <x v="112"/>
    <n v="935.68"/>
  </r>
  <r>
    <x v="0"/>
    <x v="31"/>
    <x v="31"/>
    <n v="2014"/>
    <x v="1"/>
    <s v="15613"/>
    <n v="15613"/>
    <x v="60"/>
    <n v="1043.29"/>
  </r>
  <r>
    <x v="1"/>
    <x v="31"/>
    <x v="31"/>
    <n v="2014"/>
    <x v="2"/>
    <s v="13055"/>
    <n v="13055"/>
    <x v="113"/>
    <n v="24.59"/>
  </r>
  <r>
    <x v="0"/>
    <x v="52"/>
    <x v="52"/>
    <n v="2014"/>
    <x v="3"/>
    <s v="23351"/>
    <n v="23351"/>
    <x v="114"/>
    <n v="432"/>
  </r>
  <r>
    <x v="1"/>
    <x v="22"/>
    <x v="22"/>
    <n v="2014"/>
    <x v="9"/>
    <s v="12825"/>
    <n v="12825"/>
    <x v="56"/>
    <n v="-160"/>
  </r>
  <r>
    <x v="0"/>
    <x v="24"/>
    <x v="24"/>
    <n v="2014"/>
    <x v="0"/>
    <s v="23057"/>
    <n v="23057"/>
    <x v="19"/>
    <n v="286.54000000000002"/>
  </r>
  <r>
    <x v="0"/>
    <x v="39"/>
    <x v="39"/>
    <n v="2014"/>
    <x v="0"/>
    <s v="23029"/>
    <n v="23029"/>
    <x v="115"/>
    <n v="40.880000000000003"/>
  </r>
  <r>
    <x v="0"/>
    <x v="33"/>
    <x v="33"/>
    <n v="2014"/>
    <x v="6"/>
    <s v="23029"/>
    <n v="23029"/>
    <x v="115"/>
    <n v="150"/>
  </r>
  <r>
    <x v="1"/>
    <x v="39"/>
    <x v="39"/>
    <n v="2014"/>
    <x v="2"/>
    <s v="16040"/>
    <n v="16040"/>
    <x v="10"/>
    <n v="56.05"/>
  </r>
  <r>
    <x v="1"/>
    <x v="45"/>
    <x v="45"/>
    <n v="2014"/>
    <x v="7"/>
    <s v="11099"/>
    <n v="11099"/>
    <x v="116"/>
    <n v="5464.18"/>
  </r>
  <r>
    <x v="1"/>
    <x v="1"/>
    <x v="1"/>
    <n v="2014"/>
    <x v="6"/>
    <s v="15218"/>
    <n v="15218"/>
    <x v="87"/>
    <n v="92.97"/>
  </r>
  <r>
    <x v="1"/>
    <x v="1"/>
    <x v="1"/>
    <n v="2014"/>
    <x v="0"/>
    <s v="22385"/>
    <n v="22385"/>
    <x v="117"/>
    <n v="50"/>
  </r>
  <r>
    <x v="1"/>
    <x v="17"/>
    <x v="17"/>
    <n v="2014"/>
    <x v="7"/>
    <s v="14166"/>
    <n v="14166"/>
    <x v="118"/>
    <n v="358.38"/>
  </r>
  <r>
    <x v="0"/>
    <x v="39"/>
    <x v="39"/>
    <n v="2014"/>
    <x v="6"/>
    <s v="22666"/>
    <n v="22666"/>
    <x v="100"/>
    <n v="0"/>
  </r>
  <r>
    <x v="1"/>
    <x v="33"/>
    <x v="33"/>
    <n v="2014"/>
    <x v="2"/>
    <s v="21663"/>
    <n v="21663"/>
    <x v="84"/>
    <n v="1243.79"/>
  </r>
  <r>
    <x v="0"/>
    <x v="39"/>
    <x v="39"/>
    <n v="2014"/>
    <x v="3"/>
    <s v="24369"/>
    <n v="24369"/>
    <x v="119"/>
    <n v="48"/>
  </r>
  <r>
    <x v="1"/>
    <x v="11"/>
    <x v="11"/>
    <n v="2014"/>
    <x v="6"/>
    <s v="22187"/>
    <n v="22187"/>
    <x v="23"/>
    <n v="28.41"/>
  </r>
  <r>
    <x v="1"/>
    <x v="33"/>
    <x v="33"/>
    <n v="2014"/>
    <x v="0"/>
    <s v="22582"/>
    <n v="22582"/>
    <x v="50"/>
    <n v="76.41"/>
  </r>
  <r>
    <x v="0"/>
    <x v="50"/>
    <x v="50"/>
    <n v="2014"/>
    <x v="1"/>
    <s v="23027"/>
    <n v="23027"/>
    <x v="9"/>
    <n v="367.67"/>
  </r>
  <r>
    <x v="1"/>
    <x v="34"/>
    <x v="34"/>
    <n v="2014"/>
    <x v="8"/>
    <s v="23167"/>
    <n v="23167"/>
    <x v="30"/>
    <n v="503.75"/>
  </r>
  <r>
    <x v="1"/>
    <x v="34"/>
    <x v="34"/>
    <n v="2014"/>
    <x v="9"/>
    <s v="23167"/>
    <n v="23167"/>
    <x v="30"/>
    <n v="3251.49"/>
  </r>
  <r>
    <x v="1"/>
    <x v="17"/>
    <x v="17"/>
    <n v="2014"/>
    <x v="2"/>
    <s v="21944"/>
    <n v="21944"/>
    <x v="70"/>
    <n v="149.9"/>
  </r>
  <r>
    <x v="1"/>
    <x v="50"/>
    <x v="50"/>
    <n v="2014"/>
    <x v="6"/>
    <s v="10256"/>
    <n v="10256"/>
    <x v="107"/>
    <n v="32.5"/>
  </r>
  <r>
    <x v="0"/>
    <x v="31"/>
    <x v="31"/>
    <n v="2014"/>
    <x v="2"/>
    <s v="22664"/>
    <n v="22664"/>
    <x v="14"/>
    <n v="955.89"/>
  </r>
  <r>
    <x v="1"/>
    <x v="17"/>
    <x v="17"/>
    <n v="2014"/>
    <x v="4"/>
    <s v="24012"/>
    <n v="24012"/>
    <x v="120"/>
    <n v="90.03"/>
  </r>
  <r>
    <x v="1"/>
    <x v="45"/>
    <x v="45"/>
    <n v="2014"/>
    <x v="5"/>
    <s v="13676"/>
    <n v="13676"/>
    <x v="121"/>
    <n v="2260.7399999999998"/>
  </r>
  <r>
    <x v="1"/>
    <x v="26"/>
    <x v="26"/>
    <n v="2014"/>
    <x v="9"/>
    <s v="13307"/>
    <n v="13307"/>
    <x v="122"/>
    <n v="1491.41"/>
  </r>
  <r>
    <x v="1"/>
    <x v="26"/>
    <x v="26"/>
    <n v="2014"/>
    <x v="9"/>
    <s v="21943"/>
    <n v="21943"/>
    <x v="123"/>
    <n v="168.41"/>
  </r>
  <r>
    <x v="1"/>
    <x v="61"/>
    <x v="61"/>
    <n v="2014"/>
    <x v="3"/>
    <s v="24271"/>
    <n v="24271"/>
    <x v="124"/>
    <n v="54.78"/>
  </r>
  <r>
    <x v="1"/>
    <x v="4"/>
    <x v="4"/>
    <n v="2014"/>
    <x v="2"/>
    <s v="24170"/>
    <n v="24170"/>
    <x v="125"/>
    <n v="207.97"/>
  </r>
  <r>
    <x v="0"/>
    <x v="39"/>
    <x v="39"/>
    <n v="2014"/>
    <x v="7"/>
    <s v="40002"/>
    <n v="40002"/>
    <x v="76"/>
    <n v="1348.79"/>
  </r>
  <r>
    <x v="0"/>
    <x v="39"/>
    <x v="39"/>
    <n v="2014"/>
    <x v="0"/>
    <s v="24087"/>
    <n v="24087"/>
    <x v="65"/>
    <n v="13.72"/>
  </r>
  <r>
    <x v="1"/>
    <x v="46"/>
    <x v="46"/>
    <n v="2014"/>
    <x v="7"/>
    <s v="24396"/>
    <n v="24396"/>
    <x v="126"/>
    <n v="278"/>
  </r>
  <r>
    <x v="0"/>
    <x v="17"/>
    <x v="17"/>
    <n v="2014"/>
    <x v="4"/>
    <s v="21656"/>
    <n v="21656"/>
    <x v="15"/>
    <n v="500"/>
  </r>
  <r>
    <x v="1"/>
    <x v="28"/>
    <x v="28"/>
    <n v="2014"/>
    <x v="5"/>
    <s v="21946"/>
    <n v="21946"/>
    <x v="127"/>
    <n v="30.5"/>
  </r>
  <r>
    <x v="1"/>
    <x v="7"/>
    <x v="7"/>
    <n v="2014"/>
    <x v="0"/>
    <s v="13909"/>
    <n v="13909"/>
    <x v="101"/>
    <n v="2889.39"/>
  </r>
  <r>
    <x v="1"/>
    <x v="42"/>
    <x v="42"/>
    <n v="2014"/>
    <x v="3"/>
    <s v="21839"/>
    <n v="21839"/>
    <x v="72"/>
    <n v="84"/>
  </r>
  <r>
    <x v="1"/>
    <x v="6"/>
    <x v="6"/>
    <n v="2014"/>
    <x v="8"/>
    <s v="24239"/>
    <n v="24239"/>
    <x v="128"/>
    <n v="1483.2"/>
  </r>
  <r>
    <x v="1"/>
    <x v="33"/>
    <x v="33"/>
    <n v="2014"/>
    <x v="3"/>
    <s v="22577"/>
    <n v="22577"/>
    <x v="129"/>
    <n v="45.82"/>
  </r>
  <r>
    <x v="1"/>
    <x v="39"/>
    <x v="39"/>
    <n v="2014"/>
    <x v="6"/>
    <s v="15128"/>
    <n v="15128"/>
    <x v="130"/>
    <n v="-632.16999999999996"/>
  </r>
  <r>
    <x v="1"/>
    <x v="39"/>
    <x v="39"/>
    <n v="2014"/>
    <x v="7"/>
    <s v="16006"/>
    <n v="16006"/>
    <x v="131"/>
    <n v="-550"/>
  </r>
  <r>
    <x v="1"/>
    <x v="52"/>
    <x v="52"/>
    <n v="2014"/>
    <x v="5"/>
    <s v="21294"/>
    <n v="21294"/>
    <x v="132"/>
    <n v="4524"/>
  </r>
  <r>
    <x v="0"/>
    <x v="39"/>
    <x v="39"/>
    <n v="2014"/>
    <x v="3"/>
    <s v="24351"/>
    <n v="24351"/>
    <x v="133"/>
    <n v="70.66"/>
  </r>
  <r>
    <x v="1"/>
    <x v="39"/>
    <x v="39"/>
    <n v="2014"/>
    <x v="4"/>
    <s v="15128"/>
    <n v="15128"/>
    <x v="130"/>
    <n v="4862.41"/>
  </r>
  <r>
    <x v="1"/>
    <x v="33"/>
    <x v="33"/>
    <n v="2014"/>
    <x v="7"/>
    <s v="15430"/>
    <n v="15430"/>
    <x v="134"/>
    <n v="125"/>
  </r>
  <r>
    <x v="1"/>
    <x v="39"/>
    <x v="39"/>
    <n v="2014"/>
    <x v="3"/>
    <s v="21154"/>
    <n v="21154"/>
    <x v="135"/>
    <n v="251.27"/>
  </r>
  <r>
    <x v="0"/>
    <x v="51"/>
    <x v="51"/>
    <n v="2014"/>
    <x v="3"/>
    <s v="10714"/>
    <n v="10714"/>
    <x v="5"/>
    <n v="20.86"/>
  </r>
  <r>
    <x v="0"/>
    <x v="33"/>
    <x v="33"/>
    <n v="2014"/>
    <x v="1"/>
    <s v="23027"/>
    <n v="23027"/>
    <x v="9"/>
    <n v="141.94999999999999"/>
  </r>
  <r>
    <x v="1"/>
    <x v="39"/>
    <x v="39"/>
    <n v="2014"/>
    <x v="2"/>
    <s v="24294"/>
    <n v="24294"/>
    <x v="136"/>
    <n v="-67.03"/>
  </r>
  <r>
    <x v="0"/>
    <x v="18"/>
    <x v="18"/>
    <n v="2014"/>
    <x v="9"/>
    <s v="22918"/>
    <n v="22918"/>
    <x v="137"/>
    <n v="5411.56"/>
  </r>
  <r>
    <x v="0"/>
    <x v="27"/>
    <x v="27"/>
    <n v="2014"/>
    <x v="3"/>
    <s v="10895"/>
    <n v="10895"/>
    <x v="74"/>
    <n v="1590.61"/>
  </r>
  <r>
    <x v="0"/>
    <x v="42"/>
    <x v="42"/>
    <n v="2014"/>
    <x v="8"/>
    <s v="13909"/>
    <n v="13909"/>
    <x v="101"/>
    <n v="12.47"/>
  </r>
  <r>
    <x v="0"/>
    <x v="42"/>
    <x v="42"/>
    <n v="2014"/>
    <x v="9"/>
    <s v="13909"/>
    <n v="13909"/>
    <x v="101"/>
    <n v="151.18"/>
  </r>
  <r>
    <x v="1"/>
    <x v="31"/>
    <x v="31"/>
    <n v="2014"/>
    <x v="0"/>
    <s v="21343"/>
    <n v="21343"/>
    <x v="138"/>
    <n v="51.46"/>
  </r>
  <r>
    <x v="0"/>
    <x v="10"/>
    <x v="10"/>
    <n v="2014"/>
    <x v="5"/>
    <s v="16088"/>
    <n v="16088"/>
    <x v="106"/>
    <n v="43.59"/>
  </r>
  <r>
    <x v="1"/>
    <x v="17"/>
    <x v="17"/>
    <n v="2014"/>
    <x v="0"/>
    <s v="13173"/>
    <n v="13173"/>
    <x v="139"/>
    <n v="25.93"/>
  </r>
  <r>
    <x v="0"/>
    <x v="33"/>
    <x v="33"/>
    <n v="2014"/>
    <x v="7"/>
    <s v="23027"/>
    <n v="23027"/>
    <x v="9"/>
    <n v="141.94999999999999"/>
  </r>
  <r>
    <x v="1"/>
    <x v="17"/>
    <x v="17"/>
    <n v="2014"/>
    <x v="0"/>
    <s v="24322"/>
    <n v="24322"/>
    <x v="140"/>
    <n v="150"/>
  </r>
  <r>
    <x v="1"/>
    <x v="50"/>
    <x v="50"/>
    <n v="2014"/>
    <x v="0"/>
    <s v="22385"/>
    <n v="22385"/>
    <x v="117"/>
    <n v="182.43"/>
  </r>
  <r>
    <x v="1"/>
    <x v="50"/>
    <x v="50"/>
    <n v="2014"/>
    <x v="8"/>
    <s v="15565"/>
    <n v="15565"/>
    <x v="58"/>
    <n v="349.65"/>
  </r>
  <r>
    <x v="1"/>
    <x v="50"/>
    <x v="50"/>
    <n v="2014"/>
    <x v="9"/>
    <s v="15565"/>
    <n v="15565"/>
    <x v="58"/>
    <n v="345.47"/>
  </r>
  <r>
    <x v="1"/>
    <x v="31"/>
    <x v="31"/>
    <n v="2014"/>
    <x v="7"/>
    <s v="10200"/>
    <n v="10200"/>
    <x v="141"/>
    <n v="125.33"/>
  </r>
  <r>
    <x v="1"/>
    <x v="61"/>
    <x v="61"/>
    <n v="2014"/>
    <x v="9"/>
    <s v="24414"/>
    <n v="24414"/>
    <x v="142"/>
    <n v="34.9"/>
  </r>
  <r>
    <x v="1"/>
    <x v="24"/>
    <x v="24"/>
    <n v="2014"/>
    <x v="10"/>
    <s v="20792"/>
    <n v="20792"/>
    <x v="143"/>
    <n v="10.02"/>
  </r>
  <r>
    <x v="1"/>
    <x v="31"/>
    <x v="31"/>
    <n v="2014"/>
    <x v="8"/>
    <s v="24095"/>
    <n v="24095"/>
    <x v="144"/>
    <n v="385.22"/>
  </r>
  <r>
    <x v="0"/>
    <x v="39"/>
    <x v="39"/>
    <n v="2014"/>
    <x v="3"/>
    <s v="20675"/>
    <n v="20675"/>
    <x v="145"/>
    <n v="120.24"/>
  </r>
  <r>
    <x v="1"/>
    <x v="42"/>
    <x v="42"/>
    <n v="2014"/>
    <x v="9"/>
    <s v="24450"/>
    <n v="24450"/>
    <x v="146"/>
    <n v="112.45"/>
  </r>
  <r>
    <x v="1"/>
    <x v="39"/>
    <x v="39"/>
    <n v="2014"/>
    <x v="8"/>
    <s v="21008"/>
    <n v="21008"/>
    <x v="147"/>
    <n v="51"/>
  </r>
  <r>
    <x v="1"/>
    <x v="33"/>
    <x v="33"/>
    <n v="2014"/>
    <x v="0"/>
    <s v="22974"/>
    <n v="22974"/>
    <x v="148"/>
    <n v="312.77999999999997"/>
  </r>
  <r>
    <x v="0"/>
    <x v="39"/>
    <x v="39"/>
    <n v="2014"/>
    <x v="9"/>
    <s v="22204"/>
    <n v="22204"/>
    <x v="59"/>
    <n v="2460"/>
  </r>
  <r>
    <x v="1"/>
    <x v="50"/>
    <x v="50"/>
    <n v="2014"/>
    <x v="0"/>
    <s v="11247"/>
    <n v="11247"/>
    <x v="44"/>
    <n v="2551.4299999999998"/>
  </r>
  <r>
    <x v="1"/>
    <x v="31"/>
    <x v="31"/>
    <n v="2014"/>
    <x v="1"/>
    <s v="10941"/>
    <n v="10941"/>
    <x v="149"/>
    <n v="15.12"/>
  </r>
  <r>
    <x v="0"/>
    <x v="33"/>
    <x v="33"/>
    <n v="2014"/>
    <x v="4"/>
    <s v="23027"/>
    <n v="23027"/>
    <x v="9"/>
    <n v="283.89999999999998"/>
  </r>
  <r>
    <x v="1"/>
    <x v="31"/>
    <x v="31"/>
    <n v="2014"/>
    <x v="8"/>
    <s v="24104"/>
    <n v="24104"/>
    <x v="150"/>
    <n v="415.75"/>
  </r>
  <r>
    <x v="1"/>
    <x v="31"/>
    <x v="31"/>
    <n v="2014"/>
    <x v="9"/>
    <s v="24104"/>
    <n v="24104"/>
    <x v="150"/>
    <n v="1763.92"/>
  </r>
  <r>
    <x v="1"/>
    <x v="39"/>
    <x v="39"/>
    <n v="2014"/>
    <x v="10"/>
    <s v="22363"/>
    <n v="22363"/>
    <x v="29"/>
    <n v="21"/>
  </r>
  <r>
    <x v="1"/>
    <x v="46"/>
    <x v="46"/>
    <n v="2014"/>
    <x v="2"/>
    <s v="14135"/>
    <n v="14135"/>
    <x v="103"/>
    <n v="32.979999999999997"/>
  </r>
  <r>
    <x v="1"/>
    <x v="17"/>
    <x v="17"/>
    <n v="2014"/>
    <x v="8"/>
    <s v="24314"/>
    <n v="24314"/>
    <x v="151"/>
    <n v="89.25"/>
  </r>
  <r>
    <x v="1"/>
    <x v="39"/>
    <x v="39"/>
    <n v="2014"/>
    <x v="7"/>
    <s v="16040"/>
    <n v="16040"/>
    <x v="10"/>
    <n v="-256.5"/>
  </r>
  <r>
    <x v="1"/>
    <x v="29"/>
    <x v="29"/>
    <n v="2014"/>
    <x v="1"/>
    <s v="10147"/>
    <n v="10147"/>
    <x v="152"/>
    <n v="6843.75"/>
  </r>
  <r>
    <x v="1"/>
    <x v="58"/>
    <x v="58"/>
    <n v="2014"/>
    <x v="7"/>
    <s v="22932"/>
    <n v="22932"/>
    <x v="153"/>
    <n v="382.91"/>
  </r>
  <r>
    <x v="1"/>
    <x v="26"/>
    <x v="26"/>
    <n v="2014"/>
    <x v="0"/>
    <s v="15121"/>
    <n v="15121"/>
    <x v="154"/>
    <n v="70.8"/>
  </r>
  <r>
    <x v="1"/>
    <x v="31"/>
    <x v="31"/>
    <n v="2014"/>
    <x v="2"/>
    <s v="11216"/>
    <n v="11216"/>
    <x v="62"/>
    <n v="41.75"/>
  </r>
  <r>
    <x v="1"/>
    <x v="58"/>
    <x v="58"/>
    <n v="2014"/>
    <x v="7"/>
    <s v="22159"/>
    <n v="22159"/>
    <x v="155"/>
    <n v="2445.4699999999998"/>
  </r>
  <r>
    <x v="1"/>
    <x v="17"/>
    <x v="17"/>
    <n v="2014"/>
    <x v="3"/>
    <s v="20273"/>
    <n v="20273"/>
    <x v="26"/>
    <n v="76.5"/>
  </r>
  <r>
    <x v="1"/>
    <x v="58"/>
    <x v="58"/>
    <n v="2014"/>
    <x v="4"/>
    <s v="13683"/>
    <n v="13683"/>
    <x v="90"/>
    <n v="238.16"/>
  </r>
  <r>
    <x v="1"/>
    <x v="35"/>
    <x v="35"/>
    <n v="2014"/>
    <x v="3"/>
    <s v="11508"/>
    <n v="11508"/>
    <x v="156"/>
    <n v="458.64"/>
  </r>
  <r>
    <x v="1"/>
    <x v="17"/>
    <x v="17"/>
    <n v="2014"/>
    <x v="4"/>
    <s v="24421"/>
    <n v="24421"/>
    <x v="157"/>
    <n v="4513.09"/>
  </r>
  <r>
    <x v="1"/>
    <x v="31"/>
    <x v="31"/>
    <n v="2014"/>
    <x v="7"/>
    <s v="10028"/>
    <n v="10028"/>
    <x v="158"/>
    <n v="22.8"/>
  </r>
  <r>
    <x v="1"/>
    <x v="46"/>
    <x v="46"/>
    <n v="2014"/>
    <x v="2"/>
    <s v="23322"/>
    <n v="23322"/>
    <x v="159"/>
    <n v="69.930000000000007"/>
  </r>
  <r>
    <x v="0"/>
    <x v="28"/>
    <x v="28"/>
    <n v="2014"/>
    <x v="0"/>
    <s v="13909"/>
    <n v="13909"/>
    <x v="101"/>
    <n v="54.75"/>
  </r>
  <r>
    <x v="1"/>
    <x v="31"/>
    <x v="31"/>
    <n v="2014"/>
    <x v="3"/>
    <s v="24325"/>
    <n v="24325"/>
    <x v="160"/>
    <n v="369.84"/>
  </r>
  <r>
    <x v="2"/>
    <x v="61"/>
    <x v="61"/>
    <n v="2014"/>
    <x v="2"/>
    <s v="22949"/>
    <n v="22949"/>
    <x v="105"/>
    <n v="71.900000000000006"/>
  </r>
  <r>
    <x v="0"/>
    <x v="39"/>
    <x v="39"/>
    <n v="2014"/>
    <x v="6"/>
    <s v="22695"/>
    <n v="22695"/>
    <x v="161"/>
    <n v="36.04"/>
  </r>
  <r>
    <x v="1"/>
    <x v="57"/>
    <x v="57"/>
    <n v="2014"/>
    <x v="10"/>
    <s v="28070"/>
    <n v="28070"/>
    <x v="162"/>
    <n v="6050"/>
  </r>
  <r>
    <x v="1"/>
    <x v="31"/>
    <x v="31"/>
    <n v="2014"/>
    <x v="7"/>
    <s v="10070"/>
    <n v="10070"/>
    <x v="11"/>
    <n v="45.58"/>
  </r>
  <r>
    <x v="1"/>
    <x v="46"/>
    <x v="46"/>
    <n v="2014"/>
    <x v="8"/>
    <s v="13909"/>
    <n v="13909"/>
    <x v="101"/>
    <n v="8813.2900000000009"/>
  </r>
  <r>
    <x v="1"/>
    <x v="46"/>
    <x v="46"/>
    <n v="2014"/>
    <x v="9"/>
    <s v="13909"/>
    <n v="13909"/>
    <x v="101"/>
    <n v="4401.78"/>
  </r>
  <r>
    <x v="1"/>
    <x v="61"/>
    <x v="61"/>
    <n v="2014"/>
    <x v="9"/>
    <s v="16059"/>
    <n v="16059"/>
    <x v="163"/>
    <n v="32.590000000000003"/>
  </r>
  <r>
    <x v="1"/>
    <x v="50"/>
    <x v="50"/>
    <n v="2014"/>
    <x v="8"/>
    <s v="21154"/>
    <n v="21154"/>
    <x v="135"/>
    <n v="21.95"/>
  </r>
  <r>
    <x v="1"/>
    <x v="50"/>
    <x v="50"/>
    <n v="2014"/>
    <x v="9"/>
    <s v="21154"/>
    <n v="21154"/>
    <x v="135"/>
    <n v="55.06"/>
  </r>
  <r>
    <x v="1"/>
    <x v="27"/>
    <x v="27"/>
    <n v="2014"/>
    <x v="7"/>
    <s v="12697"/>
    <n v="12697"/>
    <x v="164"/>
    <n v="562.66999999999996"/>
  </r>
  <r>
    <x v="1"/>
    <x v="18"/>
    <x v="18"/>
    <n v="2014"/>
    <x v="5"/>
    <s v="13126"/>
    <n v="13126"/>
    <x v="165"/>
    <n v="25"/>
  </r>
  <r>
    <x v="1"/>
    <x v="1"/>
    <x v="1"/>
    <n v="2014"/>
    <x v="2"/>
    <s v="15430"/>
    <n v="15430"/>
    <x v="134"/>
    <n v="25"/>
  </r>
  <r>
    <x v="1"/>
    <x v="42"/>
    <x v="42"/>
    <n v="2014"/>
    <x v="4"/>
    <s v="21839"/>
    <n v="21839"/>
    <x v="72"/>
    <n v="94.5"/>
  </r>
  <r>
    <x v="1"/>
    <x v="26"/>
    <x v="26"/>
    <n v="2014"/>
    <x v="2"/>
    <s v="20056"/>
    <n v="20056"/>
    <x v="166"/>
    <n v="58"/>
  </r>
  <r>
    <x v="0"/>
    <x v="33"/>
    <x v="33"/>
    <n v="2014"/>
    <x v="4"/>
    <s v="10714"/>
    <n v="10714"/>
    <x v="5"/>
    <n v="123.52"/>
  </r>
  <r>
    <x v="1"/>
    <x v="17"/>
    <x v="17"/>
    <n v="2014"/>
    <x v="2"/>
    <s v="10255"/>
    <n v="10255"/>
    <x v="67"/>
    <n v="1126.83"/>
  </r>
  <r>
    <x v="0"/>
    <x v="39"/>
    <x v="39"/>
    <n v="2014"/>
    <x v="7"/>
    <s v="24023"/>
    <n v="24023"/>
    <x v="167"/>
    <n v="300"/>
  </r>
  <r>
    <x v="1"/>
    <x v="40"/>
    <x v="40"/>
    <n v="2014"/>
    <x v="1"/>
    <s v="22937"/>
    <n v="22937"/>
    <x v="168"/>
    <n v="383.25"/>
  </r>
  <r>
    <x v="1"/>
    <x v="46"/>
    <x v="46"/>
    <n v="2014"/>
    <x v="2"/>
    <s v="21095"/>
    <n v="21095"/>
    <x v="94"/>
    <n v="4483.6400000000003"/>
  </r>
  <r>
    <x v="1"/>
    <x v="34"/>
    <x v="34"/>
    <n v="2014"/>
    <x v="3"/>
    <s v="24251"/>
    <n v="24251"/>
    <x v="169"/>
    <n v="4078.55"/>
  </r>
  <r>
    <x v="1"/>
    <x v="31"/>
    <x v="31"/>
    <n v="2014"/>
    <x v="0"/>
    <s v="12594"/>
    <n v="12594"/>
    <x v="170"/>
    <n v="148.85"/>
  </r>
  <r>
    <x v="1"/>
    <x v="51"/>
    <x v="51"/>
    <n v="2014"/>
    <x v="3"/>
    <s v="12702"/>
    <n v="12702"/>
    <x v="171"/>
    <n v="65.400000000000006"/>
  </r>
  <r>
    <x v="0"/>
    <x v="18"/>
    <x v="18"/>
    <n v="2014"/>
    <x v="1"/>
    <s v="21243"/>
    <n v="21243"/>
    <x v="64"/>
    <n v="35778.199999999997"/>
  </r>
  <r>
    <x v="1"/>
    <x v="17"/>
    <x v="17"/>
    <n v="2014"/>
    <x v="1"/>
    <s v="13126"/>
    <n v="13126"/>
    <x v="165"/>
    <n v="227.6"/>
  </r>
  <r>
    <x v="1"/>
    <x v="18"/>
    <x v="18"/>
    <n v="2014"/>
    <x v="4"/>
    <s v="22827"/>
    <n v="22827"/>
    <x v="172"/>
    <n v="836.56"/>
  </r>
  <r>
    <x v="1"/>
    <x v="1"/>
    <x v="1"/>
    <n v="2014"/>
    <x v="8"/>
    <s v="15430"/>
    <n v="15430"/>
    <x v="134"/>
    <n v="25"/>
  </r>
  <r>
    <x v="1"/>
    <x v="1"/>
    <x v="1"/>
    <n v="2014"/>
    <x v="9"/>
    <s v="15430"/>
    <n v="15430"/>
    <x v="134"/>
    <n v="25"/>
  </r>
  <r>
    <x v="0"/>
    <x v="33"/>
    <x v="33"/>
    <n v="2014"/>
    <x v="2"/>
    <s v="22706"/>
    <n v="22706"/>
    <x v="173"/>
    <n v="134.77000000000001"/>
  </r>
  <r>
    <x v="1"/>
    <x v="45"/>
    <x v="45"/>
    <n v="2014"/>
    <x v="0"/>
    <s v="21095"/>
    <n v="21095"/>
    <x v="94"/>
    <n v="1727.37"/>
  </r>
  <r>
    <x v="1"/>
    <x v="29"/>
    <x v="29"/>
    <n v="2014"/>
    <x v="9"/>
    <s v="22864"/>
    <n v="22864"/>
    <x v="174"/>
    <n v="21.23"/>
  </r>
  <r>
    <x v="1"/>
    <x v="31"/>
    <x v="31"/>
    <n v="2014"/>
    <x v="0"/>
    <s v="23157"/>
    <n v="23157"/>
    <x v="175"/>
    <n v="493.22"/>
  </r>
  <r>
    <x v="0"/>
    <x v="24"/>
    <x v="24"/>
    <n v="2014"/>
    <x v="8"/>
    <s v="24087"/>
    <n v="24087"/>
    <x v="65"/>
    <n v="497.37"/>
  </r>
  <r>
    <x v="0"/>
    <x v="24"/>
    <x v="24"/>
    <n v="2014"/>
    <x v="9"/>
    <s v="24087"/>
    <n v="24087"/>
    <x v="65"/>
    <n v="1357.16"/>
  </r>
  <r>
    <x v="1"/>
    <x v="18"/>
    <x v="18"/>
    <n v="2014"/>
    <x v="7"/>
    <s v="10088"/>
    <n v="10088"/>
    <x v="176"/>
    <n v="-7534.56"/>
  </r>
  <r>
    <x v="2"/>
    <x v="10"/>
    <x v="10"/>
    <n v="2014"/>
    <x v="5"/>
    <s v="22949"/>
    <n v="22949"/>
    <x v="105"/>
    <n v="3422.68"/>
  </r>
  <r>
    <x v="1"/>
    <x v="31"/>
    <x v="31"/>
    <n v="2014"/>
    <x v="7"/>
    <s v="11099"/>
    <n v="11099"/>
    <x v="116"/>
    <n v="2512.81"/>
  </r>
  <r>
    <x v="1"/>
    <x v="26"/>
    <x v="26"/>
    <n v="2014"/>
    <x v="9"/>
    <s v="13126"/>
    <n v="13126"/>
    <x v="165"/>
    <n v="125.23"/>
  </r>
  <r>
    <x v="1"/>
    <x v="17"/>
    <x v="17"/>
    <n v="2014"/>
    <x v="8"/>
    <s v="22510"/>
    <n v="22510"/>
    <x v="177"/>
    <n v="154"/>
  </r>
  <r>
    <x v="1"/>
    <x v="17"/>
    <x v="17"/>
    <n v="2014"/>
    <x v="9"/>
    <s v="22510"/>
    <n v="22510"/>
    <x v="177"/>
    <n v="143.5"/>
  </r>
  <r>
    <x v="1"/>
    <x v="31"/>
    <x v="31"/>
    <n v="2014"/>
    <x v="5"/>
    <s v="21946"/>
    <n v="21946"/>
    <x v="127"/>
    <n v="223.48"/>
  </r>
  <r>
    <x v="0"/>
    <x v="42"/>
    <x v="42"/>
    <n v="2014"/>
    <x v="6"/>
    <s v="13909"/>
    <n v="13909"/>
    <x v="101"/>
    <n v="332.46"/>
  </r>
  <r>
    <x v="1"/>
    <x v="24"/>
    <x v="24"/>
    <n v="2014"/>
    <x v="9"/>
    <s v="23094"/>
    <n v="23094"/>
    <x v="178"/>
    <n v="552.70000000000005"/>
  </r>
  <r>
    <x v="1"/>
    <x v="58"/>
    <x v="58"/>
    <n v="2014"/>
    <x v="2"/>
    <s v="22168"/>
    <n v="22168"/>
    <x v="179"/>
    <n v="1396"/>
  </r>
  <r>
    <x v="1"/>
    <x v="60"/>
    <x v="60"/>
    <n v="2014"/>
    <x v="2"/>
    <s v="24465"/>
    <n v="24465"/>
    <x v="180"/>
    <n v="2794"/>
  </r>
  <r>
    <x v="1"/>
    <x v="52"/>
    <x v="52"/>
    <n v="2014"/>
    <x v="7"/>
    <s v="14127"/>
    <n v="14127"/>
    <x v="32"/>
    <n v="14082.39"/>
  </r>
  <r>
    <x v="1"/>
    <x v="33"/>
    <x v="33"/>
    <n v="2014"/>
    <x v="7"/>
    <s v="22187"/>
    <n v="22187"/>
    <x v="23"/>
    <n v="125"/>
  </r>
  <r>
    <x v="1"/>
    <x v="31"/>
    <x v="31"/>
    <n v="2014"/>
    <x v="2"/>
    <s v="21945"/>
    <n v="21945"/>
    <x v="181"/>
    <n v="114.36"/>
  </r>
  <r>
    <x v="1"/>
    <x v="26"/>
    <x v="26"/>
    <n v="2014"/>
    <x v="4"/>
    <s v="21343"/>
    <n v="21343"/>
    <x v="138"/>
    <n v="53.89"/>
  </r>
  <r>
    <x v="1"/>
    <x v="32"/>
    <x v="32"/>
    <n v="2014"/>
    <x v="4"/>
    <s v="13515"/>
    <n v="13515"/>
    <x v="182"/>
    <n v="806.66"/>
  </r>
  <r>
    <x v="1"/>
    <x v="17"/>
    <x v="17"/>
    <n v="2014"/>
    <x v="1"/>
    <s v="21208"/>
    <n v="21208"/>
    <x v="183"/>
    <n v="79.58"/>
  </r>
  <r>
    <x v="1"/>
    <x v="50"/>
    <x v="50"/>
    <n v="2014"/>
    <x v="7"/>
    <s v="11511"/>
    <n v="11511"/>
    <x v="53"/>
    <n v="519.24"/>
  </r>
  <r>
    <x v="0"/>
    <x v="10"/>
    <x v="10"/>
    <n v="2014"/>
    <x v="10"/>
    <s v="22312"/>
    <n v="22312"/>
    <x v="98"/>
    <n v="296.01"/>
  </r>
  <r>
    <x v="1"/>
    <x v="33"/>
    <x v="33"/>
    <n v="2014"/>
    <x v="9"/>
    <s v="22803"/>
    <n v="22803"/>
    <x v="34"/>
    <n v="60"/>
  </r>
  <r>
    <x v="1"/>
    <x v="30"/>
    <x v="30"/>
    <n v="2014"/>
    <x v="2"/>
    <s v="24053"/>
    <n v="24053"/>
    <x v="184"/>
    <n v="11011"/>
  </r>
  <r>
    <x v="1"/>
    <x v="45"/>
    <x v="45"/>
    <n v="2014"/>
    <x v="4"/>
    <s v="21095"/>
    <n v="21095"/>
    <x v="94"/>
    <n v="3582.75"/>
  </r>
  <r>
    <x v="1"/>
    <x v="39"/>
    <x v="39"/>
    <n v="2014"/>
    <x v="7"/>
    <s v="23345"/>
    <n v="23345"/>
    <x v="185"/>
    <n v="0"/>
  </r>
  <r>
    <x v="0"/>
    <x v="5"/>
    <x v="5"/>
    <n v="2014"/>
    <x v="0"/>
    <s v="24288"/>
    <n v="24288"/>
    <x v="186"/>
    <n v="1142.47"/>
  </r>
  <r>
    <x v="0"/>
    <x v="43"/>
    <x v="43"/>
    <n v="2014"/>
    <x v="9"/>
    <s v="16037"/>
    <n v="16037"/>
    <x v="187"/>
    <n v="15.54"/>
  </r>
  <r>
    <x v="1"/>
    <x v="17"/>
    <x v="17"/>
    <n v="2014"/>
    <x v="1"/>
    <s v="10267"/>
    <n v="10267"/>
    <x v="188"/>
    <n v="75.33"/>
  </r>
  <r>
    <x v="1"/>
    <x v="39"/>
    <x v="39"/>
    <n v="2014"/>
    <x v="2"/>
    <s v="11511"/>
    <n v="11511"/>
    <x v="53"/>
    <n v="110"/>
  </r>
  <r>
    <x v="1"/>
    <x v="51"/>
    <x v="51"/>
    <n v="2014"/>
    <x v="4"/>
    <s v="10205"/>
    <n v="10205"/>
    <x v="18"/>
    <n v="401.89"/>
  </r>
  <r>
    <x v="1"/>
    <x v="38"/>
    <x v="38"/>
    <n v="2014"/>
    <x v="8"/>
    <s v="22298"/>
    <n v="22298"/>
    <x v="189"/>
    <n v="354"/>
  </r>
  <r>
    <x v="1"/>
    <x v="38"/>
    <x v="38"/>
    <n v="2014"/>
    <x v="9"/>
    <s v="22298"/>
    <n v="22298"/>
    <x v="189"/>
    <n v="186"/>
  </r>
  <r>
    <x v="1"/>
    <x v="56"/>
    <x v="56"/>
    <n v="2014"/>
    <x v="6"/>
    <s v="13515"/>
    <n v="13515"/>
    <x v="182"/>
    <n v="1737.76"/>
  </r>
  <r>
    <x v="0"/>
    <x v="51"/>
    <x v="51"/>
    <n v="2014"/>
    <x v="3"/>
    <s v="24087"/>
    <n v="24087"/>
    <x v="65"/>
    <n v="750.07"/>
  </r>
  <r>
    <x v="1"/>
    <x v="5"/>
    <x v="5"/>
    <n v="2014"/>
    <x v="8"/>
    <s v="24104"/>
    <n v="24104"/>
    <x v="150"/>
    <n v="315.24"/>
  </r>
  <r>
    <x v="1"/>
    <x v="5"/>
    <x v="5"/>
    <n v="2014"/>
    <x v="9"/>
    <s v="24104"/>
    <n v="24104"/>
    <x v="150"/>
    <n v="5218.7"/>
  </r>
  <r>
    <x v="1"/>
    <x v="27"/>
    <x v="27"/>
    <n v="2014"/>
    <x v="4"/>
    <s v="14109"/>
    <n v="14109"/>
    <x v="190"/>
    <n v="144.97999999999999"/>
  </r>
  <r>
    <x v="0"/>
    <x v="39"/>
    <x v="39"/>
    <n v="2014"/>
    <x v="8"/>
    <s v="24310"/>
    <n v="24310"/>
    <x v="191"/>
    <n v="92"/>
  </r>
  <r>
    <x v="1"/>
    <x v="51"/>
    <x v="51"/>
    <n v="2014"/>
    <x v="6"/>
    <s v="10205"/>
    <n v="10205"/>
    <x v="18"/>
    <n v="559.87"/>
  </r>
  <r>
    <x v="0"/>
    <x v="33"/>
    <x v="33"/>
    <n v="2014"/>
    <x v="1"/>
    <s v="13278"/>
    <n v="13278"/>
    <x v="192"/>
    <n v="407.04"/>
  </r>
  <r>
    <x v="1"/>
    <x v="33"/>
    <x v="33"/>
    <n v="2014"/>
    <x v="5"/>
    <s v="22567"/>
    <n v="22567"/>
    <x v="83"/>
    <n v="194.35"/>
  </r>
  <r>
    <x v="1"/>
    <x v="33"/>
    <x v="33"/>
    <n v="2014"/>
    <x v="7"/>
    <s v="22363"/>
    <n v="22363"/>
    <x v="29"/>
    <n v="125"/>
  </r>
  <r>
    <x v="0"/>
    <x v="51"/>
    <x v="51"/>
    <n v="2014"/>
    <x v="0"/>
    <s v="24018"/>
    <n v="24018"/>
    <x v="193"/>
    <n v="23"/>
  </r>
  <r>
    <x v="1"/>
    <x v="27"/>
    <x v="27"/>
    <n v="2014"/>
    <x v="2"/>
    <s v="12664"/>
    <n v="12664"/>
    <x v="194"/>
    <n v="273.94"/>
  </r>
  <r>
    <x v="1"/>
    <x v="51"/>
    <x v="51"/>
    <n v="2014"/>
    <x v="9"/>
    <s v="22363"/>
    <n v="22363"/>
    <x v="29"/>
    <n v="51.76"/>
  </r>
  <r>
    <x v="1"/>
    <x v="60"/>
    <x v="60"/>
    <n v="2014"/>
    <x v="2"/>
    <s v="23019"/>
    <n v="23019"/>
    <x v="195"/>
    <n v="1545"/>
  </r>
  <r>
    <x v="0"/>
    <x v="10"/>
    <x v="10"/>
    <n v="2014"/>
    <x v="6"/>
    <s v="40002"/>
    <n v="40002"/>
    <x v="76"/>
    <n v="221.93"/>
  </r>
  <r>
    <x v="1"/>
    <x v="6"/>
    <x v="6"/>
    <n v="2014"/>
    <x v="2"/>
    <s v="13515"/>
    <n v="13515"/>
    <x v="182"/>
    <n v="123.18"/>
  </r>
  <r>
    <x v="1"/>
    <x v="52"/>
    <x v="52"/>
    <n v="2014"/>
    <x v="0"/>
    <s v="10154"/>
    <n v="10154"/>
    <x v="20"/>
    <n v="1834.55"/>
  </r>
  <r>
    <x v="1"/>
    <x v="46"/>
    <x v="46"/>
    <n v="2014"/>
    <x v="3"/>
    <s v="21433"/>
    <n v="21433"/>
    <x v="99"/>
    <n v="24.44"/>
  </r>
  <r>
    <x v="1"/>
    <x v="17"/>
    <x v="17"/>
    <n v="2014"/>
    <x v="3"/>
    <s v="10481"/>
    <n v="10481"/>
    <x v="196"/>
    <n v="157.94"/>
  </r>
  <r>
    <x v="1"/>
    <x v="50"/>
    <x v="50"/>
    <n v="2014"/>
    <x v="10"/>
    <s v="21854"/>
    <n v="21854"/>
    <x v="197"/>
    <n v="57.63"/>
  </r>
  <r>
    <x v="0"/>
    <x v="39"/>
    <x v="39"/>
    <n v="2014"/>
    <x v="2"/>
    <s v="40002"/>
    <n v="40002"/>
    <x v="76"/>
    <n v="1901.9"/>
  </r>
  <r>
    <x v="1"/>
    <x v="52"/>
    <x v="52"/>
    <n v="2014"/>
    <x v="3"/>
    <s v="22536"/>
    <n v="22536"/>
    <x v="198"/>
    <n v="1044.5999999999999"/>
  </r>
  <r>
    <x v="1"/>
    <x v="17"/>
    <x v="17"/>
    <n v="2014"/>
    <x v="4"/>
    <s v="22834"/>
    <n v="22834"/>
    <x v="199"/>
    <n v="220"/>
  </r>
  <r>
    <x v="1"/>
    <x v="0"/>
    <x v="0"/>
    <n v="2014"/>
    <x v="2"/>
    <s v="10131"/>
    <n v="10131"/>
    <x v="82"/>
    <n v="41029"/>
  </r>
  <r>
    <x v="0"/>
    <x v="24"/>
    <x v="24"/>
    <n v="2014"/>
    <x v="3"/>
    <s v="24087"/>
    <n v="24087"/>
    <x v="65"/>
    <n v="2143.0500000000002"/>
  </r>
  <r>
    <x v="1"/>
    <x v="52"/>
    <x v="52"/>
    <n v="2014"/>
    <x v="7"/>
    <s v="22959"/>
    <n v="22959"/>
    <x v="200"/>
    <n v="7950"/>
  </r>
  <r>
    <x v="2"/>
    <x v="10"/>
    <x v="10"/>
    <n v="2014"/>
    <x v="10"/>
    <s v="16040"/>
    <n v="16040"/>
    <x v="10"/>
    <n v="-609"/>
  </r>
  <r>
    <x v="1"/>
    <x v="17"/>
    <x v="17"/>
    <n v="2014"/>
    <x v="1"/>
    <s v="10903"/>
    <n v="10903"/>
    <x v="92"/>
    <n v="124.06"/>
  </r>
  <r>
    <x v="1"/>
    <x v="31"/>
    <x v="31"/>
    <n v="2014"/>
    <x v="6"/>
    <s v="21420"/>
    <n v="21420"/>
    <x v="201"/>
    <n v="1458.93"/>
  </r>
  <r>
    <x v="0"/>
    <x v="24"/>
    <x v="24"/>
    <n v="2014"/>
    <x v="6"/>
    <s v="24225"/>
    <n v="24225"/>
    <x v="16"/>
    <n v="393.62"/>
  </r>
  <r>
    <x v="1"/>
    <x v="51"/>
    <x v="51"/>
    <n v="2014"/>
    <x v="9"/>
    <s v="24425"/>
    <n v="24425"/>
    <x v="202"/>
    <n v="109"/>
  </r>
  <r>
    <x v="1"/>
    <x v="27"/>
    <x v="27"/>
    <n v="2014"/>
    <x v="7"/>
    <s v="14140"/>
    <n v="14140"/>
    <x v="203"/>
    <n v="507.6"/>
  </r>
  <r>
    <x v="1"/>
    <x v="47"/>
    <x v="47"/>
    <n v="2014"/>
    <x v="7"/>
    <s v="20017"/>
    <n v="20017"/>
    <x v="204"/>
    <n v="4052.7"/>
  </r>
  <r>
    <x v="1"/>
    <x v="39"/>
    <x v="39"/>
    <n v="2014"/>
    <x v="4"/>
    <s v="22361"/>
    <n v="22361"/>
    <x v="205"/>
    <n v="259.36"/>
  </r>
  <r>
    <x v="1"/>
    <x v="17"/>
    <x v="17"/>
    <n v="2014"/>
    <x v="3"/>
    <s v="24070"/>
    <n v="24070"/>
    <x v="206"/>
    <n v="1710.34"/>
  </r>
  <r>
    <x v="0"/>
    <x v="46"/>
    <x v="46"/>
    <n v="2014"/>
    <x v="5"/>
    <s v="13909"/>
    <n v="13909"/>
    <x v="101"/>
    <n v="978.38"/>
  </r>
  <r>
    <x v="1"/>
    <x v="50"/>
    <x v="50"/>
    <n v="2014"/>
    <x v="5"/>
    <s v="11247"/>
    <n v="11247"/>
    <x v="44"/>
    <n v="3680.59"/>
  </r>
  <r>
    <x v="1"/>
    <x v="45"/>
    <x v="45"/>
    <n v="2014"/>
    <x v="2"/>
    <s v="11099"/>
    <n v="11099"/>
    <x v="116"/>
    <n v="1710.71"/>
  </r>
  <r>
    <x v="1"/>
    <x v="51"/>
    <x v="51"/>
    <n v="2014"/>
    <x v="1"/>
    <s v="22385"/>
    <n v="22385"/>
    <x v="117"/>
    <n v="135.30000000000001"/>
  </r>
  <r>
    <x v="1"/>
    <x v="58"/>
    <x v="58"/>
    <n v="2014"/>
    <x v="6"/>
    <s v="22932"/>
    <n v="22932"/>
    <x v="153"/>
    <n v="6591.5"/>
  </r>
  <r>
    <x v="1"/>
    <x v="4"/>
    <x v="4"/>
    <n v="2014"/>
    <x v="7"/>
    <s v="22882"/>
    <n v="22882"/>
    <x v="207"/>
    <n v="1045"/>
  </r>
  <r>
    <x v="1"/>
    <x v="31"/>
    <x v="31"/>
    <n v="2014"/>
    <x v="9"/>
    <s v="24475"/>
    <n v="24475"/>
    <x v="208"/>
    <n v="175.51"/>
  </r>
  <r>
    <x v="1"/>
    <x v="51"/>
    <x v="51"/>
    <n v="2014"/>
    <x v="6"/>
    <s v="15218"/>
    <n v="15218"/>
    <x v="87"/>
    <n v="14.57"/>
  </r>
  <r>
    <x v="1"/>
    <x v="39"/>
    <x v="39"/>
    <n v="2014"/>
    <x v="7"/>
    <s v="10131"/>
    <n v="10131"/>
    <x v="82"/>
    <n v="14065.5"/>
  </r>
  <r>
    <x v="1"/>
    <x v="6"/>
    <x v="6"/>
    <n v="2014"/>
    <x v="8"/>
    <s v="14397"/>
    <n v="14397"/>
    <x v="97"/>
    <n v="4772.18"/>
  </r>
  <r>
    <x v="1"/>
    <x v="6"/>
    <x v="6"/>
    <n v="2014"/>
    <x v="9"/>
    <s v="14397"/>
    <n v="14397"/>
    <x v="97"/>
    <n v="8127.34"/>
  </r>
  <r>
    <x v="1"/>
    <x v="34"/>
    <x v="34"/>
    <n v="2014"/>
    <x v="7"/>
    <s v="22973"/>
    <n v="22973"/>
    <x v="209"/>
    <n v="4285.68"/>
  </r>
  <r>
    <x v="1"/>
    <x v="50"/>
    <x v="50"/>
    <n v="2014"/>
    <x v="10"/>
    <s v="20792"/>
    <n v="20792"/>
    <x v="143"/>
    <n v="104.5"/>
  </r>
  <r>
    <x v="1"/>
    <x v="58"/>
    <x v="58"/>
    <n v="2014"/>
    <x v="7"/>
    <s v="13515"/>
    <n v="13515"/>
    <x v="182"/>
    <n v="333.26"/>
  </r>
  <r>
    <x v="0"/>
    <x v="33"/>
    <x v="33"/>
    <n v="2014"/>
    <x v="4"/>
    <s v="24225"/>
    <n v="24225"/>
    <x v="16"/>
    <n v="63.53"/>
  </r>
  <r>
    <x v="1"/>
    <x v="58"/>
    <x v="58"/>
    <n v="2014"/>
    <x v="7"/>
    <s v="21807"/>
    <n v="21807"/>
    <x v="210"/>
    <n v="1093.51"/>
  </r>
  <r>
    <x v="1"/>
    <x v="42"/>
    <x v="42"/>
    <n v="2014"/>
    <x v="2"/>
    <s v="10034"/>
    <n v="10034"/>
    <x v="211"/>
    <n v="160.86000000000001"/>
  </r>
  <r>
    <x v="0"/>
    <x v="0"/>
    <x v="0"/>
    <n v="2014"/>
    <x v="4"/>
    <s v="16037"/>
    <n v="16037"/>
    <x v="187"/>
    <n v="0"/>
  </r>
  <r>
    <x v="1"/>
    <x v="33"/>
    <x v="33"/>
    <n v="2014"/>
    <x v="6"/>
    <s v="24436"/>
    <n v="24436"/>
    <x v="212"/>
    <n v="91.94"/>
  </r>
  <r>
    <x v="0"/>
    <x v="17"/>
    <x v="17"/>
    <n v="2014"/>
    <x v="3"/>
    <s v="21656"/>
    <n v="21656"/>
    <x v="15"/>
    <n v="427.5"/>
  </r>
  <r>
    <x v="1"/>
    <x v="4"/>
    <x v="4"/>
    <n v="2014"/>
    <x v="7"/>
    <s v="24170"/>
    <n v="24170"/>
    <x v="125"/>
    <n v="160.47"/>
  </r>
  <r>
    <x v="0"/>
    <x v="39"/>
    <x v="39"/>
    <n v="2014"/>
    <x v="7"/>
    <s v="21709"/>
    <n v="21709"/>
    <x v="213"/>
    <n v="25"/>
  </r>
  <r>
    <x v="1"/>
    <x v="42"/>
    <x v="42"/>
    <n v="2014"/>
    <x v="5"/>
    <s v="14135"/>
    <n v="14135"/>
    <x v="103"/>
    <n v="7.98"/>
  </r>
  <r>
    <x v="1"/>
    <x v="17"/>
    <x v="17"/>
    <n v="2014"/>
    <x v="9"/>
    <s v="10481"/>
    <n v="10481"/>
    <x v="196"/>
    <n v="2082.7199999999998"/>
  </r>
  <r>
    <x v="1"/>
    <x v="27"/>
    <x v="27"/>
    <n v="2014"/>
    <x v="1"/>
    <s v="12876"/>
    <n v="12876"/>
    <x v="214"/>
    <n v="797.44"/>
  </r>
  <r>
    <x v="0"/>
    <x v="51"/>
    <x v="51"/>
    <n v="2014"/>
    <x v="9"/>
    <s v="23029"/>
    <n v="23029"/>
    <x v="115"/>
    <n v="34.97"/>
  </r>
  <r>
    <x v="1"/>
    <x v="10"/>
    <x v="10"/>
    <n v="2014"/>
    <x v="7"/>
    <s v="40001"/>
    <n v="40001"/>
    <x v="215"/>
    <n v="40.46"/>
  </r>
  <r>
    <x v="1"/>
    <x v="33"/>
    <x v="33"/>
    <n v="2014"/>
    <x v="1"/>
    <s v="22186"/>
    <n v="22186"/>
    <x v="54"/>
    <n v="125"/>
  </r>
  <r>
    <x v="1"/>
    <x v="39"/>
    <x v="39"/>
    <n v="2014"/>
    <x v="2"/>
    <s v="11925"/>
    <n v="11925"/>
    <x v="216"/>
    <n v="279.10000000000002"/>
  </r>
  <r>
    <x v="1"/>
    <x v="33"/>
    <x v="33"/>
    <n v="2014"/>
    <x v="2"/>
    <s v="22567"/>
    <n v="22567"/>
    <x v="83"/>
    <n v="123.62"/>
  </r>
  <r>
    <x v="1"/>
    <x v="11"/>
    <x v="11"/>
    <n v="2014"/>
    <x v="5"/>
    <s v="14171"/>
    <n v="14171"/>
    <x v="31"/>
    <n v="46.12"/>
  </r>
  <r>
    <x v="1"/>
    <x v="40"/>
    <x v="40"/>
    <n v="2014"/>
    <x v="1"/>
    <s v="23220"/>
    <n v="23220"/>
    <x v="217"/>
    <n v="105"/>
  </r>
  <r>
    <x v="1"/>
    <x v="17"/>
    <x v="17"/>
    <n v="2014"/>
    <x v="6"/>
    <s v="14166"/>
    <n v="14166"/>
    <x v="118"/>
    <n v="358.38"/>
  </r>
  <r>
    <x v="0"/>
    <x v="39"/>
    <x v="39"/>
    <n v="2014"/>
    <x v="4"/>
    <s v="22666"/>
    <n v="22666"/>
    <x v="100"/>
    <n v="0"/>
  </r>
  <r>
    <x v="0"/>
    <x v="10"/>
    <x v="10"/>
    <n v="2014"/>
    <x v="0"/>
    <s v="40002"/>
    <n v="40002"/>
    <x v="76"/>
    <n v="90.13"/>
  </r>
  <r>
    <x v="0"/>
    <x v="18"/>
    <x v="18"/>
    <n v="2014"/>
    <x v="3"/>
    <s v="22918"/>
    <n v="22918"/>
    <x v="137"/>
    <n v="4232.4799999999996"/>
  </r>
  <r>
    <x v="1"/>
    <x v="29"/>
    <x v="29"/>
    <n v="2014"/>
    <x v="0"/>
    <s v="22864"/>
    <n v="22864"/>
    <x v="174"/>
    <n v="21.23"/>
  </r>
  <r>
    <x v="0"/>
    <x v="31"/>
    <x v="31"/>
    <n v="2014"/>
    <x v="5"/>
    <s v="13909"/>
    <n v="13909"/>
    <x v="101"/>
    <n v="402.33"/>
  </r>
  <r>
    <x v="0"/>
    <x v="39"/>
    <x v="39"/>
    <n v="2014"/>
    <x v="2"/>
    <s v="21778"/>
    <n v="21778"/>
    <x v="22"/>
    <n v="14.33"/>
  </r>
  <r>
    <x v="1"/>
    <x v="39"/>
    <x v="39"/>
    <n v="2014"/>
    <x v="6"/>
    <s v="10131"/>
    <n v="10131"/>
    <x v="82"/>
    <n v="-389.39"/>
  </r>
  <r>
    <x v="1"/>
    <x v="26"/>
    <x v="26"/>
    <n v="2014"/>
    <x v="1"/>
    <s v="10202"/>
    <n v="10202"/>
    <x v="218"/>
    <n v="62.09"/>
  </r>
  <r>
    <x v="1"/>
    <x v="31"/>
    <x v="31"/>
    <n v="2014"/>
    <x v="8"/>
    <s v="20653"/>
    <n v="20653"/>
    <x v="219"/>
    <n v="1763.6"/>
  </r>
  <r>
    <x v="1"/>
    <x v="56"/>
    <x v="56"/>
    <n v="2014"/>
    <x v="6"/>
    <s v="14397"/>
    <n v="14397"/>
    <x v="97"/>
    <n v="625.19000000000005"/>
  </r>
  <r>
    <x v="0"/>
    <x v="39"/>
    <x v="39"/>
    <n v="2014"/>
    <x v="3"/>
    <s v="16037"/>
    <n v="16037"/>
    <x v="187"/>
    <n v="-6800"/>
  </r>
  <r>
    <x v="1"/>
    <x v="18"/>
    <x v="18"/>
    <n v="2014"/>
    <x v="1"/>
    <s v="10088"/>
    <n v="10088"/>
    <x v="176"/>
    <n v="9644.27"/>
  </r>
  <r>
    <x v="1"/>
    <x v="40"/>
    <x v="40"/>
    <n v="2014"/>
    <x v="6"/>
    <s v="20612"/>
    <n v="20612"/>
    <x v="220"/>
    <n v="2314.02"/>
  </r>
  <r>
    <x v="1"/>
    <x v="1"/>
    <x v="1"/>
    <n v="2014"/>
    <x v="2"/>
    <s v="22186"/>
    <n v="22186"/>
    <x v="54"/>
    <n v="40"/>
  </r>
  <r>
    <x v="1"/>
    <x v="24"/>
    <x v="24"/>
    <n v="2014"/>
    <x v="6"/>
    <s v="21433"/>
    <n v="21433"/>
    <x v="99"/>
    <n v="31.41"/>
  </r>
  <r>
    <x v="1"/>
    <x v="42"/>
    <x v="42"/>
    <n v="2014"/>
    <x v="5"/>
    <s v="13909"/>
    <n v="13909"/>
    <x v="101"/>
    <n v="1623.59"/>
  </r>
  <r>
    <x v="1"/>
    <x v="1"/>
    <x v="1"/>
    <n v="2014"/>
    <x v="1"/>
    <s v="22186"/>
    <n v="22186"/>
    <x v="54"/>
    <n v="20"/>
  </r>
  <r>
    <x v="1"/>
    <x v="17"/>
    <x v="17"/>
    <n v="2014"/>
    <x v="3"/>
    <s v="14161"/>
    <n v="14161"/>
    <x v="221"/>
    <n v="196.8"/>
  </r>
  <r>
    <x v="1"/>
    <x v="17"/>
    <x v="17"/>
    <n v="2014"/>
    <x v="6"/>
    <s v="13126"/>
    <n v="13126"/>
    <x v="165"/>
    <n v="8"/>
  </r>
  <r>
    <x v="1"/>
    <x v="50"/>
    <x v="50"/>
    <n v="2014"/>
    <x v="5"/>
    <s v="10256"/>
    <n v="10256"/>
    <x v="107"/>
    <n v="56.5"/>
  </r>
  <r>
    <x v="0"/>
    <x v="42"/>
    <x v="42"/>
    <n v="2014"/>
    <x v="1"/>
    <s v="13909"/>
    <n v="13909"/>
    <x v="101"/>
    <n v="177.92"/>
  </r>
  <r>
    <x v="1"/>
    <x v="46"/>
    <x v="46"/>
    <n v="2014"/>
    <x v="9"/>
    <s v="23062"/>
    <n v="23062"/>
    <x v="222"/>
    <n v="76.37"/>
  </r>
  <r>
    <x v="1"/>
    <x v="61"/>
    <x v="61"/>
    <n v="2014"/>
    <x v="0"/>
    <s v="10131"/>
    <n v="10131"/>
    <x v="82"/>
    <n v="207.52"/>
  </r>
  <r>
    <x v="1"/>
    <x v="18"/>
    <x v="18"/>
    <n v="2014"/>
    <x v="6"/>
    <s v="21243"/>
    <n v="21243"/>
    <x v="64"/>
    <n v="176078.94"/>
  </r>
  <r>
    <x v="1"/>
    <x v="34"/>
    <x v="34"/>
    <n v="2014"/>
    <x v="1"/>
    <s v="24125"/>
    <n v="24125"/>
    <x v="93"/>
    <n v="267.41000000000003"/>
  </r>
  <r>
    <x v="1"/>
    <x v="14"/>
    <x v="14"/>
    <n v="2014"/>
    <x v="0"/>
    <s v="10131"/>
    <n v="10131"/>
    <x v="82"/>
    <n v="-30"/>
  </r>
  <r>
    <x v="1"/>
    <x v="50"/>
    <x v="50"/>
    <n v="2014"/>
    <x v="5"/>
    <s v="11511"/>
    <n v="11511"/>
    <x v="53"/>
    <n v="268.58"/>
  </r>
  <r>
    <x v="1"/>
    <x v="47"/>
    <x v="47"/>
    <n v="2014"/>
    <x v="5"/>
    <s v="21943"/>
    <n v="21943"/>
    <x v="123"/>
    <n v="49"/>
  </r>
  <r>
    <x v="1"/>
    <x v="30"/>
    <x v="30"/>
    <n v="2014"/>
    <x v="4"/>
    <s v="24430"/>
    <n v="24430"/>
    <x v="223"/>
    <n v="3077.72"/>
  </r>
  <r>
    <x v="1"/>
    <x v="31"/>
    <x v="31"/>
    <n v="2014"/>
    <x v="2"/>
    <s v="20653"/>
    <n v="20653"/>
    <x v="219"/>
    <n v="1763.6"/>
  </r>
  <r>
    <x v="0"/>
    <x v="10"/>
    <x v="10"/>
    <n v="2014"/>
    <x v="8"/>
    <s v="40002"/>
    <n v="40002"/>
    <x v="76"/>
    <n v="-1005.73"/>
  </r>
  <r>
    <x v="0"/>
    <x v="10"/>
    <x v="10"/>
    <n v="2014"/>
    <x v="9"/>
    <s v="40002"/>
    <n v="40002"/>
    <x v="76"/>
    <n v="-7807.36"/>
  </r>
  <r>
    <x v="1"/>
    <x v="46"/>
    <x v="46"/>
    <n v="2014"/>
    <x v="0"/>
    <s v="24267"/>
    <n v="24267"/>
    <x v="224"/>
    <n v="6007.65"/>
  </r>
  <r>
    <x v="1"/>
    <x v="27"/>
    <x v="27"/>
    <n v="2014"/>
    <x v="1"/>
    <s v="10167"/>
    <n v="10167"/>
    <x v="225"/>
    <n v="481.88"/>
  </r>
  <r>
    <x v="1"/>
    <x v="60"/>
    <x v="60"/>
    <n v="2014"/>
    <x v="7"/>
    <s v="10214"/>
    <n v="10214"/>
    <x v="226"/>
    <n v="7954"/>
  </r>
  <r>
    <x v="1"/>
    <x v="58"/>
    <x v="58"/>
    <n v="2014"/>
    <x v="5"/>
    <s v="13126"/>
    <n v="13126"/>
    <x v="165"/>
    <n v="60"/>
  </r>
  <r>
    <x v="1"/>
    <x v="17"/>
    <x v="17"/>
    <n v="2014"/>
    <x v="9"/>
    <s v="15571"/>
    <n v="15571"/>
    <x v="227"/>
    <n v="85"/>
  </r>
  <r>
    <x v="0"/>
    <x v="60"/>
    <x v="60"/>
    <n v="2014"/>
    <x v="6"/>
    <s v="13069"/>
    <n v="13069"/>
    <x v="228"/>
    <n v="1704"/>
  </r>
  <r>
    <x v="1"/>
    <x v="33"/>
    <x v="33"/>
    <n v="2014"/>
    <x v="2"/>
    <s v="22927"/>
    <n v="22927"/>
    <x v="229"/>
    <n v="503.26"/>
  </r>
  <r>
    <x v="0"/>
    <x v="61"/>
    <x v="61"/>
    <n v="2014"/>
    <x v="7"/>
    <s v="40002"/>
    <n v="40002"/>
    <x v="76"/>
    <n v="60.96"/>
  </r>
  <r>
    <x v="1"/>
    <x v="31"/>
    <x v="31"/>
    <n v="2014"/>
    <x v="6"/>
    <s v="13126"/>
    <n v="13126"/>
    <x v="165"/>
    <n v="26.4"/>
  </r>
  <r>
    <x v="1"/>
    <x v="39"/>
    <x v="39"/>
    <n v="2014"/>
    <x v="2"/>
    <s v="10131"/>
    <n v="10131"/>
    <x v="82"/>
    <n v="14476.41"/>
  </r>
  <r>
    <x v="0"/>
    <x v="17"/>
    <x v="17"/>
    <n v="2014"/>
    <x v="3"/>
    <s v="20273"/>
    <n v="20273"/>
    <x v="26"/>
    <n v="76.5"/>
  </r>
  <r>
    <x v="0"/>
    <x v="46"/>
    <x v="46"/>
    <n v="2014"/>
    <x v="6"/>
    <s v="13909"/>
    <n v="13909"/>
    <x v="101"/>
    <n v="313.26"/>
  </r>
  <r>
    <x v="1"/>
    <x v="52"/>
    <x v="52"/>
    <n v="2014"/>
    <x v="0"/>
    <s v="10108"/>
    <n v="10108"/>
    <x v="230"/>
    <n v="4500"/>
  </r>
  <r>
    <x v="1"/>
    <x v="50"/>
    <x v="50"/>
    <n v="2014"/>
    <x v="3"/>
    <s v="22385"/>
    <n v="22385"/>
    <x v="117"/>
    <n v="53.5"/>
  </r>
  <r>
    <x v="1"/>
    <x v="22"/>
    <x v="22"/>
    <n v="2014"/>
    <x v="8"/>
    <s v="24171"/>
    <n v="24171"/>
    <x v="231"/>
    <n v="4000"/>
  </r>
  <r>
    <x v="1"/>
    <x v="17"/>
    <x v="17"/>
    <n v="2014"/>
    <x v="5"/>
    <s v="10255"/>
    <n v="10255"/>
    <x v="67"/>
    <n v="583.5"/>
  </r>
  <r>
    <x v="1"/>
    <x v="4"/>
    <x v="4"/>
    <n v="2014"/>
    <x v="6"/>
    <s v="24267"/>
    <n v="24267"/>
    <x v="224"/>
    <n v="13089.6"/>
  </r>
  <r>
    <x v="1"/>
    <x v="39"/>
    <x v="39"/>
    <n v="2014"/>
    <x v="9"/>
    <s v="10094"/>
    <n v="10094"/>
    <x v="21"/>
    <n v="-5424.43"/>
  </r>
  <r>
    <x v="0"/>
    <x v="28"/>
    <x v="28"/>
    <n v="2014"/>
    <x v="1"/>
    <s v="13909"/>
    <n v="13909"/>
    <x v="101"/>
    <n v="109.5"/>
  </r>
  <r>
    <x v="1"/>
    <x v="39"/>
    <x v="39"/>
    <n v="2014"/>
    <x v="7"/>
    <s v="15565"/>
    <n v="15565"/>
    <x v="58"/>
    <n v="434"/>
  </r>
  <r>
    <x v="1"/>
    <x v="31"/>
    <x v="31"/>
    <n v="2014"/>
    <x v="6"/>
    <s v="22340"/>
    <n v="22340"/>
    <x v="232"/>
    <n v="227.85"/>
  </r>
  <r>
    <x v="0"/>
    <x v="42"/>
    <x v="42"/>
    <n v="2014"/>
    <x v="6"/>
    <s v="22369"/>
    <n v="22369"/>
    <x v="68"/>
    <n v="125.25"/>
  </r>
  <r>
    <x v="0"/>
    <x v="39"/>
    <x v="39"/>
    <n v="2014"/>
    <x v="1"/>
    <s v="22666"/>
    <n v="22666"/>
    <x v="100"/>
    <n v="-3965"/>
  </r>
  <r>
    <x v="0"/>
    <x v="42"/>
    <x v="42"/>
    <n v="2014"/>
    <x v="6"/>
    <s v="24018"/>
    <n v="24018"/>
    <x v="193"/>
    <n v="13.9"/>
  </r>
  <r>
    <x v="1"/>
    <x v="58"/>
    <x v="58"/>
    <n v="2014"/>
    <x v="3"/>
    <s v="22321"/>
    <n v="22321"/>
    <x v="233"/>
    <n v="1957.83"/>
  </r>
  <r>
    <x v="1"/>
    <x v="40"/>
    <x v="40"/>
    <n v="2014"/>
    <x v="10"/>
    <s v="20792"/>
    <n v="20792"/>
    <x v="143"/>
    <n v="9.67"/>
  </r>
  <r>
    <x v="0"/>
    <x v="45"/>
    <x v="45"/>
    <n v="2014"/>
    <x v="10"/>
    <s v="11099"/>
    <n v="11099"/>
    <x v="116"/>
    <n v="886.95"/>
  </r>
  <r>
    <x v="0"/>
    <x v="17"/>
    <x v="17"/>
    <n v="2014"/>
    <x v="6"/>
    <s v="13909"/>
    <n v="13909"/>
    <x v="101"/>
    <n v="4.88"/>
  </r>
  <r>
    <x v="1"/>
    <x v="50"/>
    <x v="50"/>
    <n v="2014"/>
    <x v="2"/>
    <s v="10256"/>
    <n v="10256"/>
    <x v="107"/>
    <n v="12.25"/>
  </r>
  <r>
    <x v="1"/>
    <x v="33"/>
    <x v="33"/>
    <n v="2014"/>
    <x v="0"/>
    <s v="14171"/>
    <n v="14171"/>
    <x v="31"/>
    <n v="125"/>
  </r>
  <r>
    <x v="1"/>
    <x v="33"/>
    <x v="33"/>
    <n v="2014"/>
    <x v="6"/>
    <s v="15416"/>
    <n v="15416"/>
    <x v="108"/>
    <n v="132.32"/>
  </r>
  <r>
    <x v="1"/>
    <x v="28"/>
    <x v="28"/>
    <n v="2014"/>
    <x v="9"/>
    <s v="21095"/>
    <n v="21095"/>
    <x v="94"/>
    <n v="2696.17"/>
  </r>
  <r>
    <x v="0"/>
    <x v="37"/>
    <x v="37"/>
    <n v="2014"/>
    <x v="2"/>
    <s v="16037"/>
    <n v="16037"/>
    <x v="187"/>
    <n v="-197.86"/>
  </r>
  <r>
    <x v="1"/>
    <x v="39"/>
    <x v="39"/>
    <n v="2014"/>
    <x v="2"/>
    <s v="13909"/>
    <n v="13909"/>
    <x v="101"/>
    <n v="1932.76"/>
  </r>
  <r>
    <x v="1"/>
    <x v="10"/>
    <x v="10"/>
    <n v="2014"/>
    <x v="2"/>
    <s v="40001"/>
    <n v="40001"/>
    <x v="215"/>
    <n v="-1134.6600000000001"/>
  </r>
  <r>
    <x v="0"/>
    <x v="46"/>
    <x v="46"/>
    <n v="2014"/>
    <x v="0"/>
    <s v="13909"/>
    <n v="13909"/>
    <x v="101"/>
    <n v="42.94"/>
  </r>
  <r>
    <x v="1"/>
    <x v="17"/>
    <x v="17"/>
    <n v="2014"/>
    <x v="6"/>
    <s v="10481"/>
    <n v="10481"/>
    <x v="196"/>
    <n v="346.43"/>
  </r>
  <r>
    <x v="0"/>
    <x v="11"/>
    <x v="11"/>
    <n v="2014"/>
    <x v="5"/>
    <s v="10714"/>
    <n v="10714"/>
    <x v="5"/>
    <n v="208.95"/>
  </r>
  <r>
    <x v="0"/>
    <x v="17"/>
    <x v="17"/>
    <n v="2014"/>
    <x v="1"/>
    <s v="23027"/>
    <n v="23027"/>
    <x v="9"/>
    <n v="10"/>
  </r>
  <r>
    <x v="1"/>
    <x v="24"/>
    <x v="24"/>
    <n v="2014"/>
    <x v="7"/>
    <s v="22668"/>
    <n v="22668"/>
    <x v="89"/>
    <n v="220.09"/>
  </r>
  <r>
    <x v="1"/>
    <x v="39"/>
    <x v="39"/>
    <n v="2014"/>
    <x v="8"/>
    <s v="40002"/>
    <n v="40002"/>
    <x v="76"/>
    <n v="2.34"/>
  </r>
  <r>
    <x v="1"/>
    <x v="31"/>
    <x v="31"/>
    <n v="2014"/>
    <x v="5"/>
    <s v="21343"/>
    <n v="21343"/>
    <x v="138"/>
    <n v="102.41"/>
  </r>
  <r>
    <x v="0"/>
    <x v="10"/>
    <x v="10"/>
    <n v="2014"/>
    <x v="7"/>
    <s v="22312"/>
    <n v="22312"/>
    <x v="98"/>
    <n v="113.49"/>
  </r>
  <r>
    <x v="1"/>
    <x v="31"/>
    <x v="31"/>
    <n v="2014"/>
    <x v="2"/>
    <s v="22340"/>
    <n v="22340"/>
    <x v="232"/>
    <n v="153.41999999999999"/>
  </r>
  <r>
    <x v="1"/>
    <x v="35"/>
    <x v="35"/>
    <n v="2014"/>
    <x v="7"/>
    <s v="10592"/>
    <n v="10592"/>
    <x v="234"/>
    <n v="452.93"/>
  </r>
  <r>
    <x v="1"/>
    <x v="39"/>
    <x v="39"/>
    <n v="2014"/>
    <x v="1"/>
    <s v="22363"/>
    <n v="22363"/>
    <x v="29"/>
    <n v="30"/>
  </r>
  <r>
    <x v="1"/>
    <x v="24"/>
    <x v="24"/>
    <n v="2014"/>
    <x v="6"/>
    <s v="15416"/>
    <n v="15416"/>
    <x v="108"/>
    <n v="244.14"/>
  </r>
  <r>
    <x v="0"/>
    <x v="28"/>
    <x v="28"/>
    <n v="2014"/>
    <x v="9"/>
    <s v="11099"/>
    <n v="11099"/>
    <x v="116"/>
    <n v="886.95"/>
  </r>
  <r>
    <x v="1"/>
    <x v="42"/>
    <x v="42"/>
    <n v="2014"/>
    <x v="5"/>
    <s v="24419"/>
    <n v="24419"/>
    <x v="235"/>
    <n v="65.599999999999994"/>
  </r>
  <r>
    <x v="0"/>
    <x v="31"/>
    <x v="31"/>
    <n v="2014"/>
    <x v="7"/>
    <s v="10254"/>
    <n v="10254"/>
    <x v="236"/>
    <n v="136.47999999999999"/>
  </r>
  <r>
    <x v="1"/>
    <x v="31"/>
    <x v="31"/>
    <n v="2014"/>
    <x v="4"/>
    <s v="10028"/>
    <n v="10028"/>
    <x v="158"/>
    <n v="9"/>
  </r>
  <r>
    <x v="1"/>
    <x v="51"/>
    <x v="51"/>
    <n v="2014"/>
    <x v="2"/>
    <s v="12702"/>
    <n v="12702"/>
    <x v="171"/>
    <n v="73.540000000000006"/>
  </r>
  <r>
    <x v="1"/>
    <x v="56"/>
    <x v="56"/>
    <n v="2014"/>
    <x v="8"/>
    <s v="13113"/>
    <n v="13113"/>
    <x v="237"/>
    <n v="100"/>
  </r>
  <r>
    <x v="0"/>
    <x v="39"/>
    <x v="39"/>
    <n v="2014"/>
    <x v="3"/>
    <s v="24362"/>
    <n v="24362"/>
    <x v="238"/>
    <n v="33.33"/>
  </r>
  <r>
    <x v="0"/>
    <x v="18"/>
    <x v="18"/>
    <n v="2014"/>
    <x v="9"/>
    <s v="24455"/>
    <n v="24455"/>
    <x v="239"/>
    <n v="712.5"/>
  </r>
  <r>
    <x v="1"/>
    <x v="42"/>
    <x v="42"/>
    <n v="2014"/>
    <x v="5"/>
    <s v="21150"/>
    <n v="21150"/>
    <x v="88"/>
    <n v="1434.64"/>
  </r>
  <r>
    <x v="1"/>
    <x v="39"/>
    <x v="39"/>
    <n v="2014"/>
    <x v="3"/>
    <s v="16106"/>
    <n v="16106"/>
    <x v="240"/>
    <n v="2.6"/>
  </r>
  <r>
    <x v="1"/>
    <x v="27"/>
    <x v="27"/>
    <n v="2014"/>
    <x v="6"/>
    <s v="14140"/>
    <n v="14140"/>
    <x v="203"/>
    <n v="12.44"/>
  </r>
  <r>
    <x v="0"/>
    <x v="18"/>
    <x v="18"/>
    <n v="2014"/>
    <x v="8"/>
    <s v="14494"/>
    <n v="14494"/>
    <x v="241"/>
    <n v="1922.43"/>
  </r>
  <r>
    <x v="1"/>
    <x v="33"/>
    <x v="33"/>
    <n v="2014"/>
    <x v="8"/>
    <s v="22385"/>
    <n v="22385"/>
    <x v="117"/>
    <n v="194.41"/>
  </r>
  <r>
    <x v="1"/>
    <x v="33"/>
    <x v="33"/>
    <n v="2014"/>
    <x v="9"/>
    <s v="22385"/>
    <n v="22385"/>
    <x v="117"/>
    <n v="128.12"/>
  </r>
  <r>
    <x v="1"/>
    <x v="17"/>
    <x v="17"/>
    <n v="2014"/>
    <x v="1"/>
    <s v="22834"/>
    <n v="22834"/>
    <x v="199"/>
    <n v="325"/>
  </r>
  <r>
    <x v="0"/>
    <x v="10"/>
    <x v="10"/>
    <n v="2014"/>
    <x v="3"/>
    <s v="40002"/>
    <n v="40002"/>
    <x v="76"/>
    <n v="107.44"/>
  </r>
  <r>
    <x v="0"/>
    <x v="33"/>
    <x v="33"/>
    <n v="2014"/>
    <x v="2"/>
    <s v="14219"/>
    <n v="14219"/>
    <x v="242"/>
    <n v="392.33"/>
  </r>
  <r>
    <x v="1"/>
    <x v="52"/>
    <x v="52"/>
    <n v="2014"/>
    <x v="1"/>
    <s v="10043"/>
    <n v="10043"/>
    <x v="243"/>
    <n v="2464.75"/>
  </r>
  <r>
    <x v="1"/>
    <x v="1"/>
    <x v="1"/>
    <n v="2014"/>
    <x v="1"/>
    <s v="22363"/>
    <n v="22363"/>
    <x v="29"/>
    <n v="28"/>
  </r>
  <r>
    <x v="1"/>
    <x v="33"/>
    <x v="33"/>
    <n v="2014"/>
    <x v="4"/>
    <s v="14289"/>
    <n v="14289"/>
    <x v="102"/>
    <n v="3910.98"/>
  </r>
  <r>
    <x v="2"/>
    <x v="39"/>
    <x v="39"/>
    <n v="2014"/>
    <x v="7"/>
    <s v="22949"/>
    <n v="22949"/>
    <x v="105"/>
    <n v="247.5"/>
  </r>
  <r>
    <x v="1"/>
    <x v="47"/>
    <x v="47"/>
    <n v="2014"/>
    <x v="2"/>
    <s v="20017"/>
    <n v="20017"/>
    <x v="204"/>
    <n v="3791.94"/>
  </r>
  <r>
    <x v="1"/>
    <x v="39"/>
    <x v="39"/>
    <n v="2014"/>
    <x v="1"/>
    <s v="16040"/>
    <n v="16040"/>
    <x v="10"/>
    <n v="1948.89"/>
  </r>
  <r>
    <x v="1"/>
    <x v="47"/>
    <x v="47"/>
    <n v="2014"/>
    <x v="5"/>
    <s v="21433"/>
    <n v="21433"/>
    <x v="99"/>
    <n v="15.69"/>
  </r>
  <r>
    <x v="1"/>
    <x v="39"/>
    <x v="39"/>
    <n v="2014"/>
    <x v="10"/>
    <s v="22204"/>
    <n v="22204"/>
    <x v="59"/>
    <n v="664.45"/>
  </r>
  <r>
    <x v="1"/>
    <x v="56"/>
    <x v="56"/>
    <n v="2014"/>
    <x v="3"/>
    <s v="24239"/>
    <n v="24239"/>
    <x v="128"/>
    <n v="528"/>
  </r>
  <r>
    <x v="1"/>
    <x v="0"/>
    <x v="0"/>
    <n v="2014"/>
    <x v="4"/>
    <s v="10131"/>
    <n v="10131"/>
    <x v="82"/>
    <n v="140967.17000000001"/>
  </r>
  <r>
    <x v="1"/>
    <x v="31"/>
    <x v="31"/>
    <n v="2014"/>
    <x v="1"/>
    <s v="20056"/>
    <n v="20056"/>
    <x v="166"/>
    <n v="90.93"/>
  </r>
  <r>
    <x v="1"/>
    <x v="31"/>
    <x v="31"/>
    <n v="2014"/>
    <x v="0"/>
    <s v="22060"/>
    <n v="22060"/>
    <x v="244"/>
    <n v="214.02"/>
  </r>
  <r>
    <x v="1"/>
    <x v="31"/>
    <x v="31"/>
    <n v="2014"/>
    <x v="5"/>
    <s v="15613"/>
    <n v="15613"/>
    <x v="60"/>
    <n v="3513.86"/>
  </r>
  <r>
    <x v="1"/>
    <x v="31"/>
    <x v="31"/>
    <n v="2014"/>
    <x v="2"/>
    <s v="23104"/>
    <n v="23104"/>
    <x v="245"/>
    <n v="1140.75"/>
  </r>
  <r>
    <x v="1"/>
    <x v="28"/>
    <x v="28"/>
    <n v="2014"/>
    <x v="2"/>
    <s v="21095"/>
    <n v="21095"/>
    <x v="94"/>
    <n v="-137.34"/>
  </r>
  <r>
    <x v="0"/>
    <x v="18"/>
    <x v="18"/>
    <n v="2014"/>
    <x v="6"/>
    <s v="14494"/>
    <n v="14494"/>
    <x v="241"/>
    <n v="1926.92"/>
  </r>
  <r>
    <x v="1"/>
    <x v="33"/>
    <x v="33"/>
    <n v="2014"/>
    <x v="8"/>
    <s v="22970"/>
    <n v="22970"/>
    <x v="246"/>
    <n v="108.37"/>
  </r>
  <r>
    <x v="1"/>
    <x v="33"/>
    <x v="33"/>
    <n v="2014"/>
    <x v="9"/>
    <s v="22970"/>
    <n v="22970"/>
    <x v="246"/>
    <n v="125.14"/>
  </r>
  <r>
    <x v="1"/>
    <x v="26"/>
    <x v="26"/>
    <n v="2014"/>
    <x v="5"/>
    <s v="21944"/>
    <n v="21944"/>
    <x v="70"/>
    <n v="40.44"/>
  </r>
  <r>
    <x v="1"/>
    <x v="31"/>
    <x v="31"/>
    <n v="2014"/>
    <x v="6"/>
    <s v="14135"/>
    <n v="14135"/>
    <x v="103"/>
    <n v="59.94"/>
  </r>
  <r>
    <x v="0"/>
    <x v="33"/>
    <x v="33"/>
    <n v="2014"/>
    <x v="7"/>
    <s v="14219"/>
    <n v="14219"/>
    <x v="242"/>
    <n v="484.25"/>
  </r>
  <r>
    <x v="1"/>
    <x v="11"/>
    <x v="11"/>
    <n v="2014"/>
    <x v="3"/>
    <s v="15430"/>
    <n v="15430"/>
    <x v="134"/>
    <n v="239.78"/>
  </r>
  <r>
    <x v="1"/>
    <x v="58"/>
    <x v="58"/>
    <n v="2014"/>
    <x v="0"/>
    <s v="13683"/>
    <n v="13683"/>
    <x v="90"/>
    <n v="377.78"/>
  </r>
  <r>
    <x v="0"/>
    <x v="39"/>
    <x v="39"/>
    <n v="2014"/>
    <x v="5"/>
    <s v="21709"/>
    <n v="21709"/>
    <x v="213"/>
    <n v="174.54"/>
  </r>
  <r>
    <x v="1"/>
    <x v="26"/>
    <x v="26"/>
    <n v="2014"/>
    <x v="2"/>
    <s v="21947"/>
    <n v="21947"/>
    <x v="24"/>
    <n v="49.24"/>
  </r>
  <r>
    <x v="1"/>
    <x v="61"/>
    <x v="61"/>
    <n v="2014"/>
    <x v="2"/>
    <s v="13307"/>
    <n v="13307"/>
    <x v="122"/>
    <n v="662.83"/>
  </r>
  <r>
    <x v="1"/>
    <x v="4"/>
    <x v="4"/>
    <n v="2014"/>
    <x v="4"/>
    <s v="24170"/>
    <n v="24170"/>
    <x v="125"/>
    <n v="90.47"/>
  </r>
  <r>
    <x v="1"/>
    <x v="31"/>
    <x v="31"/>
    <n v="2014"/>
    <x v="3"/>
    <s v="24104"/>
    <n v="24104"/>
    <x v="150"/>
    <n v="1870.73"/>
  </r>
  <r>
    <x v="0"/>
    <x v="50"/>
    <x v="50"/>
    <n v="2014"/>
    <x v="6"/>
    <s v="22029"/>
    <n v="22029"/>
    <x v="247"/>
    <n v="5.6"/>
  </r>
  <r>
    <x v="1"/>
    <x v="35"/>
    <x v="35"/>
    <n v="2014"/>
    <x v="6"/>
    <s v="10592"/>
    <n v="10592"/>
    <x v="234"/>
    <n v="1116.28"/>
  </r>
  <r>
    <x v="1"/>
    <x v="30"/>
    <x v="30"/>
    <n v="2014"/>
    <x v="4"/>
    <s v="24053"/>
    <n v="24053"/>
    <x v="184"/>
    <n v="10769"/>
  </r>
  <r>
    <x v="1"/>
    <x v="4"/>
    <x v="4"/>
    <n v="2014"/>
    <x v="6"/>
    <s v="22882"/>
    <n v="22882"/>
    <x v="207"/>
    <n v="4520"/>
  </r>
  <r>
    <x v="1"/>
    <x v="39"/>
    <x v="39"/>
    <n v="2014"/>
    <x v="4"/>
    <s v="15659"/>
    <n v="15659"/>
    <x v="248"/>
    <n v="40.72"/>
  </r>
  <r>
    <x v="1"/>
    <x v="52"/>
    <x v="52"/>
    <n v="2014"/>
    <x v="2"/>
    <s v="10043"/>
    <n v="10043"/>
    <x v="243"/>
    <n v="2373.34"/>
  </r>
  <r>
    <x v="1"/>
    <x v="39"/>
    <x v="39"/>
    <n v="2014"/>
    <x v="7"/>
    <s v="24401"/>
    <n v="24401"/>
    <x v="249"/>
    <n v="1917.42"/>
  </r>
  <r>
    <x v="0"/>
    <x v="50"/>
    <x v="50"/>
    <n v="2014"/>
    <x v="7"/>
    <s v="24018"/>
    <n v="24018"/>
    <x v="193"/>
    <n v="729.68"/>
  </r>
  <r>
    <x v="1"/>
    <x v="39"/>
    <x v="39"/>
    <n v="2014"/>
    <x v="8"/>
    <s v="10516"/>
    <n v="10516"/>
    <x v="250"/>
    <n v="81.12"/>
  </r>
  <r>
    <x v="1"/>
    <x v="42"/>
    <x v="42"/>
    <n v="2014"/>
    <x v="3"/>
    <s v="22649"/>
    <n v="22649"/>
    <x v="251"/>
    <n v="123.4"/>
  </r>
  <r>
    <x v="1"/>
    <x v="1"/>
    <x v="1"/>
    <n v="2014"/>
    <x v="3"/>
    <s v="14602"/>
    <n v="14602"/>
    <x v="252"/>
    <n v="108"/>
  </r>
  <r>
    <x v="1"/>
    <x v="18"/>
    <x v="18"/>
    <n v="2014"/>
    <x v="6"/>
    <s v="24159"/>
    <n v="24159"/>
    <x v="55"/>
    <n v="1014.84"/>
  </r>
  <r>
    <x v="1"/>
    <x v="39"/>
    <x v="39"/>
    <n v="2014"/>
    <x v="1"/>
    <s v="11614"/>
    <n v="11614"/>
    <x v="253"/>
    <n v="68.900000000000006"/>
  </r>
  <r>
    <x v="1"/>
    <x v="18"/>
    <x v="18"/>
    <n v="2014"/>
    <x v="3"/>
    <s v="21243"/>
    <n v="21243"/>
    <x v="64"/>
    <n v="169593.95"/>
  </r>
  <r>
    <x v="1"/>
    <x v="17"/>
    <x v="17"/>
    <n v="2014"/>
    <x v="8"/>
    <s v="10903"/>
    <n v="10903"/>
    <x v="92"/>
    <n v="124.06"/>
  </r>
  <r>
    <x v="1"/>
    <x v="17"/>
    <x v="17"/>
    <n v="2014"/>
    <x v="9"/>
    <s v="10903"/>
    <n v="10903"/>
    <x v="92"/>
    <n v="125.39"/>
  </r>
  <r>
    <x v="0"/>
    <x v="10"/>
    <x v="10"/>
    <n v="2014"/>
    <x v="1"/>
    <s v="24213"/>
    <n v="24213"/>
    <x v="96"/>
    <n v="572.14"/>
  </r>
  <r>
    <x v="0"/>
    <x v="45"/>
    <x v="45"/>
    <n v="2014"/>
    <x v="1"/>
    <s v="23049"/>
    <n v="23049"/>
    <x v="33"/>
    <n v="1663.37"/>
  </r>
  <r>
    <x v="1"/>
    <x v="42"/>
    <x v="42"/>
    <n v="2014"/>
    <x v="2"/>
    <s v="20056"/>
    <n v="20056"/>
    <x v="166"/>
    <n v="13.5"/>
  </r>
  <r>
    <x v="1"/>
    <x v="45"/>
    <x v="45"/>
    <n v="2014"/>
    <x v="4"/>
    <s v="22782"/>
    <n v="22782"/>
    <x v="254"/>
    <n v="286.37"/>
  </r>
  <r>
    <x v="1"/>
    <x v="17"/>
    <x v="17"/>
    <n v="2014"/>
    <x v="1"/>
    <s v="22559"/>
    <n v="22559"/>
    <x v="255"/>
    <n v="0"/>
  </r>
  <r>
    <x v="1"/>
    <x v="18"/>
    <x v="18"/>
    <n v="2014"/>
    <x v="6"/>
    <s v="13113"/>
    <n v="13113"/>
    <x v="237"/>
    <n v="55"/>
  </r>
  <r>
    <x v="1"/>
    <x v="47"/>
    <x v="47"/>
    <n v="2014"/>
    <x v="3"/>
    <s v="21943"/>
    <n v="21943"/>
    <x v="123"/>
    <n v="46"/>
  </r>
  <r>
    <x v="1"/>
    <x v="60"/>
    <x v="60"/>
    <n v="2014"/>
    <x v="4"/>
    <s v="10214"/>
    <n v="10214"/>
    <x v="226"/>
    <n v="2829"/>
  </r>
  <r>
    <x v="1"/>
    <x v="45"/>
    <x v="45"/>
    <n v="2014"/>
    <x v="2"/>
    <s v="13676"/>
    <n v="13676"/>
    <x v="121"/>
    <n v="1571.52"/>
  </r>
  <r>
    <x v="1"/>
    <x v="39"/>
    <x v="39"/>
    <n v="2014"/>
    <x v="6"/>
    <s v="13460"/>
    <n v="13460"/>
    <x v="43"/>
    <n v="106.2"/>
  </r>
  <r>
    <x v="1"/>
    <x v="42"/>
    <x v="42"/>
    <n v="2014"/>
    <x v="0"/>
    <s v="12702"/>
    <n v="12702"/>
    <x v="171"/>
    <n v="8.4499999999999993"/>
  </r>
  <r>
    <x v="1"/>
    <x v="17"/>
    <x v="17"/>
    <n v="2014"/>
    <x v="2"/>
    <s v="10481"/>
    <n v="10481"/>
    <x v="196"/>
    <n v="188.49"/>
  </r>
  <r>
    <x v="1"/>
    <x v="51"/>
    <x v="51"/>
    <n v="2014"/>
    <x v="2"/>
    <s v="10205"/>
    <n v="10205"/>
    <x v="18"/>
    <n v="2871.36"/>
  </r>
  <r>
    <x v="0"/>
    <x v="42"/>
    <x v="42"/>
    <n v="2014"/>
    <x v="7"/>
    <s v="13909"/>
    <n v="13909"/>
    <x v="101"/>
    <n v="319.11"/>
  </r>
  <r>
    <x v="1"/>
    <x v="31"/>
    <x v="31"/>
    <n v="2014"/>
    <x v="4"/>
    <s v="22982"/>
    <n v="22982"/>
    <x v="36"/>
    <n v="98.51"/>
  </r>
  <r>
    <x v="1"/>
    <x v="17"/>
    <x v="17"/>
    <n v="2014"/>
    <x v="8"/>
    <s v="23160"/>
    <n v="23160"/>
    <x v="27"/>
    <n v="460"/>
  </r>
  <r>
    <x v="1"/>
    <x v="17"/>
    <x v="17"/>
    <n v="2014"/>
    <x v="9"/>
    <s v="23160"/>
    <n v="23160"/>
    <x v="27"/>
    <n v="460"/>
  </r>
  <r>
    <x v="1"/>
    <x v="39"/>
    <x v="39"/>
    <n v="2014"/>
    <x v="1"/>
    <s v="10094"/>
    <n v="10094"/>
    <x v="21"/>
    <n v="52.19"/>
  </r>
  <r>
    <x v="1"/>
    <x v="17"/>
    <x v="17"/>
    <n v="2014"/>
    <x v="4"/>
    <s v="20273"/>
    <n v="20273"/>
    <x v="26"/>
    <n v="153"/>
  </r>
  <r>
    <x v="1"/>
    <x v="9"/>
    <x v="9"/>
    <n v="2014"/>
    <x v="4"/>
    <s v="10205"/>
    <n v="10205"/>
    <x v="18"/>
    <n v="5510.61"/>
  </r>
  <r>
    <x v="1"/>
    <x v="50"/>
    <x v="50"/>
    <n v="2014"/>
    <x v="3"/>
    <s v="21433"/>
    <n v="21433"/>
    <x v="99"/>
    <n v="153.56"/>
  </r>
  <r>
    <x v="1"/>
    <x v="33"/>
    <x v="33"/>
    <n v="2014"/>
    <x v="6"/>
    <s v="15430"/>
    <n v="15430"/>
    <x v="134"/>
    <n v="125"/>
  </r>
  <r>
    <x v="1"/>
    <x v="17"/>
    <x v="17"/>
    <n v="2014"/>
    <x v="2"/>
    <s v="24012"/>
    <n v="24012"/>
    <x v="120"/>
    <n v="90.03"/>
  </r>
  <r>
    <x v="1"/>
    <x v="26"/>
    <x v="26"/>
    <n v="2014"/>
    <x v="0"/>
    <s v="21943"/>
    <n v="21943"/>
    <x v="123"/>
    <n v="168.65"/>
  </r>
  <r>
    <x v="1"/>
    <x v="46"/>
    <x v="46"/>
    <n v="2014"/>
    <x v="8"/>
    <s v="13460"/>
    <n v="13460"/>
    <x v="43"/>
    <n v="41.87"/>
  </r>
  <r>
    <x v="1"/>
    <x v="40"/>
    <x v="40"/>
    <n v="2014"/>
    <x v="2"/>
    <s v="13350"/>
    <n v="13350"/>
    <x v="256"/>
    <n v="90.86"/>
  </r>
  <r>
    <x v="1"/>
    <x v="39"/>
    <x v="39"/>
    <n v="2014"/>
    <x v="6"/>
    <s v="13909"/>
    <n v="13909"/>
    <x v="101"/>
    <n v="643.01"/>
  </r>
  <r>
    <x v="1"/>
    <x v="17"/>
    <x v="17"/>
    <n v="2014"/>
    <x v="2"/>
    <s v="23160"/>
    <n v="23160"/>
    <x v="27"/>
    <n v="460"/>
  </r>
  <r>
    <x v="1"/>
    <x v="45"/>
    <x v="45"/>
    <n v="2014"/>
    <x v="9"/>
    <s v="13126"/>
    <n v="13126"/>
    <x v="165"/>
    <n v="18.829999999999998"/>
  </r>
  <r>
    <x v="0"/>
    <x v="31"/>
    <x v="31"/>
    <n v="2014"/>
    <x v="0"/>
    <s v="22664"/>
    <n v="22664"/>
    <x v="14"/>
    <n v="1863.49"/>
  </r>
  <r>
    <x v="1"/>
    <x v="58"/>
    <x v="58"/>
    <n v="2014"/>
    <x v="5"/>
    <s v="14135"/>
    <n v="14135"/>
    <x v="103"/>
    <n v="32.369999999999997"/>
  </r>
  <r>
    <x v="1"/>
    <x v="4"/>
    <x v="4"/>
    <n v="2014"/>
    <x v="5"/>
    <s v="24170"/>
    <n v="24170"/>
    <x v="125"/>
    <n v="161.77000000000001"/>
  </r>
  <r>
    <x v="0"/>
    <x v="18"/>
    <x v="18"/>
    <n v="2014"/>
    <x v="1"/>
    <s v="24159"/>
    <n v="24159"/>
    <x v="55"/>
    <n v="857.83"/>
  </r>
  <r>
    <x v="1"/>
    <x v="53"/>
    <x v="53"/>
    <n v="2014"/>
    <x v="3"/>
    <s v="23094"/>
    <n v="23094"/>
    <x v="178"/>
    <n v="3000"/>
  </r>
  <r>
    <x v="1"/>
    <x v="1"/>
    <x v="1"/>
    <n v="2014"/>
    <x v="10"/>
    <s v="22363"/>
    <n v="22363"/>
    <x v="29"/>
    <n v="20"/>
  </r>
  <r>
    <x v="0"/>
    <x v="24"/>
    <x v="24"/>
    <n v="2014"/>
    <x v="1"/>
    <s v="24087"/>
    <n v="24087"/>
    <x v="65"/>
    <n v="849.69"/>
  </r>
  <r>
    <x v="0"/>
    <x v="17"/>
    <x v="17"/>
    <n v="2014"/>
    <x v="8"/>
    <s v="21656"/>
    <n v="21656"/>
    <x v="15"/>
    <n v="475"/>
  </r>
  <r>
    <x v="0"/>
    <x v="17"/>
    <x v="17"/>
    <n v="2014"/>
    <x v="9"/>
    <s v="21656"/>
    <n v="21656"/>
    <x v="15"/>
    <n v="1000"/>
  </r>
  <r>
    <x v="1"/>
    <x v="39"/>
    <x v="39"/>
    <n v="2014"/>
    <x v="0"/>
    <s v="15659"/>
    <n v="15659"/>
    <x v="248"/>
    <n v="-170.36"/>
  </r>
  <r>
    <x v="1"/>
    <x v="9"/>
    <x v="9"/>
    <n v="2014"/>
    <x v="1"/>
    <s v="10256"/>
    <n v="10256"/>
    <x v="107"/>
    <n v="945.03"/>
  </r>
  <r>
    <x v="1"/>
    <x v="58"/>
    <x v="58"/>
    <n v="2014"/>
    <x v="8"/>
    <s v="24244"/>
    <n v="24244"/>
    <x v="257"/>
    <n v="188.82"/>
  </r>
  <r>
    <x v="1"/>
    <x v="58"/>
    <x v="58"/>
    <n v="2014"/>
    <x v="9"/>
    <s v="24244"/>
    <n v="24244"/>
    <x v="257"/>
    <n v="208.47"/>
  </r>
  <r>
    <x v="1"/>
    <x v="24"/>
    <x v="24"/>
    <n v="2014"/>
    <x v="1"/>
    <s v="22191"/>
    <n v="22191"/>
    <x v="258"/>
    <n v="60"/>
  </r>
  <r>
    <x v="0"/>
    <x v="18"/>
    <x v="18"/>
    <n v="2014"/>
    <x v="4"/>
    <s v="14494"/>
    <n v="14494"/>
    <x v="241"/>
    <n v="1603.37"/>
  </r>
  <r>
    <x v="1"/>
    <x v="17"/>
    <x v="17"/>
    <n v="2014"/>
    <x v="7"/>
    <s v="21304"/>
    <n v="21304"/>
    <x v="259"/>
    <n v="291.32"/>
  </r>
  <r>
    <x v="1"/>
    <x v="33"/>
    <x v="33"/>
    <n v="2014"/>
    <x v="7"/>
    <s v="22385"/>
    <n v="22385"/>
    <x v="117"/>
    <n v="195.9"/>
  </r>
  <r>
    <x v="1"/>
    <x v="22"/>
    <x v="22"/>
    <n v="2014"/>
    <x v="5"/>
    <s v="11511"/>
    <n v="11511"/>
    <x v="53"/>
    <n v="8000.35"/>
  </r>
  <r>
    <x v="1"/>
    <x v="11"/>
    <x v="11"/>
    <n v="2014"/>
    <x v="3"/>
    <s v="22586"/>
    <n v="22586"/>
    <x v="260"/>
    <n v="101.69"/>
  </r>
  <r>
    <x v="1"/>
    <x v="28"/>
    <x v="28"/>
    <n v="2014"/>
    <x v="1"/>
    <s v="13909"/>
    <n v="13909"/>
    <x v="101"/>
    <n v="459.05"/>
  </r>
  <r>
    <x v="1"/>
    <x v="1"/>
    <x v="1"/>
    <n v="2014"/>
    <x v="6"/>
    <s v="15430"/>
    <n v="15430"/>
    <x v="134"/>
    <n v="25"/>
  </r>
  <r>
    <x v="0"/>
    <x v="1"/>
    <x v="1"/>
    <n v="2014"/>
    <x v="1"/>
    <s v="21778"/>
    <n v="21778"/>
    <x v="22"/>
    <n v="31.1"/>
  </r>
  <r>
    <x v="1"/>
    <x v="17"/>
    <x v="17"/>
    <n v="2014"/>
    <x v="6"/>
    <s v="21946"/>
    <n v="21946"/>
    <x v="127"/>
    <n v="73.45"/>
  </r>
  <r>
    <x v="1"/>
    <x v="1"/>
    <x v="1"/>
    <n v="2014"/>
    <x v="6"/>
    <s v="22363"/>
    <n v="22363"/>
    <x v="29"/>
    <n v="40"/>
  </r>
  <r>
    <x v="1"/>
    <x v="31"/>
    <x v="31"/>
    <n v="2014"/>
    <x v="5"/>
    <s v="13126"/>
    <n v="13126"/>
    <x v="165"/>
    <n v="27.49"/>
  </r>
  <r>
    <x v="0"/>
    <x v="45"/>
    <x v="45"/>
    <n v="2014"/>
    <x v="2"/>
    <s v="20653"/>
    <n v="20653"/>
    <x v="219"/>
    <n v="303.43"/>
  </r>
  <r>
    <x v="1"/>
    <x v="31"/>
    <x v="31"/>
    <n v="2014"/>
    <x v="1"/>
    <s v="24315"/>
    <n v="24315"/>
    <x v="261"/>
    <n v="840.42"/>
  </r>
  <r>
    <x v="1"/>
    <x v="33"/>
    <x v="33"/>
    <n v="2014"/>
    <x v="5"/>
    <s v="14289"/>
    <n v="14289"/>
    <x v="102"/>
    <n v="4151.66"/>
  </r>
  <r>
    <x v="1"/>
    <x v="42"/>
    <x v="42"/>
    <n v="2014"/>
    <x v="8"/>
    <s v="21757"/>
    <n v="21757"/>
    <x v="262"/>
    <n v="115.96"/>
  </r>
  <r>
    <x v="1"/>
    <x v="17"/>
    <x v="17"/>
    <n v="2014"/>
    <x v="7"/>
    <s v="13314"/>
    <n v="13314"/>
    <x v="25"/>
    <n v="133.5"/>
  </r>
  <r>
    <x v="1"/>
    <x v="26"/>
    <x v="26"/>
    <n v="2014"/>
    <x v="3"/>
    <s v="15121"/>
    <n v="15121"/>
    <x v="154"/>
    <n v="44.25"/>
  </r>
  <r>
    <x v="1"/>
    <x v="32"/>
    <x v="32"/>
    <n v="2014"/>
    <x v="2"/>
    <s v="11337"/>
    <n v="11337"/>
    <x v="263"/>
    <n v="14591.75"/>
  </r>
  <r>
    <x v="1"/>
    <x v="46"/>
    <x v="46"/>
    <n v="2014"/>
    <x v="1"/>
    <s v="21944"/>
    <n v="21944"/>
    <x v="70"/>
    <n v="17.29"/>
  </r>
  <r>
    <x v="1"/>
    <x v="26"/>
    <x v="26"/>
    <n v="2014"/>
    <x v="3"/>
    <s v="21943"/>
    <n v="21943"/>
    <x v="123"/>
    <n v="142.01"/>
  </r>
  <r>
    <x v="1"/>
    <x v="17"/>
    <x v="17"/>
    <n v="2014"/>
    <x v="5"/>
    <s v="21304"/>
    <n v="21304"/>
    <x v="259"/>
    <n v="291.32"/>
  </r>
  <r>
    <x v="1"/>
    <x v="34"/>
    <x v="34"/>
    <n v="2014"/>
    <x v="2"/>
    <s v="24423"/>
    <n v="24423"/>
    <x v="264"/>
    <n v="600"/>
  </r>
  <r>
    <x v="0"/>
    <x v="39"/>
    <x v="39"/>
    <n v="2014"/>
    <x v="3"/>
    <s v="24386"/>
    <n v="24386"/>
    <x v="265"/>
    <n v="76"/>
  </r>
  <r>
    <x v="1"/>
    <x v="31"/>
    <x v="31"/>
    <n v="2014"/>
    <x v="4"/>
    <s v="10941"/>
    <n v="10941"/>
    <x v="149"/>
    <n v="13.49"/>
  </r>
  <r>
    <x v="1"/>
    <x v="31"/>
    <x v="31"/>
    <n v="2014"/>
    <x v="10"/>
    <s v="11364"/>
    <n v="11364"/>
    <x v="13"/>
    <n v="1119.43"/>
  </r>
  <r>
    <x v="1"/>
    <x v="45"/>
    <x v="45"/>
    <n v="2014"/>
    <x v="9"/>
    <s v="13460"/>
    <n v="13460"/>
    <x v="43"/>
    <n v="79.650000000000006"/>
  </r>
  <r>
    <x v="1"/>
    <x v="17"/>
    <x v="17"/>
    <n v="2014"/>
    <x v="3"/>
    <s v="14979"/>
    <n v="14979"/>
    <x v="266"/>
    <n v="148.5"/>
  </r>
  <r>
    <x v="1"/>
    <x v="17"/>
    <x v="17"/>
    <n v="2014"/>
    <x v="3"/>
    <s v="10290"/>
    <n v="10290"/>
    <x v="267"/>
    <n v="106.43"/>
  </r>
  <r>
    <x v="1"/>
    <x v="45"/>
    <x v="45"/>
    <n v="2014"/>
    <x v="2"/>
    <s v="13350"/>
    <n v="13350"/>
    <x v="256"/>
    <n v="34.39"/>
  </r>
  <r>
    <x v="0"/>
    <x v="45"/>
    <x v="45"/>
    <n v="2014"/>
    <x v="2"/>
    <s v="21095"/>
    <n v="21095"/>
    <x v="94"/>
    <n v="328.5"/>
  </r>
  <r>
    <x v="2"/>
    <x v="10"/>
    <x v="10"/>
    <n v="2014"/>
    <x v="4"/>
    <s v="16040"/>
    <n v="16040"/>
    <x v="10"/>
    <n v="16.39"/>
  </r>
  <r>
    <x v="1"/>
    <x v="26"/>
    <x v="26"/>
    <n v="2014"/>
    <x v="5"/>
    <s v="22986"/>
    <n v="22986"/>
    <x v="268"/>
    <n v="31.98"/>
  </r>
  <r>
    <x v="1"/>
    <x v="31"/>
    <x v="31"/>
    <n v="2014"/>
    <x v="3"/>
    <s v="22060"/>
    <n v="22060"/>
    <x v="244"/>
    <n v="533.9"/>
  </r>
  <r>
    <x v="1"/>
    <x v="39"/>
    <x v="39"/>
    <n v="2014"/>
    <x v="6"/>
    <s v="14135"/>
    <n v="14135"/>
    <x v="103"/>
    <n v="52"/>
  </r>
  <r>
    <x v="1"/>
    <x v="10"/>
    <x v="10"/>
    <n v="2014"/>
    <x v="5"/>
    <s v="24213"/>
    <n v="24213"/>
    <x v="96"/>
    <n v="0"/>
  </r>
  <r>
    <x v="0"/>
    <x v="10"/>
    <x v="10"/>
    <n v="2014"/>
    <x v="7"/>
    <s v="24213"/>
    <n v="24213"/>
    <x v="96"/>
    <n v="-985.82"/>
  </r>
  <r>
    <x v="1"/>
    <x v="50"/>
    <x v="50"/>
    <n v="2014"/>
    <x v="8"/>
    <s v="11247"/>
    <n v="11247"/>
    <x v="44"/>
    <n v="1845.08"/>
  </r>
  <r>
    <x v="1"/>
    <x v="50"/>
    <x v="50"/>
    <n v="2014"/>
    <x v="9"/>
    <s v="11247"/>
    <n v="11247"/>
    <x v="44"/>
    <n v="3433.17"/>
  </r>
  <r>
    <x v="0"/>
    <x v="10"/>
    <x v="10"/>
    <n v="2014"/>
    <x v="4"/>
    <s v="22204"/>
    <n v="22204"/>
    <x v="59"/>
    <n v="46.54"/>
  </r>
  <r>
    <x v="0"/>
    <x v="17"/>
    <x v="17"/>
    <n v="2014"/>
    <x v="7"/>
    <s v="10255"/>
    <n v="10255"/>
    <x v="67"/>
    <n v="229.41"/>
  </r>
  <r>
    <x v="1"/>
    <x v="24"/>
    <x v="24"/>
    <n v="2014"/>
    <x v="7"/>
    <s v="22385"/>
    <n v="22385"/>
    <x v="117"/>
    <n v="454.77"/>
  </r>
  <r>
    <x v="0"/>
    <x v="33"/>
    <x v="33"/>
    <n v="2014"/>
    <x v="4"/>
    <s v="23057"/>
    <n v="23057"/>
    <x v="19"/>
    <n v="125"/>
  </r>
  <r>
    <x v="0"/>
    <x v="24"/>
    <x v="24"/>
    <n v="2014"/>
    <x v="0"/>
    <s v="22706"/>
    <n v="22706"/>
    <x v="173"/>
    <n v="132.74"/>
  </r>
  <r>
    <x v="1"/>
    <x v="31"/>
    <x v="31"/>
    <n v="2014"/>
    <x v="2"/>
    <s v="21008"/>
    <n v="21008"/>
    <x v="147"/>
    <n v="813.8"/>
  </r>
  <r>
    <x v="1"/>
    <x v="39"/>
    <x v="39"/>
    <n v="2014"/>
    <x v="8"/>
    <s v="10353"/>
    <n v="10353"/>
    <x v="269"/>
    <n v="0"/>
  </r>
  <r>
    <x v="1"/>
    <x v="9"/>
    <x v="9"/>
    <n v="2014"/>
    <x v="3"/>
    <s v="10205"/>
    <n v="10205"/>
    <x v="18"/>
    <n v="1639.8"/>
  </r>
  <r>
    <x v="0"/>
    <x v="11"/>
    <x v="11"/>
    <n v="2014"/>
    <x v="6"/>
    <s v="23029"/>
    <n v="23029"/>
    <x v="115"/>
    <n v="128.5"/>
  </r>
  <r>
    <x v="0"/>
    <x v="31"/>
    <x v="31"/>
    <n v="2014"/>
    <x v="9"/>
    <s v="16040"/>
    <n v="16040"/>
    <x v="10"/>
    <n v="25.24"/>
  </r>
  <r>
    <x v="1"/>
    <x v="39"/>
    <x v="39"/>
    <n v="2014"/>
    <x v="8"/>
    <s v="22988"/>
    <n v="22988"/>
    <x v="270"/>
    <n v="11060.6"/>
  </r>
  <r>
    <x v="1"/>
    <x v="52"/>
    <x v="52"/>
    <n v="2014"/>
    <x v="9"/>
    <s v="10043"/>
    <n v="10043"/>
    <x v="243"/>
    <n v="2300"/>
  </r>
  <r>
    <x v="0"/>
    <x v="50"/>
    <x v="50"/>
    <n v="2014"/>
    <x v="6"/>
    <s v="24225"/>
    <n v="24225"/>
    <x v="16"/>
    <n v="12.2"/>
  </r>
  <r>
    <x v="1"/>
    <x v="39"/>
    <x v="39"/>
    <n v="2014"/>
    <x v="2"/>
    <s v="13307"/>
    <n v="13307"/>
    <x v="122"/>
    <n v="526.19000000000005"/>
  </r>
  <r>
    <x v="0"/>
    <x v="1"/>
    <x v="1"/>
    <n v="2014"/>
    <x v="6"/>
    <s v="21778"/>
    <n v="21778"/>
    <x v="22"/>
    <n v="32.159999999999997"/>
  </r>
  <r>
    <x v="1"/>
    <x v="6"/>
    <x v="6"/>
    <n v="2014"/>
    <x v="5"/>
    <s v="14397"/>
    <n v="14397"/>
    <x v="97"/>
    <n v="7358.51"/>
  </r>
  <r>
    <x v="0"/>
    <x v="33"/>
    <x v="33"/>
    <n v="2014"/>
    <x v="3"/>
    <s v="14289"/>
    <n v="14289"/>
    <x v="102"/>
    <n v="675.89"/>
  </r>
  <r>
    <x v="1"/>
    <x v="46"/>
    <x v="46"/>
    <n v="2014"/>
    <x v="9"/>
    <s v="21946"/>
    <n v="21946"/>
    <x v="127"/>
    <n v="38.49"/>
  </r>
  <r>
    <x v="1"/>
    <x v="39"/>
    <x v="39"/>
    <n v="2014"/>
    <x v="3"/>
    <s v="14135"/>
    <n v="14135"/>
    <x v="103"/>
    <n v="184.5"/>
  </r>
  <r>
    <x v="0"/>
    <x v="7"/>
    <x v="7"/>
    <n v="2014"/>
    <x v="1"/>
    <s v="13909"/>
    <n v="13909"/>
    <x v="101"/>
    <n v="8"/>
  </r>
  <r>
    <x v="1"/>
    <x v="51"/>
    <x v="51"/>
    <n v="2014"/>
    <x v="7"/>
    <s v="22363"/>
    <n v="22363"/>
    <x v="29"/>
    <n v="18.47"/>
  </r>
  <r>
    <x v="1"/>
    <x v="52"/>
    <x v="52"/>
    <n v="2014"/>
    <x v="1"/>
    <s v="10154"/>
    <n v="10154"/>
    <x v="20"/>
    <n v="1834.55"/>
  </r>
  <r>
    <x v="1"/>
    <x v="61"/>
    <x v="61"/>
    <n v="2014"/>
    <x v="2"/>
    <s v="15128"/>
    <n v="15128"/>
    <x v="130"/>
    <n v="87.73"/>
  </r>
  <r>
    <x v="1"/>
    <x v="31"/>
    <x v="31"/>
    <n v="2014"/>
    <x v="6"/>
    <s v="10254"/>
    <n v="10254"/>
    <x v="236"/>
    <n v="140.22"/>
  </r>
  <r>
    <x v="1"/>
    <x v="42"/>
    <x v="42"/>
    <n v="2014"/>
    <x v="1"/>
    <s v="21150"/>
    <n v="21150"/>
    <x v="88"/>
    <n v="1143.77"/>
  </r>
  <r>
    <x v="0"/>
    <x v="10"/>
    <x v="10"/>
    <n v="2014"/>
    <x v="5"/>
    <s v="13909"/>
    <n v="13909"/>
    <x v="101"/>
    <n v="100.72"/>
  </r>
  <r>
    <x v="1"/>
    <x v="24"/>
    <x v="24"/>
    <n v="2014"/>
    <x v="7"/>
    <s v="10572"/>
    <n v="10572"/>
    <x v="271"/>
    <n v="53.2"/>
  </r>
  <r>
    <x v="0"/>
    <x v="33"/>
    <x v="33"/>
    <n v="2014"/>
    <x v="1"/>
    <s v="23029"/>
    <n v="23029"/>
    <x v="115"/>
    <n v="150"/>
  </r>
  <r>
    <x v="1"/>
    <x v="33"/>
    <x v="33"/>
    <n v="2014"/>
    <x v="7"/>
    <s v="11511"/>
    <n v="11511"/>
    <x v="53"/>
    <n v="155.9"/>
  </r>
  <r>
    <x v="1"/>
    <x v="22"/>
    <x v="22"/>
    <n v="2014"/>
    <x v="3"/>
    <s v="22586"/>
    <n v="22586"/>
    <x v="260"/>
    <n v="600"/>
  </r>
  <r>
    <x v="1"/>
    <x v="31"/>
    <x v="31"/>
    <n v="2014"/>
    <x v="8"/>
    <s v="13909"/>
    <n v="13909"/>
    <x v="101"/>
    <n v="168.16"/>
  </r>
  <r>
    <x v="1"/>
    <x v="31"/>
    <x v="31"/>
    <n v="2014"/>
    <x v="9"/>
    <s v="13909"/>
    <n v="13909"/>
    <x v="101"/>
    <n v="1046.06"/>
  </r>
  <r>
    <x v="0"/>
    <x v="39"/>
    <x v="39"/>
    <n v="2014"/>
    <x v="3"/>
    <s v="24332"/>
    <n v="24332"/>
    <x v="272"/>
    <n v="56.5"/>
  </r>
  <r>
    <x v="0"/>
    <x v="10"/>
    <x v="10"/>
    <n v="2014"/>
    <x v="9"/>
    <s v="24388"/>
    <n v="24388"/>
    <x v="273"/>
    <n v="13074.63"/>
  </r>
  <r>
    <x v="1"/>
    <x v="38"/>
    <x v="38"/>
    <n v="2014"/>
    <x v="0"/>
    <s v="22298"/>
    <n v="22298"/>
    <x v="189"/>
    <n v="-810"/>
  </r>
  <r>
    <x v="1"/>
    <x v="6"/>
    <x v="6"/>
    <n v="2014"/>
    <x v="1"/>
    <s v="24239"/>
    <n v="24239"/>
    <x v="128"/>
    <n v="1568.5"/>
  </r>
  <r>
    <x v="0"/>
    <x v="39"/>
    <x v="39"/>
    <n v="2014"/>
    <x v="9"/>
    <s v="21709"/>
    <n v="21709"/>
    <x v="213"/>
    <n v="200"/>
  </r>
  <r>
    <x v="0"/>
    <x v="38"/>
    <x v="38"/>
    <n v="2014"/>
    <x v="8"/>
    <s v="20025"/>
    <n v="20025"/>
    <x v="274"/>
    <n v="29.7"/>
  </r>
  <r>
    <x v="1"/>
    <x v="27"/>
    <x v="27"/>
    <n v="2014"/>
    <x v="7"/>
    <s v="10167"/>
    <n v="10167"/>
    <x v="225"/>
    <n v="395.6"/>
  </r>
  <r>
    <x v="1"/>
    <x v="52"/>
    <x v="52"/>
    <n v="2014"/>
    <x v="4"/>
    <s v="21294"/>
    <n v="21294"/>
    <x v="132"/>
    <n v="4524"/>
  </r>
  <r>
    <x v="1"/>
    <x v="31"/>
    <x v="31"/>
    <n v="2014"/>
    <x v="0"/>
    <s v="24104"/>
    <n v="24104"/>
    <x v="150"/>
    <n v="2960.32"/>
  </r>
  <r>
    <x v="1"/>
    <x v="26"/>
    <x v="26"/>
    <n v="2014"/>
    <x v="8"/>
    <s v="21945"/>
    <n v="21945"/>
    <x v="181"/>
    <n v="32.44"/>
  </r>
  <r>
    <x v="1"/>
    <x v="17"/>
    <x v="17"/>
    <n v="2014"/>
    <x v="8"/>
    <s v="13173"/>
    <n v="13173"/>
    <x v="139"/>
    <n v="23.23"/>
  </r>
  <r>
    <x v="1"/>
    <x v="17"/>
    <x v="17"/>
    <n v="2014"/>
    <x v="9"/>
    <s v="13173"/>
    <n v="13173"/>
    <x v="139"/>
    <n v="24.65"/>
  </r>
  <r>
    <x v="0"/>
    <x v="39"/>
    <x v="39"/>
    <n v="2014"/>
    <x v="3"/>
    <s v="24361"/>
    <n v="24361"/>
    <x v="275"/>
    <n v="32"/>
  </r>
  <r>
    <x v="0"/>
    <x v="7"/>
    <x v="7"/>
    <n v="2014"/>
    <x v="9"/>
    <s v="24182"/>
    <n v="24182"/>
    <x v="109"/>
    <n v="429.79"/>
  </r>
  <r>
    <x v="0"/>
    <x v="31"/>
    <x v="31"/>
    <n v="2014"/>
    <x v="8"/>
    <s v="22664"/>
    <n v="22664"/>
    <x v="14"/>
    <n v="695.92"/>
  </r>
  <r>
    <x v="0"/>
    <x v="31"/>
    <x v="31"/>
    <n v="2014"/>
    <x v="9"/>
    <s v="22664"/>
    <n v="22664"/>
    <x v="14"/>
    <n v="1740.15"/>
  </r>
  <r>
    <x v="1"/>
    <x v="17"/>
    <x v="17"/>
    <n v="2014"/>
    <x v="7"/>
    <s v="12712"/>
    <n v="12712"/>
    <x v="276"/>
    <n v="6455.5"/>
  </r>
  <r>
    <x v="1"/>
    <x v="45"/>
    <x v="45"/>
    <n v="2014"/>
    <x v="9"/>
    <s v="20005"/>
    <n v="20005"/>
    <x v="277"/>
    <n v="200.6"/>
  </r>
  <r>
    <x v="0"/>
    <x v="17"/>
    <x v="17"/>
    <n v="2014"/>
    <x v="0"/>
    <s v="14979"/>
    <n v="14979"/>
    <x v="266"/>
    <n v="55.44"/>
  </r>
  <r>
    <x v="0"/>
    <x v="31"/>
    <x v="31"/>
    <n v="2014"/>
    <x v="7"/>
    <s v="15613"/>
    <n v="15613"/>
    <x v="60"/>
    <n v="655.8"/>
  </r>
  <r>
    <x v="1"/>
    <x v="26"/>
    <x v="26"/>
    <n v="2014"/>
    <x v="9"/>
    <s v="21948"/>
    <n v="21948"/>
    <x v="278"/>
    <n v="125.13"/>
  </r>
  <r>
    <x v="1"/>
    <x v="57"/>
    <x v="57"/>
    <n v="2014"/>
    <x v="6"/>
    <s v="15672"/>
    <n v="15672"/>
    <x v="279"/>
    <n v="1150"/>
  </r>
  <r>
    <x v="0"/>
    <x v="39"/>
    <x v="39"/>
    <n v="2014"/>
    <x v="7"/>
    <s v="16039"/>
    <n v="16039"/>
    <x v="280"/>
    <n v="35.32"/>
  </r>
  <r>
    <x v="1"/>
    <x v="9"/>
    <x v="9"/>
    <n v="2014"/>
    <x v="2"/>
    <s v="10211"/>
    <n v="10211"/>
    <x v="281"/>
    <n v="221.5"/>
  </r>
  <r>
    <x v="1"/>
    <x v="27"/>
    <x v="27"/>
    <n v="2014"/>
    <x v="1"/>
    <s v="10895"/>
    <n v="10895"/>
    <x v="74"/>
    <n v="16086.79"/>
  </r>
  <r>
    <x v="0"/>
    <x v="39"/>
    <x v="39"/>
    <n v="2014"/>
    <x v="5"/>
    <s v="16088"/>
    <n v="16088"/>
    <x v="106"/>
    <n v="0"/>
  </r>
  <r>
    <x v="0"/>
    <x v="4"/>
    <x v="4"/>
    <n v="2014"/>
    <x v="4"/>
    <s v="13069"/>
    <n v="13069"/>
    <x v="228"/>
    <n v="284"/>
  </r>
  <r>
    <x v="0"/>
    <x v="10"/>
    <x v="10"/>
    <n v="2014"/>
    <x v="0"/>
    <s v="16020"/>
    <n v="16020"/>
    <x v="40"/>
    <n v="47.13"/>
  </r>
  <r>
    <x v="1"/>
    <x v="34"/>
    <x v="34"/>
    <n v="2014"/>
    <x v="4"/>
    <s v="24423"/>
    <n v="24423"/>
    <x v="264"/>
    <n v="1920"/>
  </r>
  <r>
    <x v="1"/>
    <x v="4"/>
    <x v="4"/>
    <n v="2014"/>
    <x v="4"/>
    <s v="24423"/>
    <n v="24423"/>
    <x v="264"/>
    <n v="960"/>
  </r>
  <r>
    <x v="1"/>
    <x v="39"/>
    <x v="39"/>
    <n v="2014"/>
    <x v="10"/>
    <s v="22665"/>
    <n v="22665"/>
    <x v="282"/>
    <n v="19843"/>
  </r>
  <r>
    <x v="1"/>
    <x v="45"/>
    <x v="45"/>
    <n v="2014"/>
    <x v="7"/>
    <s v="13350"/>
    <n v="13350"/>
    <x v="256"/>
    <n v="75.12"/>
  </r>
  <r>
    <x v="0"/>
    <x v="10"/>
    <x v="10"/>
    <n v="2014"/>
    <x v="6"/>
    <s v="22312"/>
    <n v="22312"/>
    <x v="98"/>
    <n v="42.2"/>
  </r>
  <r>
    <x v="1"/>
    <x v="33"/>
    <x v="33"/>
    <n v="2014"/>
    <x v="4"/>
    <s v="22385"/>
    <n v="22385"/>
    <x v="117"/>
    <n v="202.55"/>
  </r>
  <r>
    <x v="1"/>
    <x v="18"/>
    <x v="18"/>
    <n v="2014"/>
    <x v="8"/>
    <s v="23325"/>
    <n v="23325"/>
    <x v="283"/>
    <n v="-1171.1199999999999"/>
  </r>
  <r>
    <x v="1"/>
    <x v="32"/>
    <x v="32"/>
    <n v="2014"/>
    <x v="2"/>
    <s v="11247"/>
    <n v="11247"/>
    <x v="44"/>
    <n v="811.58"/>
  </r>
  <r>
    <x v="1"/>
    <x v="31"/>
    <x v="31"/>
    <n v="2014"/>
    <x v="4"/>
    <s v="40000"/>
    <n v="40000"/>
    <x v="284"/>
    <n v="88.13"/>
  </r>
  <r>
    <x v="1"/>
    <x v="17"/>
    <x v="17"/>
    <n v="2014"/>
    <x v="6"/>
    <s v="10254"/>
    <n v="10254"/>
    <x v="236"/>
    <n v="78.31"/>
  </r>
  <r>
    <x v="1"/>
    <x v="42"/>
    <x v="42"/>
    <n v="2014"/>
    <x v="6"/>
    <s v="13909"/>
    <n v="13909"/>
    <x v="101"/>
    <n v="722.68"/>
  </r>
  <r>
    <x v="1"/>
    <x v="42"/>
    <x v="42"/>
    <n v="2014"/>
    <x v="5"/>
    <s v="21839"/>
    <n v="21839"/>
    <x v="72"/>
    <n v="87"/>
  </r>
  <r>
    <x v="0"/>
    <x v="52"/>
    <x v="52"/>
    <n v="2014"/>
    <x v="2"/>
    <s v="14127"/>
    <n v="14127"/>
    <x v="32"/>
    <n v="3520.6"/>
  </r>
  <r>
    <x v="1"/>
    <x v="50"/>
    <x v="50"/>
    <n v="2014"/>
    <x v="1"/>
    <s v="24071"/>
    <n v="24071"/>
    <x v="285"/>
    <n v="55"/>
  </r>
  <r>
    <x v="1"/>
    <x v="42"/>
    <x v="42"/>
    <n v="2014"/>
    <x v="5"/>
    <s v="22117"/>
    <n v="22117"/>
    <x v="286"/>
    <n v="82"/>
  </r>
  <r>
    <x v="1"/>
    <x v="52"/>
    <x v="52"/>
    <n v="2014"/>
    <x v="1"/>
    <s v="14127"/>
    <n v="14127"/>
    <x v="32"/>
    <n v="13846.06"/>
  </r>
  <r>
    <x v="1"/>
    <x v="31"/>
    <x v="31"/>
    <n v="2014"/>
    <x v="9"/>
    <s v="21946"/>
    <n v="21946"/>
    <x v="127"/>
    <n v="141.49"/>
  </r>
  <r>
    <x v="1"/>
    <x v="46"/>
    <x v="46"/>
    <n v="2014"/>
    <x v="9"/>
    <s v="15565"/>
    <n v="15565"/>
    <x v="58"/>
    <n v="72.069999999999993"/>
  </r>
  <r>
    <x v="1"/>
    <x v="50"/>
    <x v="50"/>
    <n v="2014"/>
    <x v="2"/>
    <s v="22385"/>
    <n v="22385"/>
    <x v="117"/>
    <n v="199.96"/>
  </r>
  <r>
    <x v="0"/>
    <x v="10"/>
    <x v="10"/>
    <n v="2014"/>
    <x v="3"/>
    <s v="22430"/>
    <n v="22430"/>
    <x v="287"/>
    <n v="9.6999999999999993"/>
  </r>
  <r>
    <x v="1"/>
    <x v="9"/>
    <x v="9"/>
    <n v="2014"/>
    <x v="2"/>
    <s v="10205"/>
    <n v="10205"/>
    <x v="18"/>
    <n v="2799.64"/>
  </r>
  <r>
    <x v="0"/>
    <x v="50"/>
    <x v="50"/>
    <n v="2014"/>
    <x v="1"/>
    <s v="24018"/>
    <n v="24018"/>
    <x v="193"/>
    <n v="773.44"/>
  </r>
  <r>
    <x v="1"/>
    <x v="6"/>
    <x v="6"/>
    <n v="2014"/>
    <x v="3"/>
    <s v="13682"/>
    <n v="13682"/>
    <x v="71"/>
    <n v="3508.33"/>
  </r>
  <r>
    <x v="1"/>
    <x v="31"/>
    <x v="31"/>
    <n v="2014"/>
    <x v="0"/>
    <s v="10941"/>
    <n v="10941"/>
    <x v="149"/>
    <n v="401.89"/>
  </r>
  <r>
    <x v="1"/>
    <x v="11"/>
    <x v="11"/>
    <n v="2014"/>
    <x v="7"/>
    <s v="21943"/>
    <n v="21943"/>
    <x v="123"/>
    <n v="105.15"/>
  </r>
  <r>
    <x v="1"/>
    <x v="22"/>
    <x v="22"/>
    <n v="2014"/>
    <x v="8"/>
    <s v="22187"/>
    <n v="22187"/>
    <x v="23"/>
    <n v="3000"/>
  </r>
  <r>
    <x v="1"/>
    <x v="56"/>
    <x v="56"/>
    <n v="2014"/>
    <x v="6"/>
    <s v="21948"/>
    <n v="21948"/>
    <x v="278"/>
    <n v="10"/>
  </r>
  <r>
    <x v="1"/>
    <x v="11"/>
    <x v="11"/>
    <n v="2014"/>
    <x v="6"/>
    <s v="22800"/>
    <n v="22800"/>
    <x v="288"/>
    <n v="52.92"/>
  </r>
  <r>
    <x v="1"/>
    <x v="27"/>
    <x v="27"/>
    <n v="2014"/>
    <x v="5"/>
    <s v="10167"/>
    <n v="10167"/>
    <x v="225"/>
    <n v="358.69"/>
  </r>
  <r>
    <x v="1"/>
    <x v="30"/>
    <x v="30"/>
    <n v="2014"/>
    <x v="5"/>
    <s v="24053"/>
    <n v="24053"/>
    <x v="184"/>
    <n v="5082"/>
  </r>
  <r>
    <x v="1"/>
    <x v="27"/>
    <x v="27"/>
    <n v="2014"/>
    <x v="7"/>
    <s v="10053"/>
    <n v="10053"/>
    <x v="47"/>
    <n v="14.39"/>
  </r>
  <r>
    <x v="0"/>
    <x v="39"/>
    <x v="39"/>
    <n v="2014"/>
    <x v="10"/>
    <s v="16088"/>
    <n v="16088"/>
    <x v="106"/>
    <n v="154.5"/>
  </r>
  <r>
    <x v="1"/>
    <x v="27"/>
    <x v="27"/>
    <n v="2014"/>
    <x v="4"/>
    <s v="14117"/>
    <n v="14117"/>
    <x v="39"/>
    <n v="1433.8"/>
  </r>
  <r>
    <x v="0"/>
    <x v="10"/>
    <x v="10"/>
    <n v="2014"/>
    <x v="6"/>
    <s v="24388"/>
    <n v="24388"/>
    <x v="273"/>
    <n v="51.02"/>
  </r>
  <r>
    <x v="1"/>
    <x v="11"/>
    <x v="11"/>
    <n v="2014"/>
    <x v="10"/>
    <s v="22586"/>
    <n v="22586"/>
    <x v="260"/>
    <n v="31.53"/>
  </r>
  <r>
    <x v="1"/>
    <x v="42"/>
    <x v="42"/>
    <n v="2014"/>
    <x v="4"/>
    <s v="23062"/>
    <n v="23062"/>
    <x v="222"/>
    <n v="100.05"/>
  </r>
  <r>
    <x v="1"/>
    <x v="1"/>
    <x v="1"/>
    <n v="2014"/>
    <x v="3"/>
    <s v="24276"/>
    <n v="24276"/>
    <x v="289"/>
    <n v="3269.3"/>
  </r>
  <r>
    <x v="0"/>
    <x v="10"/>
    <x v="10"/>
    <n v="2014"/>
    <x v="4"/>
    <s v="22312"/>
    <n v="22312"/>
    <x v="98"/>
    <n v="293.2"/>
  </r>
  <r>
    <x v="0"/>
    <x v="39"/>
    <x v="39"/>
    <n v="2014"/>
    <x v="3"/>
    <s v="24333"/>
    <n v="24333"/>
    <x v="290"/>
    <n v="47"/>
  </r>
  <r>
    <x v="1"/>
    <x v="39"/>
    <x v="39"/>
    <n v="2014"/>
    <x v="3"/>
    <s v="22674"/>
    <n v="22674"/>
    <x v="291"/>
    <n v="21.5"/>
  </r>
  <r>
    <x v="1"/>
    <x v="17"/>
    <x v="17"/>
    <n v="2014"/>
    <x v="7"/>
    <s v="22831"/>
    <n v="22831"/>
    <x v="292"/>
    <n v="226"/>
  </r>
  <r>
    <x v="1"/>
    <x v="24"/>
    <x v="24"/>
    <n v="2014"/>
    <x v="3"/>
    <s v="22385"/>
    <n v="22385"/>
    <x v="117"/>
    <n v="277.55"/>
  </r>
  <r>
    <x v="1"/>
    <x v="31"/>
    <x v="31"/>
    <n v="2014"/>
    <x v="8"/>
    <s v="10941"/>
    <n v="10941"/>
    <x v="149"/>
    <n v="212.33"/>
  </r>
  <r>
    <x v="1"/>
    <x v="31"/>
    <x v="31"/>
    <n v="2014"/>
    <x v="9"/>
    <s v="10941"/>
    <n v="10941"/>
    <x v="149"/>
    <n v="259.2"/>
  </r>
  <r>
    <x v="1"/>
    <x v="39"/>
    <x v="39"/>
    <n v="2014"/>
    <x v="1"/>
    <s v="12825"/>
    <n v="12825"/>
    <x v="56"/>
    <n v="0"/>
  </r>
  <r>
    <x v="1"/>
    <x v="30"/>
    <x v="30"/>
    <n v="2014"/>
    <x v="2"/>
    <s v="15672"/>
    <n v="15672"/>
    <x v="279"/>
    <n v="29857.75"/>
  </r>
  <r>
    <x v="0"/>
    <x v="51"/>
    <x v="51"/>
    <n v="2014"/>
    <x v="6"/>
    <s v="22384"/>
    <n v="22384"/>
    <x v="293"/>
    <n v="72.92"/>
  </r>
  <r>
    <x v="0"/>
    <x v="48"/>
    <x v="48"/>
    <n v="2014"/>
    <x v="10"/>
    <s v="10353"/>
    <n v="10353"/>
    <x v="269"/>
    <n v="420"/>
  </r>
  <r>
    <x v="1"/>
    <x v="4"/>
    <x v="4"/>
    <n v="2014"/>
    <x v="9"/>
    <s v="21208"/>
    <n v="21208"/>
    <x v="183"/>
    <n v="69.42"/>
  </r>
  <r>
    <x v="1"/>
    <x v="26"/>
    <x v="26"/>
    <n v="2014"/>
    <x v="2"/>
    <s v="24182"/>
    <n v="24182"/>
    <x v="109"/>
    <n v="242.17"/>
  </r>
  <r>
    <x v="1"/>
    <x v="31"/>
    <x v="31"/>
    <n v="2014"/>
    <x v="7"/>
    <s v="16065"/>
    <n v="16065"/>
    <x v="294"/>
    <n v="0.56999999999999995"/>
  </r>
  <r>
    <x v="0"/>
    <x v="39"/>
    <x v="39"/>
    <n v="2014"/>
    <x v="7"/>
    <s v="24391"/>
    <n v="24391"/>
    <x v="295"/>
    <n v="134.16"/>
  </r>
  <r>
    <x v="0"/>
    <x v="10"/>
    <x v="10"/>
    <n v="2014"/>
    <x v="2"/>
    <s v="10703"/>
    <n v="10703"/>
    <x v="296"/>
    <n v="52.08"/>
  </r>
  <r>
    <x v="1"/>
    <x v="35"/>
    <x v="35"/>
    <n v="2014"/>
    <x v="4"/>
    <s v="24003"/>
    <n v="24003"/>
    <x v="297"/>
    <n v="0"/>
  </r>
  <r>
    <x v="1"/>
    <x v="39"/>
    <x v="39"/>
    <n v="2014"/>
    <x v="6"/>
    <s v="10202"/>
    <n v="10202"/>
    <x v="218"/>
    <n v="2698.05"/>
  </r>
  <r>
    <x v="0"/>
    <x v="11"/>
    <x v="11"/>
    <n v="2014"/>
    <x v="7"/>
    <s v="21778"/>
    <n v="21778"/>
    <x v="22"/>
    <n v="100.72"/>
  </r>
  <r>
    <x v="1"/>
    <x v="28"/>
    <x v="28"/>
    <n v="2014"/>
    <x v="2"/>
    <s v="24471"/>
    <n v="24471"/>
    <x v="298"/>
    <n v="615.58000000000004"/>
  </r>
  <r>
    <x v="0"/>
    <x v="31"/>
    <x v="31"/>
    <n v="2014"/>
    <x v="9"/>
    <s v="13909"/>
    <n v="13909"/>
    <x v="101"/>
    <n v="298.55"/>
  </r>
  <r>
    <x v="1"/>
    <x v="39"/>
    <x v="39"/>
    <n v="2014"/>
    <x v="3"/>
    <s v="22363"/>
    <n v="22363"/>
    <x v="29"/>
    <n v="50"/>
  </r>
  <r>
    <x v="1"/>
    <x v="39"/>
    <x v="39"/>
    <n v="2014"/>
    <x v="4"/>
    <s v="10094"/>
    <n v="10094"/>
    <x v="21"/>
    <n v="-49.73"/>
  </r>
  <r>
    <x v="1"/>
    <x v="24"/>
    <x v="24"/>
    <n v="2014"/>
    <x v="6"/>
    <s v="22668"/>
    <n v="22668"/>
    <x v="89"/>
    <n v="206.48"/>
  </r>
  <r>
    <x v="1"/>
    <x v="38"/>
    <x v="38"/>
    <n v="2014"/>
    <x v="4"/>
    <s v="24112"/>
    <n v="24112"/>
    <x v="299"/>
    <n v="1125"/>
  </r>
  <r>
    <x v="1"/>
    <x v="31"/>
    <x v="31"/>
    <n v="2014"/>
    <x v="4"/>
    <s v="14659"/>
    <n v="14659"/>
    <x v="300"/>
    <n v="2.2000000000000002"/>
  </r>
  <r>
    <x v="1"/>
    <x v="52"/>
    <x v="52"/>
    <n v="2014"/>
    <x v="4"/>
    <s v="10108"/>
    <n v="10108"/>
    <x v="230"/>
    <n v="4500"/>
  </r>
  <r>
    <x v="0"/>
    <x v="0"/>
    <x v="0"/>
    <n v="2014"/>
    <x v="0"/>
    <s v="16037"/>
    <n v="16037"/>
    <x v="187"/>
    <n v="0"/>
  </r>
  <r>
    <x v="1"/>
    <x v="26"/>
    <x v="26"/>
    <n v="2014"/>
    <x v="9"/>
    <s v="22986"/>
    <n v="22986"/>
    <x v="268"/>
    <n v="18.420000000000002"/>
  </r>
  <r>
    <x v="1"/>
    <x v="34"/>
    <x v="34"/>
    <n v="2014"/>
    <x v="5"/>
    <s v="22973"/>
    <n v="22973"/>
    <x v="209"/>
    <n v="3653.11"/>
  </r>
  <r>
    <x v="1"/>
    <x v="31"/>
    <x v="31"/>
    <n v="2014"/>
    <x v="3"/>
    <s v="21433"/>
    <n v="21433"/>
    <x v="99"/>
    <n v="112.68"/>
  </r>
  <r>
    <x v="0"/>
    <x v="35"/>
    <x v="35"/>
    <n v="2014"/>
    <x v="4"/>
    <s v="24003"/>
    <n v="24003"/>
    <x v="297"/>
    <n v="0"/>
  </r>
  <r>
    <x v="1"/>
    <x v="39"/>
    <x v="39"/>
    <n v="2014"/>
    <x v="6"/>
    <s v="22361"/>
    <n v="22361"/>
    <x v="205"/>
    <n v="-42.4"/>
  </r>
  <r>
    <x v="1"/>
    <x v="33"/>
    <x v="33"/>
    <n v="2014"/>
    <x v="4"/>
    <s v="22577"/>
    <n v="22577"/>
    <x v="129"/>
    <n v="45.84"/>
  </r>
  <r>
    <x v="0"/>
    <x v="24"/>
    <x v="24"/>
    <n v="2014"/>
    <x v="3"/>
    <s v="24018"/>
    <n v="24018"/>
    <x v="193"/>
    <n v="1055.19"/>
  </r>
  <r>
    <x v="1"/>
    <x v="17"/>
    <x v="17"/>
    <n v="2014"/>
    <x v="3"/>
    <s v="24329"/>
    <n v="24329"/>
    <x v="301"/>
    <n v="5"/>
  </r>
  <r>
    <x v="0"/>
    <x v="42"/>
    <x v="42"/>
    <n v="2014"/>
    <x v="0"/>
    <s v="13909"/>
    <n v="13909"/>
    <x v="101"/>
    <n v="248.79"/>
  </r>
  <r>
    <x v="1"/>
    <x v="31"/>
    <x v="31"/>
    <n v="2014"/>
    <x v="1"/>
    <s v="21247"/>
    <n v="21247"/>
    <x v="48"/>
    <n v="7"/>
  </r>
  <r>
    <x v="1"/>
    <x v="58"/>
    <x v="58"/>
    <n v="2014"/>
    <x v="5"/>
    <s v="24244"/>
    <n v="24244"/>
    <x v="257"/>
    <n v="188.82"/>
  </r>
  <r>
    <x v="1"/>
    <x v="33"/>
    <x v="33"/>
    <n v="2014"/>
    <x v="4"/>
    <s v="22586"/>
    <n v="22586"/>
    <x v="260"/>
    <n v="113"/>
  </r>
  <r>
    <x v="1"/>
    <x v="31"/>
    <x v="31"/>
    <n v="2014"/>
    <x v="8"/>
    <s v="10558"/>
    <n v="10558"/>
    <x v="302"/>
    <n v="14.1"/>
  </r>
  <r>
    <x v="1"/>
    <x v="27"/>
    <x v="27"/>
    <n v="2014"/>
    <x v="9"/>
    <s v="14521"/>
    <n v="14521"/>
    <x v="303"/>
    <n v="585.15"/>
  </r>
  <r>
    <x v="1"/>
    <x v="40"/>
    <x v="40"/>
    <n v="2014"/>
    <x v="4"/>
    <s v="23220"/>
    <n v="23220"/>
    <x v="217"/>
    <n v="105"/>
  </r>
  <r>
    <x v="0"/>
    <x v="51"/>
    <x v="51"/>
    <n v="2014"/>
    <x v="3"/>
    <s v="22384"/>
    <n v="22384"/>
    <x v="293"/>
    <n v="102.79"/>
  </r>
  <r>
    <x v="1"/>
    <x v="17"/>
    <x v="17"/>
    <n v="2014"/>
    <x v="9"/>
    <s v="28076"/>
    <n v="28076"/>
    <x v="61"/>
    <n v="1274.97"/>
  </r>
  <r>
    <x v="1"/>
    <x v="26"/>
    <x v="26"/>
    <n v="2014"/>
    <x v="2"/>
    <s v="21944"/>
    <n v="21944"/>
    <x v="70"/>
    <n v="63.1"/>
  </r>
  <r>
    <x v="1"/>
    <x v="33"/>
    <x v="33"/>
    <n v="2014"/>
    <x v="0"/>
    <s v="23360"/>
    <n v="23360"/>
    <x v="304"/>
    <n v="57.6"/>
  </r>
  <r>
    <x v="1"/>
    <x v="5"/>
    <x v="5"/>
    <n v="2014"/>
    <x v="5"/>
    <s v="23300"/>
    <n v="23300"/>
    <x v="111"/>
    <n v="13.76"/>
  </r>
  <r>
    <x v="1"/>
    <x v="7"/>
    <x v="7"/>
    <n v="2014"/>
    <x v="8"/>
    <s v="13909"/>
    <n v="13909"/>
    <x v="101"/>
    <n v="317.70999999999998"/>
  </r>
  <r>
    <x v="1"/>
    <x v="7"/>
    <x v="7"/>
    <n v="2014"/>
    <x v="9"/>
    <s v="13909"/>
    <n v="13909"/>
    <x v="101"/>
    <n v="242.07"/>
  </r>
  <r>
    <x v="0"/>
    <x v="11"/>
    <x v="11"/>
    <n v="2014"/>
    <x v="0"/>
    <s v="24087"/>
    <n v="24087"/>
    <x v="65"/>
    <n v="36.85"/>
  </r>
  <r>
    <x v="1"/>
    <x v="1"/>
    <x v="1"/>
    <n v="2014"/>
    <x v="4"/>
    <s v="23152"/>
    <n v="23152"/>
    <x v="305"/>
    <n v="114.99"/>
  </r>
  <r>
    <x v="0"/>
    <x v="50"/>
    <x v="50"/>
    <n v="2014"/>
    <x v="4"/>
    <s v="22384"/>
    <n v="22384"/>
    <x v="293"/>
    <n v="685.45"/>
  </r>
  <r>
    <x v="1"/>
    <x v="30"/>
    <x v="30"/>
    <n v="2014"/>
    <x v="4"/>
    <s v="15672"/>
    <n v="15672"/>
    <x v="279"/>
    <n v="11465.5"/>
  </r>
  <r>
    <x v="0"/>
    <x v="24"/>
    <x v="24"/>
    <n v="2014"/>
    <x v="9"/>
    <s v="23057"/>
    <n v="23057"/>
    <x v="19"/>
    <n v="791.89"/>
  </r>
  <r>
    <x v="1"/>
    <x v="31"/>
    <x v="31"/>
    <n v="2014"/>
    <x v="2"/>
    <s v="22060"/>
    <n v="22060"/>
    <x v="244"/>
    <n v="823.83"/>
  </r>
  <r>
    <x v="1"/>
    <x v="46"/>
    <x v="46"/>
    <n v="2014"/>
    <x v="3"/>
    <s v="21154"/>
    <n v="21154"/>
    <x v="135"/>
    <n v="109.46"/>
  </r>
  <r>
    <x v="1"/>
    <x v="27"/>
    <x v="27"/>
    <n v="2014"/>
    <x v="6"/>
    <s v="12697"/>
    <n v="12697"/>
    <x v="164"/>
    <n v="100"/>
  </r>
  <r>
    <x v="1"/>
    <x v="39"/>
    <x v="39"/>
    <n v="2014"/>
    <x v="4"/>
    <s v="40001"/>
    <n v="40001"/>
    <x v="215"/>
    <n v="1051.42"/>
  </r>
  <r>
    <x v="1"/>
    <x v="33"/>
    <x v="33"/>
    <n v="2014"/>
    <x v="1"/>
    <s v="22803"/>
    <n v="22803"/>
    <x v="34"/>
    <n v="60"/>
  </r>
  <r>
    <x v="1"/>
    <x v="39"/>
    <x v="39"/>
    <n v="2014"/>
    <x v="6"/>
    <s v="21947"/>
    <n v="21947"/>
    <x v="24"/>
    <n v="160.36000000000001"/>
  </r>
  <r>
    <x v="1"/>
    <x v="24"/>
    <x v="24"/>
    <n v="2014"/>
    <x v="2"/>
    <s v="13350"/>
    <n v="13350"/>
    <x v="256"/>
    <n v="62.63"/>
  </r>
  <r>
    <x v="0"/>
    <x v="38"/>
    <x v="38"/>
    <n v="2014"/>
    <x v="5"/>
    <s v="20025"/>
    <n v="20025"/>
    <x v="274"/>
    <n v="98.62"/>
  </r>
  <r>
    <x v="1"/>
    <x v="17"/>
    <x v="17"/>
    <n v="2014"/>
    <x v="4"/>
    <s v="24428"/>
    <n v="24428"/>
    <x v="306"/>
    <n v="1297.58"/>
  </r>
  <r>
    <x v="1"/>
    <x v="60"/>
    <x v="60"/>
    <n v="2014"/>
    <x v="3"/>
    <s v="23019"/>
    <n v="23019"/>
    <x v="195"/>
    <n v="1998"/>
  </r>
  <r>
    <x v="0"/>
    <x v="51"/>
    <x v="51"/>
    <n v="2014"/>
    <x v="3"/>
    <s v="24018"/>
    <n v="24018"/>
    <x v="193"/>
    <n v="148.54"/>
  </r>
  <r>
    <x v="0"/>
    <x v="50"/>
    <x v="50"/>
    <n v="2014"/>
    <x v="6"/>
    <s v="14927"/>
    <n v="14927"/>
    <x v="37"/>
    <n v="1.98"/>
  </r>
  <r>
    <x v="1"/>
    <x v="33"/>
    <x v="33"/>
    <n v="2014"/>
    <x v="2"/>
    <s v="23300"/>
    <n v="23300"/>
    <x v="111"/>
    <n v="100"/>
  </r>
  <r>
    <x v="1"/>
    <x v="26"/>
    <x v="26"/>
    <n v="2014"/>
    <x v="4"/>
    <s v="15128"/>
    <n v="15128"/>
    <x v="130"/>
    <n v="350.91"/>
  </r>
  <r>
    <x v="0"/>
    <x v="50"/>
    <x v="50"/>
    <n v="2014"/>
    <x v="9"/>
    <s v="21709"/>
    <n v="21709"/>
    <x v="213"/>
    <n v="135.1"/>
  </r>
  <r>
    <x v="1"/>
    <x v="1"/>
    <x v="1"/>
    <n v="2014"/>
    <x v="6"/>
    <s v="23152"/>
    <n v="23152"/>
    <x v="305"/>
    <n v="229.98"/>
  </r>
  <r>
    <x v="1"/>
    <x v="39"/>
    <x v="39"/>
    <n v="2014"/>
    <x v="7"/>
    <s v="21861"/>
    <n v="21861"/>
    <x v="75"/>
    <n v="8654.82"/>
  </r>
  <r>
    <x v="1"/>
    <x v="52"/>
    <x v="52"/>
    <n v="2014"/>
    <x v="0"/>
    <s v="20021"/>
    <n v="20021"/>
    <x v="28"/>
    <n v="15418.83"/>
  </r>
  <r>
    <x v="1"/>
    <x v="39"/>
    <x v="39"/>
    <n v="2014"/>
    <x v="1"/>
    <s v="10202"/>
    <n v="10202"/>
    <x v="218"/>
    <n v="25.57"/>
  </r>
  <r>
    <x v="1"/>
    <x v="1"/>
    <x v="1"/>
    <n v="2014"/>
    <x v="4"/>
    <s v="24171"/>
    <n v="24171"/>
    <x v="231"/>
    <n v="40"/>
  </r>
  <r>
    <x v="1"/>
    <x v="39"/>
    <x v="39"/>
    <n v="2014"/>
    <x v="9"/>
    <s v="24269"/>
    <n v="24269"/>
    <x v="307"/>
    <n v="696.76"/>
  </r>
  <r>
    <x v="1"/>
    <x v="30"/>
    <x v="30"/>
    <n v="2014"/>
    <x v="6"/>
    <s v="20739"/>
    <n v="20739"/>
    <x v="308"/>
    <n v="9587.15"/>
  </r>
  <r>
    <x v="1"/>
    <x v="11"/>
    <x v="11"/>
    <n v="2014"/>
    <x v="8"/>
    <s v="22363"/>
    <n v="22363"/>
    <x v="29"/>
    <n v="671.56"/>
  </r>
  <r>
    <x v="1"/>
    <x v="11"/>
    <x v="11"/>
    <n v="2014"/>
    <x v="9"/>
    <s v="22363"/>
    <n v="22363"/>
    <x v="29"/>
    <n v="55.92"/>
  </r>
  <r>
    <x v="1"/>
    <x v="39"/>
    <x v="39"/>
    <n v="2014"/>
    <x v="8"/>
    <s v="24182"/>
    <n v="24182"/>
    <x v="109"/>
    <n v="657"/>
  </r>
  <r>
    <x v="1"/>
    <x v="39"/>
    <x v="39"/>
    <n v="2014"/>
    <x v="9"/>
    <s v="24182"/>
    <n v="24182"/>
    <x v="109"/>
    <n v="661.49"/>
  </r>
  <r>
    <x v="1"/>
    <x v="51"/>
    <x v="51"/>
    <n v="2014"/>
    <x v="7"/>
    <s v="15565"/>
    <n v="15565"/>
    <x v="58"/>
    <n v="22.44"/>
  </r>
  <r>
    <x v="1"/>
    <x v="42"/>
    <x v="42"/>
    <n v="2014"/>
    <x v="2"/>
    <s v="14135"/>
    <n v="14135"/>
    <x v="103"/>
    <n v="36.299999999999997"/>
  </r>
  <r>
    <x v="1"/>
    <x v="31"/>
    <x v="31"/>
    <n v="2014"/>
    <x v="3"/>
    <s v="14659"/>
    <n v="14659"/>
    <x v="300"/>
    <n v="22.96"/>
  </r>
  <r>
    <x v="1"/>
    <x v="29"/>
    <x v="29"/>
    <n v="2014"/>
    <x v="2"/>
    <s v="10147"/>
    <n v="10147"/>
    <x v="152"/>
    <n v="28"/>
  </r>
  <r>
    <x v="0"/>
    <x v="10"/>
    <x v="10"/>
    <n v="2014"/>
    <x v="0"/>
    <s v="24388"/>
    <n v="24388"/>
    <x v="273"/>
    <n v="138.74"/>
  </r>
  <r>
    <x v="1"/>
    <x v="9"/>
    <x v="9"/>
    <n v="2014"/>
    <x v="9"/>
    <s v="10256"/>
    <n v="10256"/>
    <x v="107"/>
    <n v="920.36"/>
  </r>
  <r>
    <x v="1"/>
    <x v="61"/>
    <x v="61"/>
    <n v="2014"/>
    <x v="9"/>
    <s v="24020"/>
    <n v="24020"/>
    <x v="309"/>
    <n v="8.74"/>
  </r>
  <r>
    <x v="0"/>
    <x v="24"/>
    <x v="24"/>
    <n v="2014"/>
    <x v="5"/>
    <s v="22706"/>
    <n v="22706"/>
    <x v="173"/>
    <n v="213.08"/>
  </r>
  <r>
    <x v="1"/>
    <x v="39"/>
    <x v="39"/>
    <n v="2014"/>
    <x v="6"/>
    <s v="24269"/>
    <n v="24269"/>
    <x v="307"/>
    <n v="62.48"/>
  </r>
  <r>
    <x v="1"/>
    <x v="30"/>
    <x v="30"/>
    <n v="2014"/>
    <x v="1"/>
    <s v="24267"/>
    <n v="24267"/>
    <x v="224"/>
    <n v="60"/>
  </r>
  <r>
    <x v="0"/>
    <x v="45"/>
    <x v="45"/>
    <n v="2014"/>
    <x v="3"/>
    <s v="11099"/>
    <n v="11099"/>
    <x v="116"/>
    <n v="111.75"/>
  </r>
  <r>
    <x v="1"/>
    <x v="50"/>
    <x v="50"/>
    <n v="2014"/>
    <x v="6"/>
    <s v="21433"/>
    <n v="21433"/>
    <x v="99"/>
    <n v="34.159999999999997"/>
  </r>
  <r>
    <x v="1"/>
    <x v="26"/>
    <x v="26"/>
    <n v="2014"/>
    <x v="6"/>
    <s v="15121"/>
    <n v="15121"/>
    <x v="154"/>
    <n v="70.8"/>
  </r>
  <r>
    <x v="1"/>
    <x v="26"/>
    <x v="26"/>
    <n v="2014"/>
    <x v="4"/>
    <s v="21944"/>
    <n v="21944"/>
    <x v="70"/>
    <n v="32.94"/>
  </r>
  <r>
    <x v="1"/>
    <x v="31"/>
    <x v="31"/>
    <n v="2014"/>
    <x v="3"/>
    <s v="12030"/>
    <n v="12030"/>
    <x v="310"/>
    <n v="7391"/>
  </r>
  <r>
    <x v="1"/>
    <x v="17"/>
    <x v="17"/>
    <n v="2014"/>
    <x v="8"/>
    <s v="24012"/>
    <n v="24012"/>
    <x v="120"/>
    <n v="45.02"/>
  </r>
  <r>
    <x v="0"/>
    <x v="28"/>
    <x v="28"/>
    <n v="2014"/>
    <x v="5"/>
    <s v="13909"/>
    <n v="13909"/>
    <x v="101"/>
    <n v="54.75"/>
  </r>
  <r>
    <x v="1"/>
    <x v="33"/>
    <x v="33"/>
    <n v="2014"/>
    <x v="0"/>
    <s v="24436"/>
    <n v="24436"/>
    <x v="212"/>
    <n v="91.94"/>
  </r>
  <r>
    <x v="0"/>
    <x v="39"/>
    <x v="39"/>
    <n v="2014"/>
    <x v="6"/>
    <s v="13460"/>
    <n v="13460"/>
    <x v="43"/>
    <n v="78.099999999999994"/>
  </r>
  <r>
    <x v="0"/>
    <x v="11"/>
    <x v="11"/>
    <n v="2014"/>
    <x v="9"/>
    <s v="24087"/>
    <n v="24087"/>
    <x v="65"/>
    <n v="162.87"/>
  </r>
  <r>
    <x v="1"/>
    <x v="33"/>
    <x v="33"/>
    <n v="2014"/>
    <x v="2"/>
    <s v="14289"/>
    <n v="14289"/>
    <x v="102"/>
    <n v="4528.08"/>
  </r>
  <r>
    <x v="0"/>
    <x v="11"/>
    <x v="11"/>
    <n v="2014"/>
    <x v="7"/>
    <s v="23027"/>
    <n v="23027"/>
    <x v="9"/>
    <n v="19"/>
  </r>
  <r>
    <x v="1"/>
    <x v="47"/>
    <x v="47"/>
    <n v="2014"/>
    <x v="5"/>
    <s v="22756"/>
    <n v="22756"/>
    <x v="41"/>
    <n v="266"/>
  </r>
  <r>
    <x v="1"/>
    <x v="31"/>
    <x v="31"/>
    <n v="2014"/>
    <x v="3"/>
    <s v="10570"/>
    <n v="10570"/>
    <x v="311"/>
    <n v="262"/>
  </r>
  <r>
    <x v="1"/>
    <x v="61"/>
    <x v="61"/>
    <n v="2014"/>
    <x v="4"/>
    <s v="40001"/>
    <n v="40001"/>
    <x v="215"/>
    <n v="115.65"/>
  </r>
  <r>
    <x v="1"/>
    <x v="24"/>
    <x v="24"/>
    <n v="2014"/>
    <x v="5"/>
    <s v="23094"/>
    <n v="23094"/>
    <x v="178"/>
    <n v="295.87"/>
  </r>
  <r>
    <x v="1"/>
    <x v="33"/>
    <x v="33"/>
    <n v="2014"/>
    <x v="4"/>
    <s v="21663"/>
    <n v="21663"/>
    <x v="84"/>
    <n v="1234.3399999999999"/>
  </r>
  <r>
    <x v="0"/>
    <x v="17"/>
    <x v="17"/>
    <n v="2014"/>
    <x v="4"/>
    <s v="28076"/>
    <n v="28076"/>
    <x v="61"/>
    <n v="1170.45"/>
  </r>
  <r>
    <x v="1"/>
    <x v="26"/>
    <x v="26"/>
    <n v="2014"/>
    <x v="3"/>
    <s v="22600"/>
    <n v="22600"/>
    <x v="312"/>
    <n v="88.69"/>
  </r>
  <r>
    <x v="1"/>
    <x v="33"/>
    <x v="33"/>
    <n v="2014"/>
    <x v="7"/>
    <s v="22186"/>
    <n v="22186"/>
    <x v="54"/>
    <n v="117.76"/>
  </r>
  <r>
    <x v="0"/>
    <x v="39"/>
    <x v="39"/>
    <n v="2014"/>
    <x v="5"/>
    <s v="24403"/>
    <n v="24403"/>
    <x v="313"/>
    <n v="172"/>
  </r>
  <r>
    <x v="0"/>
    <x v="45"/>
    <x v="45"/>
    <n v="2014"/>
    <x v="4"/>
    <s v="11099"/>
    <n v="11099"/>
    <x v="116"/>
    <n v="941.7"/>
  </r>
  <r>
    <x v="1"/>
    <x v="52"/>
    <x v="52"/>
    <n v="2014"/>
    <x v="3"/>
    <s v="28073"/>
    <n v="28073"/>
    <x v="314"/>
    <n v="4767.5600000000004"/>
  </r>
  <r>
    <x v="1"/>
    <x v="17"/>
    <x v="17"/>
    <n v="2014"/>
    <x v="0"/>
    <s v="22834"/>
    <n v="22834"/>
    <x v="199"/>
    <n v="320"/>
  </r>
  <r>
    <x v="1"/>
    <x v="34"/>
    <x v="34"/>
    <n v="2014"/>
    <x v="7"/>
    <s v="23088"/>
    <n v="23088"/>
    <x v="315"/>
    <n v="4760"/>
  </r>
  <r>
    <x v="0"/>
    <x v="50"/>
    <x v="50"/>
    <n v="2014"/>
    <x v="0"/>
    <s v="21709"/>
    <n v="21709"/>
    <x v="213"/>
    <n v="116.6"/>
  </r>
  <r>
    <x v="0"/>
    <x v="33"/>
    <x v="33"/>
    <n v="2014"/>
    <x v="6"/>
    <s v="13278"/>
    <n v="13278"/>
    <x v="192"/>
    <n v="410.86"/>
  </r>
  <r>
    <x v="1"/>
    <x v="9"/>
    <x v="9"/>
    <n v="2014"/>
    <x v="6"/>
    <s v="10211"/>
    <n v="10211"/>
    <x v="281"/>
    <n v="364.17"/>
  </r>
  <r>
    <x v="1"/>
    <x v="5"/>
    <x v="5"/>
    <n v="2014"/>
    <x v="3"/>
    <s v="13909"/>
    <n v="13909"/>
    <x v="101"/>
    <n v="47.07"/>
  </r>
  <r>
    <x v="0"/>
    <x v="52"/>
    <x v="52"/>
    <n v="2014"/>
    <x v="10"/>
    <s v="23351"/>
    <n v="23351"/>
    <x v="114"/>
    <n v="432"/>
  </r>
  <r>
    <x v="1"/>
    <x v="54"/>
    <x v="54"/>
    <n v="2014"/>
    <x v="9"/>
    <s v="22668"/>
    <n v="22668"/>
    <x v="89"/>
    <n v="50"/>
  </r>
  <r>
    <x v="1"/>
    <x v="17"/>
    <x v="17"/>
    <n v="2014"/>
    <x v="5"/>
    <s v="15586"/>
    <n v="15586"/>
    <x v="110"/>
    <n v="235.31"/>
  </r>
  <r>
    <x v="1"/>
    <x v="45"/>
    <x v="45"/>
    <n v="2014"/>
    <x v="0"/>
    <s v="13460"/>
    <n v="13460"/>
    <x v="43"/>
    <n v="47.5"/>
  </r>
  <r>
    <x v="1"/>
    <x v="31"/>
    <x v="31"/>
    <n v="2014"/>
    <x v="4"/>
    <s v="22060"/>
    <n v="22060"/>
    <x v="244"/>
    <n v="184.53"/>
  </r>
  <r>
    <x v="1"/>
    <x v="26"/>
    <x v="26"/>
    <n v="2014"/>
    <x v="3"/>
    <s v="14135"/>
    <n v="14135"/>
    <x v="103"/>
    <n v="6.49"/>
  </r>
  <r>
    <x v="1"/>
    <x v="39"/>
    <x v="39"/>
    <n v="2014"/>
    <x v="0"/>
    <s v="15128"/>
    <n v="15128"/>
    <x v="130"/>
    <n v="-87.73"/>
  </r>
  <r>
    <x v="1"/>
    <x v="52"/>
    <x v="52"/>
    <n v="2014"/>
    <x v="2"/>
    <s v="12814"/>
    <n v="12814"/>
    <x v="316"/>
    <n v="13963.18"/>
  </r>
  <r>
    <x v="1"/>
    <x v="10"/>
    <x v="10"/>
    <n v="2014"/>
    <x v="5"/>
    <s v="24252"/>
    <n v="24252"/>
    <x v="85"/>
    <n v="100.89"/>
  </r>
  <r>
    <x v="1"/>
    <x v="39"/>
    <x v="39"/>
    <n v="2014"/>
    <x v="9"/>
    <s v="22361"/>
    <n v="22361"/>
    <x v="205"/>
    <n v="39.729999999999997"/>
  </r>
  <r>
    <x v="1"/>
    <x v="46"/>
    <x v="46"/>
    <n v="2014"/>
    <x v="9"/>
    <s v="22668"/>
    <n v="22668"/>
    <x v="89"/>
    <n v="67.489999999999995"/>
  </r>
  <r>
    <x v="1"/>
    <x v="10"/>
    <x v="10"/>
    <n v="2014"/>
    <x v="10"/>
    <s v="40002"/>
    <n v="40002"/>
    <x v="76"/>
    <n v="50"/>
  </r>
  <r>
    <x v="1"/>
    <x v="33"/>
    <x v="33"/>
    <n v="2014"/>
    <x v="0"/>
    <s v="14289"/>
    <n v="14289"/>
    <x v="102"/>
    <n v="4838.08"/>
  </r>
  <r>
    <x v="0"/>
    <x v="17"/>
    <x v="17"/>
    <n v="2014"/>
    <x v="1"/>
    <s v="28076"/>
    <n v="28076"/>
    <x v="61"/>
    <n v="891.48"/>
  </r>
  <r>
    <x v="0"/>
    <x v="39"/>
    <x v="39"/>
    <n v="2014"/>
    <x v="3"/>
    <s v="13909"/>
    <n v="13909"/>
    <x v="101"/>
    <n v="86.72"/>
  </r>
  <r>
    <x v="1"/>
    <x v="33"/>
    <x v="33"/>
    <n v="2014"/>
    <x v="3"/>
    <s v="21663"/>
    <n v="21663"/>
    <x v="84"/>
    <n v="1235.76"/>
  </r>
  <r>
    <x v="1"/>
    <x v="1"/>
    <x v="1"/>
    <n v="2014"/>
    <x v="7"/>
    <s v="22186"/>
    <n v="22186"/>
    <x v="54"/>
    <n v="20"/>
  </r>
  <r>
    <x v="0"/>
    <x v="24"/>
    <x v="24"/>
    <n v="2014"/>
    <x v="4"/>
    <s v="22384"/>
    <n v="22384"/>
    <x v="293"/>
    <n v="612.16"/>
  </r>
  <r>
    <x v="1"/>
    <x v="4"/>
    <x v="4"/>
    <n v="2014"/>
    <x v="1"/>
    <s v="24158"/>
    <n v="24158"/>
    <x v="57"/>
    <n v="1100"/>
  </r>
  <r>
    <x v="0"/>
    <x v="33"/>
    <x v="33"/>
    <n v="2014"/>
    <x v="2"/>
    <s v="23027"/>
    <n v="23027"/>
    <x v="9"/>
    <n v="283.89999999999998"/>
  </r>
  <r>
    <x v="1"/>
    <x v="17"/>
    <x v="17"/>
    <n v="2014"/>
    <x v="7"/>
    <s v="15571"/>
    <n v="15571"/>
    <x v="227"/>
    <n v="152.5"/>
  </r>
  <r>
    <x v="1"/>
    <x v="33"/>
    <x v="33"/>
    <n v="2014"/>
    <x v="7"/>
    <s v="23329"/>
    <n v="23329"/>
    <x v="317"/>
    <n v="273.74"/>
  </r>
  <r>
    <x v="0"/>
    <x v="11"/>
    <x v="11"/>
    <n v="2014"/>
    <x v="7"/>
    <s v="21709"/>
    <n v="21709"/>
    <x v="213"/>
    <n v="42.4"/>
  </r>
  <r>
    <x v="1"/>
    <x v="39"/>
    <x v="39"/>
    <n v="2014"/>
    <x v="2"/>
    <s v="40001"/>
    <n v="40001"/>
    <x v="215"/>
    <n v="-211.27"/>
  </r>
  <r>
    <x v="1"/>
    <x v="30"/>
    <x v="30"/>
    <n v="2014"/>
    <x v="6"/>
    <s v="15672"/>
    <n v="15672"/>
    <x v="279"/>
    <n v="37306.71"/>
  </r>
  <r>
    <x v="1"/>
    <x v="32"/>
    <x v="32"/>
    <n v="2014"/>
    <x v="5"/>
    <s v="11337"/>
    <n v="11337"/>
    <x v="263"/>
    <n v="8253.6299999999992"/>
  </r>
  <r>
    <x v="0"/>
    <x v="24"/>
    <x v="24"/>
    <n v="2014"/>
    <x v="6"/>
    <s v="24087"/>
    <n v="24087"/>
    <x v="65"/>
    <n v="215.83"/>
  </r>
  <r>
    <x v="1"/>
    <x v="5"/>
    <x v="5"/>
    <n v="2014"/>
    <x v="1"/>
    <s v="21946"/>
    <n v="21946"/>
    <x v="127"/>
    <n v="119.99"/>
  </r>
  <r>
    <x v="0"/>
    <x v="50"/>
    <x v="50"/>
    <n v="2014"/>
    <x v="8"/>
    <s v="24087"/>
    <n v="24087"/>
    <x v="65"/>
    <n v="360.13"/>
  </r>
  <r>
    <x v="0"/>
    <x v="50"/>
    <x v="50"/>
    <n v="2014"/>
    <x v="9"/>
    <s v="24087"/>
    <n v="24087"/>
    <x v="65"/>
    <n v="722.84"/>
  </r>
  <r>
    <x v="1"/>
    <x v="52"/>
    <x v="52"/>
    <n v="2014"/>
    <x v="7"/>
    <s v="14245"/>
    <n v="14245"/>
    <x v="318"/>
    <n v="2228"/>
  </r>
  <r>
    <x v="1"/>
    <x v="58"/>
    <x v="58"/>
    <n v="2014"/>
    <x v="2"/>
    <s v="24244"/>
    <n v="24244"/>
    <x v="257"/>
    <n v="251.76"/>
  </r>
  <r>
    <x v="1"/>
    <x v="61"/>
    <x v="61"/>
    <n v="2014"/>
    <x v="1"/>
    <s v="10131"/>
    <n v="10131"/>
    <x v="82"/>
    <n v="38.130000000000003"/>
  </r>
  <r>
    <x v="0"/>
    <x v="11"/>
    <x v="11"/>
    <n v="2014"/>
    <x v="3"/>
    <s v="22384"/>
    <n v="22384"/>
    <x v="293"/>
    <n v="447.63"/>
  </r>
  <r>
    <x v="1"/>
    <x v="42"/>
    <x v="42"/>
    <n v="2014"/>
    <x v="6"/>
    <s v="24348"/>
    <n v="24348"/>
    <x v="35"/>
    <n v="64.599999999999994"/>
  </r>
  <r>
    <x v="1"/>
    <x v="57"/>
    <x v="57"/>
    <n v="2014"/>
    <x v="4"/>
    <s v="15672"/>
    <n v="15672"/>
    <x v="279"/>
    <n v="350"/>
  </r>
  <r>
    <x v="1"/>
    <x v="33"/>
    <x v="33"/>
    <n v="2014"/>
    <x v="8"/>
    <s v="24286"/>
    <n v="24286"/>
    <x v="319"/>
    <n v="192.75"/>
  </r>
  <r>
    <x v="1"/>
    <x v="33"/>
    <x v="33"/>
    <n v="2014"/>
    <x v="9"/>
    <s v="24286"/>
    <n v="24286"/>
    <x v="319"/>
    <n v="123.71"/>
  </r>
  <r>
    <x v="1"/>
    <x v="47"/>
    <x v="47"/>
    <n v="2014"/>
    <x v="8"/>
    <s v="13658"/>
    <n v="13658"/>
    <x v="320"/>
    <n v="1000"/>
  </r>
  <r>
    <x v="1"/>
    <x v="47"/>
    <x v="47"/>
    <n v="2014"/>
    <x v="9"/>
    <s v="13658"/>
    <n v="13658"/>
    <x v="320"/>
    <n v="162.58000000000001"/>
  </r>
  <r>
    <x v="1"/>
    <x v="52"/>
    <x v="52"/>
    <n v="2014"/>
    <x v="5"/>
    <s v="22536"/>
    <n v="22536"/>
    <x v="198"/>
    <n v="1041.96"/>
  </r>
  <r>
    <x v="1"/>
    <x v="33"/>
    <x v="33"/>
    <n v="2014"/>
    <x v="5"/>
    <s v="23329"/>
    <n v="23329"/>
    <x v="317"/>
    <n v="273.74"/>
  </r>
  <r>
    <x v="1"/>
    <x v="17"/>
    <x v="17"/>
    <n v="2014"/>
    <x v="6"/>
    <s v="28087"/>
    <n v="28087"/>
    <x v="321"/>
    <n v="148.63999999999999"/>
  </r>
  <r>
    <x v="1"/>
    <x v="31"/>
    <x v="31"/>
    <n v="2014"/>
    <x v="9"/>
    <s v="10028"/>
    <n v="10028"/>
    <x v="158"/>
    <n v="59.5"/>
  </r>
  <r>
    <x v="0"/>
    <x v="10"/>
    <x v="10"/>
    <n v="2014"/>
    <x v="8"/>
    <s v="11786"/>
    <n v="11786"/>
    <x v="322"/>
    <n v="0"/>
  </r>
  <r>
    <x v="0"/>
    <x v="10"/>
    <x v="10"/>
    <n v="2014"/>
    <x v="9"/>
    <s v="11786"/>
    <n v="11786"/>
    <x v="322"/>
    <n v="84.68"/>
  </r>
  <r>
    <x v="0"/>
    <x v="42"/>
    <x v="42"/>
    <n v="2014"/>
    <x v="3"/>
    <s v="24348"/>
    <n v="24348"/>
    <x v="35"/>
    <n v="108.35"/>
  </r>
  <r>
    <x v="1"/>
    <x v="18"/>
    <x v="18"/>
    <n v="2014"/>
    <x v="2"/>
    <s v="22918"/>
    <n v="22918"/>
    <x v="137"/>
    <n v="10313.59"/>
  </r>
  <r>
    <x v="0"/>
    <x v="31"/>
    <x v="31"/>
    <n v="2014"/>
    <x v="0"/>
    <s v="12030"/>
    <n v="12030"/>
    <x v="310"/>
    <n v="87.78"/>
  </r>
  <r>
    <x v="0"/>
    <x v="35"/>
    <x v="35"/>
    <n v="2014"/>
    <x v="6"/>
    <s v="10574"/>
    <n v="10574"/>
    <x v="4"/>
    <n v="111.54"/>
  </r>
  <r>
    <x v="1"/>
    <x v="33"/>
    <x v="33"/>
    <n v="2014"/>
    <x v="8"/>
    <s v="21663"/>
    <n v="21663"/>
    <x v="84"/>
    <n v="1234.79"/>
  </r>
  <r>
    <x v="1"/>
    <x v="33"/>
    <x v="33"/>
    <n v="2014"/>
    <x v="9"/>
    <s v="21663"/>
    <n v="21663"/>
    <x v="84"/>
    <n v="1241.27"/>
  </r>
  <r>
    <x v="1"/>
    <x v="31"/>
    <x v="31"/>
    <n v="2014"/>
    <x v="4"/>
    <s v="20653"/>
    <n v="20653"/>
    <x v="219"/>
    <n v="1763.6"/>
  </r>
  <r>
    <x v="1"/>
    <x v="50"/>
    <x v="50"/>
    <n v="2014"/>
    <x v="0"/>
    <s v="21154"/>
    <n v="21154"/>
    <x v="135"/>
    <n v="36.17"/>
  </r>
  <r>
    <x v="1"/>
    <x v="26"/>
    <x v="26"/>
    <n v="2014"/>
    <x v="0"/>
    <s v="10570"/>
    <n v="10570"/>
    <x v="311"/>
    <n v="12.99"/>
  </r>
  <r>
    <x v="1"/>
    <x v="17"/>
    <x v="17"/>
    <n v="2014"/>
    <x v="8"/>
    <s v="28087"/>
    <n v="28087"/>
    <x v="321"/>
    <n v="147.72999999999999"/>
  </r>
  <r>
    <x v="1"/>
    <x v="17"/>
    <x v="17"/>
    <n v="2014"/>
    <x v="9"/>
    <s v="28087"/>
    <n v="28087"/>
    <x v="321"/>
    <n v="148.63999999999999"/>
  </r>
  <r>
    <x v="1"/>
    <x v="33"/>
    <x v="33"/>
    <n v="2014"/>
    <x v="6"/>
    <s v="22927"/>
    <n v="22927"/>
    <x v="229"/>
    <n v="503.26"/>
  </r>
  <r>
    <x v="1"/>
    <x v="27"/>
    <x v="27"/>
    <n v="2014"/>
    <x v="3"/>
    <s v="12876"/>
    <n v="12876"/>
    <x v="214"/>
    <n v="949.15"/>
  </r>
  <r>
    <x v="0"/>
    <x v="11"/>
    <x v="11"/>
    <n v="2014"/>
    <x v="5"/>
    <s v="21778"/>
    <n v="21778"/>
    <x v="22"/>
    <n v="20.98"/>
  </r>
  <r>
    <x v="1"/>
    <x v="17"/>
    <x v="17"/>
    <n v="2014"/>
    <x v="6"/>
    <s v="22559"/>
    <n v="22559"/>
    <x v="255"/>
    <n v="348.99"/>
  </r>
  <r>
    <x v="0"/>
    <x v="10"/>
    <x v="10"/>
    <n v="2014"/>
    <x v="3"/>
    <s v="10703"/>
    <n v="10703"/>
    <x v="296"/>
    <n v="0"/>
  </r>
  <r>
    <x v="1"/>
    <x v="42"/>
    <x v="42"/>
    <n v="2014"/>
    <x v="9"/>
    <s v="21948"/>
    <n v="21948"/>
    <x v="278"/>
    <n v="11.6"/>
  </r>
  <r>
    <x v="1"/>
    <x v="5"/>
    <x v="5"/>
    <n v="2014"/>
    <x v="2"/>
    <s v="20056"/>
    <n v="20056"/>
    <x v="166"/>
    <n v="51.98"/>
  </r>
  <r>
    <x v="1"/>
    <x v="17"/>
    <x v="17"/>
    <n v="2014"/>
    <x v="4"/>
    <s v="10481"/>
    <n v="10481"/>
    <x v="196"/>
    <n v="157.94"/>
  </r>
  <r>
    <x v="1"/>
    <x v="4"/>
    <x v="4"/>
    <n v="2014"/>
    <x v="8"/>
    <s v="22882"/>
    <n v="22882"/>
    <x v="207"/>
    <n v="50"/>
  </r>
  <r>
    <x v="1"/>
    <x v="4"/>
    <x v="4"/>
    <n v="2014"/>
    <x v="9"/>
    <s v="22882"/>
    <n v="22882"/>
    <x v="207"/>
    <n v="7835"/>
  </r>
  <r>
    <x v="1"/>
    <x v="17"/>
    <x v="17"/>
    <n v="2014"/>
    <x v="7"/>
    <s v="23160"/>
    <n v="23160"/>
    <x v="27"/>
    <n v="460"/>
  </r>
  <r>
    <x v="1"/>
    <x v="24"/>
    <x v="24"/>
    <n v="2014"/>
    <x v="1"/>
    <s v="21433"/>
    <n v="21433"/>
    <x v="99"/>
    <n v="44.97"/>
  </r>
  <r>
    <x v="1"/>
    <x v="18"/>
    <x v="18"/>
    <n v="2014"/>
    <x v="8"/>
    <s v="20612"/>
    <n v="20612"/>
    <x v="220"/>
    <n v="326.27"/>
  </r>
  <r>
    <x v="1"/>
    <x v="26"/>
    <x v="26"/>
    <n v="2014"/>
    <x v="5"/>
    <s v="21433"/>
    <n v="21433"/>
    <x v="99"/>
    <n v="26.84"/>
  </r>
  <r>
    <x v="1"/>
    <x v="11"/>
    <x v="11"/>
    <n v="2014"/>
    <x v="0"/>
    <s v="22586"/>
    <n v="22586"/>
    <x v="260"/>
    <n v="84.96"/>
  </r>
  <r>
    <x v="1"/>
    <x v="33"/>
    <x v="33"/>
    <n v="2014"/>
    <x v="1"/>
    <s v="23360"/>
    <n v="23360"/>
    <x v="304"/>
    <n v="57.69"/>
  </r>
  <r>
    <x v="1"/>
    <x v="46"/>
    <x v="46"/>
    <n v="2014"/>
    <x v="6"/>
    <s v="21945"/>
    <n v="21945"/>
    <x v="181"/>
    <n v="15.69"/>
  </r>
  <r>
    <x v="0"/>
    <x v="33"/>
    <x v="33"/>
    <n v="2014"/>
    <x v="5"/>
    <s v="22706"/>
    <n v="22706"/>
    <x v="173"/>
    <n v="130"/>
  </r>
  <r>
    <x v="1"/>
    <x v="17"/>
    <x v="17"/>
    <n v="2014"/>
    <x v="4"/>
    <s v="24181"/>
    <n v="24181"/>
    <x v="323"/>
    <n v="528.05999999999995"/>
  </r>
  <r>
    <x v="0"/>
    <x v="17"/>
    <x v="17"/>
    <n v="2014"/>
    <x v="1"/>
    <s v="21656"/>
    <n v="21656"/>
    <x v="15"/>
    <n v="475"/>
  </r>
  <r>
    <x v="1"/>
    <x v="1"/>
    <x v="1"/>
    <n v="2014"/>
    <x v="8"/>
    <s v="22385"/>
    <n v="22385"/>
    <x v="117"/>
    <n v="72.95"/>
  </r>
  <r>
    <x v="1"/>
    <x v="1"/>
    <x v="1"/>
    <n v="2014"/>
    <x v="9"/>
    <s v="22385"/>
    <n v="22385"/>
    <x v="117"/>
    <n v="75"/>
  </r>
  <r>
    <x v="1"/>
    <x v="10"/>
    <x v="10"/>
    <n v="2014"/>
    <x v="3"/>
    <s v="40001"/>
    <n v="40001"/>
    <x v="215"/>
    <n v="-156.80000000000001"/>
  </r>
  <r>
    <x v="0"/>
    <x v="39"/>
    <x v="39"/>
    <n v="2014"/>
    <x v="3"/>
    <s v="24371"/>
    <n v="24371"/>
    <x v="324"/>
    <n v="90.33"/>
  </r>
  <r>
    <x v="1"/>
    <x v="17"/>
    <x v="17"/>
    <n v="2014"/>
    <x v="7"/>
    <s v="14979"/>
    <n v="14979"/>
    <x v="266"/>
    <n v="95.7"/>
  </r>
  <r>
    <x v="1"/>
    <x v="31"/>
    <x v="31"/>
    <n v="2014"/>
    <x v="7"/>
    <s v="21434"/>
    <n v="21434"/>
    <x v="325"/>
    <n v="251.92"/>
  </r>
  <r>
    <x v="0"/>
    <x v="11"/>
    <x v="11"/>
    <n v="2014"/>
    <x v="1"/>
    <s v="23029"/>
    <n v="23029"/>
    <x v="115"/>
    <n v="44.87"/>
  </r>
  <r>
    <x v="0"/>
    <x v="33"/>
    <x v="33"/>
    <n v="2014"/>
    <x v="0"/>
    <s v="14219"/>
    <n v="14219"/>
    <x v="242"/>
    <n v="392.82"/>
  </r>
  <r>
    <x v="1"/>
    <x v="52"/>
    <x v="52"/>
    <n v="2014"/>
    <x v="10"/>
    <s v="22536"/>
    <n v="22536"/>
    <x v="198"/>
    <n v="1041.96"/>
  </r>
  <r>
    <x v="1"/>
    <x v="31"/>
    <x v="31"/>
    <n v="2014"/>
    <x v="8"/>
    <s v="21420"/>
    <n v="21420"/>
    <x v="201"/>
    <n v="922.15"/>
  </r>
  <r>
    <x v="1"/>
    <x v="31"/>
    <x v="31"/>
    <n v="2014"/>
    <x v="9"/>
    <s v="21420"/>
    <n v="21420"/>
    <x v="201"/>
    <n v="1401.82"/>
  </r>
  <r>
    <x v="0"/>
    <x v="51"/>
    <x v="51"/>
    <n v="2014"/>
    <x v="6"/>
    <s v="22029"/>
    <n v="22029"/>
    <x v="247"/>
    <n v="132"/>
  </r>
  <r>
    <x v="1"/>
    <x v="46"/>
    <x v="46"/>
    <n v="2014"/>
    <x v="7"/>
    <s v="13909"/>
    <n v="13909"/>
    <x v="101"/>
    <n v="4079.13"/>
  </r>
  <r>
    <x v="1"/>
    <x v="52"/>
    <x v="52"/>
    <n v="2014"/>
    <x v="1"/>
    <s v="10108"/>
    <n v="10108"/>
    <x v="230"/>
    <n v="4500"/>
  </r>
  <r>
    <x v="0"/>
    <x v="10"/>
    <x v="10"/>
    <n v="2014"/>
    <x v="7"/>
    <s v="16006"/>
    <n v="16006"/>
    <x v="131"/>
    <n v="2502.13"/>
  </r>
  <r>
    <x v="1"/>
    <x v="18"/>
    <x v="18"/>
    <n v="2014"/>
    <x v="4"/>
    <s v="22918"/>
    <n v="22918"/>
    <x v="137"/>
    <n v="10177.44"/>
  </r>
  <r>
    <x v="1"/>
    <x v="1"/>
    <x v="1"/>
    <n v="2014"/>
    <x v="8"/>
    <s v="23152"/>
    <n v="23152"/>
    <x v="305"/>
    <n v="229.98"/>
  </r>
  <r>
    <x v="0"/>
    <x v="46"/>
    <x v="46"/>
    <n v="2014"/>
    <x v="0"/>
    <s v="23173"/>
    <n v="23173"/>
    <x v="63"/>
    <n v="54.71"/>
  </r>
  <r>
    <x v="0"/>
    <x v="39"/>
    <x v="39"/>
    <n v="2014"/>
    <x v="3"/>
    <s v="24344"/>
    <n v="24344"/>
    <x v="326"/>
    <n v="92"/>
  </r>
  <r>
    <x v="1"/>
    <x v="17"/>
    <x v="17"/>
    <n v="2014"/>
    <x v="3"/>
    <s v="10267"/>
    <n v="10267"/>
    <x v="188"/>
    <n v="75.33"/>
  </r>
  <r>
    <x v="1"/>
    <x v="33"/>
    <x v="33"/>
    <n v="2014"/>
    <x v="7"/>
    <s v="22582"/>
    <n v="22582"/>
    <x v="50"/>
    <n v="375.11"/>
  </r>
  <r>
    <x v="1"/>
    <x v="24"/>
    <x v="24"/>
    <n v="2014"/>
    <x v="3"/>
    <s v="21948"/>
    <n v="21948"/>
    <x v="278"/>
    <n v="20"/>
  </r>
  <r>
    <x v="1"/>
    <x v="17"/>
    <x v="17"/>
    <n v="2014"/>
    <x v="2"/>
    <s v="22267"/>
    <n v="22267"/>
    <x v="327"/>
    <n v="205.89"/>
  </r>
  <r>
    <x v="1"/>
    <x v="45"/>
    <x v="45"/>
    <n v="2014"/>
    <x v="5"/>
    <s v="22932"/>
    <n v="22932"/>
    <x v="153"/>
    <n v="738.35"/>
  </r>
  <r>
    <x v="0"/>
    <x v="10"/>
    <x v="10"/>
    <n v="2014"/>
    <x v="2"/>
    <s v="11786"/>
    <n v="11786"/>
    <x v="322"/>
    <n v="-193.9"/>
  </r>
  <r>
    <x v="1"/>
    <x v="1"/>
    <x v="1"/>
    <n v="2014"/>
    <x v="4"/>
    <s v="22385"/>
    <n v="22385"/>
    <x v="117"/>
    <n v="74.95"/>
  </r>
  <r>
    <x v="1"/>
    <x v="31"/>
    <x v="31"/>
    <n v="2014"/>
    <x v="0"/>
    <s v="21420"/>
    <n v="21420"/>
    <x v="201"/>
    <n v="985.36"/>
  </r>
  <r>
    <x v="0"/>
    <x v="51"/>
    <x v="51"/>
    <n v="2014"/>
    <x v="1"/>
    <s v="22384"/>
    <n v="22384"/>
    <x v="293"/>
    <n v="157.65"/>
  </r>
  <r>
    <x v="1"/>
    <x v="26"/>
    <x v="26"/>
    <n v="2014"/>
    <x v="4"/>
    <s v="13909"/>
    <n v="13909"/>
    <x v="101"/>
    <n v="28.33"/>
  </r>
  <r>
    <x v="1"/>
    <x v="51"/>
    <x v="51"/>
    <n v="2014"/>
    <x v="5"/>
    <s v="11511"/>
    <n v="11511"/>
    <x v="53"/>
    <n v="65.510000000000005"/>
  </r>
  <r>
    <x v="1"/>
    <x v="39"/>
    <x v="39"/>
    <n v="2014"/>
    <x v="7"/>
    <s v="15659"/>
    <n v="15659"/>
    <x v="248"/>
    <n v="-4.7300000000000004"/>
  </r>
  <r>
    <x v="1"/>
    <x v="57"/>
    <x v="57"/>
    <n v="2014"/>
    <x v="0"/>
    <s v="23090"/>
    <n v="23090"/>
    <x v="81"/>
    <n v="2662.5"/>
  </r>
  <r>
    <x v="0"/>
    <x v="42"/>
    <x v="42"/>
    <n v="2014"/>
    <x v="8"/>
    <s v="23173"/>
    <n v="23173"/>
    <x v="63"/>
    <n v="146.19999999999999"/>
  </r>
  <r>
    <x v="0"/>
    <x v="42"/>
    <x v="42"/>
    <n v="2014"/>
    <x v="9"/>
    <s v="23173"/>
    <n v="23173"/>
    <x v="63"/>
    <n v="119.28"/>
  </r>
  <r>
    <x v="1"/>
    <x v="52"/>
    <x v="52"/>
    <n v="2014"/>
    <x v="1"/>
    <s v="14245"/>
    <n v="14245"/>
    <x v="318"/>
    <n v="2228"/>
  </r>
  <r>
    <x v="1"/>
    <x v="18"/>
    <x v="18"/>
    <n v="2014"/>
    <x v="8"/>
    <s v="22827"/>
    <n v="22827"/>
    <x v="172"/>
    <n v="1673.12"/>
  </r>
  <r>
    <x v="1"/>
    <x v="18"/>
    <x v="18"/>
    <n v="2014"/>
    <x v="9"/>
    <s v="22827"/>
    <n v="22827"/>
    <x v="172"/>
    <n v="2042.4"/>
  </r>
  <r>
    <x v="0"/>
    <x v="11"/>
    <x v="11"/>
    <n v="2014"/>
    <x v="5"/>
    <s v="23029"/>
    <n v="23029"/>
    <x v="115"/>
    <n v="63.53"/>
  </r>
  <r>
    <x v="1"/>
    <x v="33"/>
    <x v="33"/>
    <n v="2014"/>
    <x v="3"/>
    <s v="22970"/>
    <n v="22970"/>
    <x v="246"/>
    <n v="108.44"/>
  </r>
  <r>
    <x v="1"/>
    <x v="39"/>
    <x v="39"/>
    <n v="2014"/>
    <x v="6"/>
    <s v="22204"/>
    <n v="22204"/>
    <x v="59"/>
    <n v="0"/>
  </r>
  <r>
    <x v="1"/>
    <x v="39"/>
    <x v="39"/>
    <n v="2014"/>
    <x v="8"/>
    <s v="13460"/>
    <n v="13460"/>
    <x v="43"/>
    <n v="307.24"/>
  </r>
  <r>
    <x v="1"/>
    <x v="39"/>
    <x v="39"/>
    <n v="2014"/>
    <x v="9"/>
    <s v="13460"/>
    <n v="13460"/>
    <x v="43"/>
    <n v="7.17"/>
  </r>
  <r>
    <x v="1"/>
    <x v="52"/>
    <x v="52"/>
    <n v="2014"/>
    <x v="0"/>
    <s v="22536"/>
    <n v="22536"/>
    <x v="198"/>
    <n v="1041.96"/>
  </r>
  <r>
    <x v="1"/>
    <x v="52"/>
    <x v="52"/>
    <n v="2014"/>
    <x v="5"/>
    <s v="12772"/>
    <n v="12772"/>
    <x v="328"/>
    <n v="2439"/>
  </r>
  <r>
    <x v="0"/>
    <x v="42"/>
    <x v="42"/>
    <n v="2014"/>
    <x v="7"/>
    <s v="23173"/>
    <n v="23173"/>
    <x v="63"/>
    <n v="166.89"/>
  </r>
  <r>
    <x v="0"/>
    <x v="24"/>
    <x v="24"/>
    <n v="2014"/>
    <x v="3"/>
    <s v="23029"/>
    <n v="23029"/>
    <x v="115"/>
    <n v="345.8"/>
  </r>
  <r>
    <x v="1"/>
    <x v="4"/>
    <x v="4"/>
    <n v="2014"/>
    <x v="0"/>
    <s v="22882"/>
    <n v="22882"/>
    <x v="207"/>
    <n v="7635"/>
  </r>
  <r>
    <x v="1"/>
    <x v="17"/>
    <x v="17"/>
    <n v="2014"/>
    <x v="5"/>
    <s v="13173"/>
    <n v="13173"/>
    <x v="139"/>
    <n v="21.35"/>
  </r>
  <r>
    <x v="0"/>
    <x v="33"/>
    <x v="33"/>
    <n v="2014"/>
    <x v="0"/>
    <s v="23057"/>
    <n v="23057"/>
    <x v="19"/>
    <n v="125"/>
  </r>
  <r>
    <x v="1"/>
    <x v="31"/>
    <x v="31"/>
    <n v="2014"/>
    <x v="5"/>
    <s v="10570"/>
    <n v="10570"/>
    <x v="311"/>
    <n v="216.41"/>
  </r>
  <r>
    <x v="1"/>
    <x v="17"/>
    <x v="17"/>
    <n v="2014"/>
    <x v="6"/>
    <s v="21304"/>
    <n v="21304"/>
    <x v="259"/>
    <n v="291.48"/>
  </r>
  <r>
    <x v="0"/>
    <x v="46"/>
    <x v="46"/>
    <n v="2014"/>
    <x v="3"/>
    <s v="22706"/>
    <n v="22706"/>
    <x v="173"/>
    <n v="18.489999999999998"/>
  </r>
  <r>
    <x v="1"/>
    <x v="61"/>
    <x v="61"/>
    <n v="2014"/>
    <x v="4"/>
    <s v="10070"/>
    <n v="10070"/>
    <x v="11"/>
    <n v="1.32"/>
  </r>
  <r>
    <x v="1"/>
    <x v="47"/>
    <x v="47"/>
    <n v="2014"/>
    <x v="7"/>
    <s v="10342"/>
    <n v="10342"/>
    <x v="329"/>
    <n v="232.98"/>
  </r>
  <r>
    <x v="1"/>
    <x v="39"/>
    <x v="39"/>
    <n v="2014"/>
    <x v="5"/>
    <s v="22204"/>
    <n v="22204"/>
    <x v="59"/>
    <n v="429.43"/>
  </r>
  <r>
    <x v="1"/>
    <x v="39"/>
    <x v="39"/>
    <n v="2014"/>
    <x v="0"/>
    <s v="22665"/>
    <n v="22665"/>
    <x v="282"/>
    <n v="2317.4299999999998"/>
  </r>
  <r>
    <x v="1"/>
    <x v="33"/>
    <x v="33"/>
    <n v="2014"/>
    <x v="6"/>
    <s v="12702"/>
    <n v="12702"/>
    <x v="171"/>
    <n v="140.53"/>
  </r>
  <r>
    <x v="1"/>
    <x v="17"/>
    <x v="17"/>
    <n v="2014"/>
    <x v="4"/>
    <s v="22831"/>
    <n v="22831"/>
    <x v="292"/>
    <n v="111"/>
  </r>
  <r>
    <x v="0"/>
    <x v="33"/>
    <x v="33"/>
    <n v="2014"/>
    <x v="6"/>
    <s v="14219"/>
    <n v="14219"/>
    <x v="242"/>
    <n v="486.22"/>
  </r>
  <r>
    <x v="0"/>
    <x v="17"/>
    <x v="17"/>
    <n v="2014"/>
    <x v="0"/>
    <s v="20273"/>
    <n v="20273"/>
    <x v="26"/>
    <n v="76.5"/>
  </r>
  <r>
    <x v="1"/>
    <x v="42"/>
    <x v="42"/>
    <n v="2014"/>
    <x v="6"/>
    <s v="14135"/>
    <n v="14135"/>
    <x v="103"/>
    <n v="214.24"/>
  </r>
  <r>
    <x v="1"/>
    <x v="18"/>
    <x v="18"/>
    <n v="2014"/>
    <x v="7"/>
    <s v="22918"/>
    <n v="22918"/>
    <x v="137"/>
    <n v="10038.959999999999"/>
  </r>
  <r>
    <x v="1"/>
    <x v="61"/>
    <x v="61"/>
    <n v="2014"/>
    <x v="5"/>
    <s v="10070"/>
    <n v="10070"/>
    <x v="11"/>
    <n v="10.1"/>
  </r>
  <r>
    <x v="1"/>
    <x v="52"/>
    <x v="52"/>
    <n v="2014"/>
    <x v="5"/>
    <s v="14245"/>
    <n v="14245"/>
    <x v="318"/>
    <n v="2228"/>
  </r>
  <r>
    <x v="1"/>
    <x v="31"/>
    <x v="31"/>
    <n v="2014"/>
    <x v="6"/>
    <s v="13460"/>
    <n v="13460"/>
    <x v="43"/>
    <n v="73.08"/>
  </r>
  <r>
    <x v="1"/>
    <x v="27"/>
    <x v="27"/>
    <n v="2014"/>
    <x v="8"/>
    <s v="14109"/>
    <n v="14109"/>
    <x v="190"/>
    <n v="153.24"/>
  </r>
  <r>
    <x v="1"/>
    <x v="27"/>
    <x v="27"/>
    <n v="2014"/>
    <x v="9"/>
    <s v="14109"/>
    <n v="14109"/>
    <x v="190"/>
    <n v="158.57"/>
  </r>
  <r>
    <x v="1"/>
    <x v="39"/>
    <x v="39"/>
    <n v="2014"/>
    <x v="2"/>
    <s v="22722"/>
    <n v="22722"/>
    <x v="330"/>
    <n v="356.4"/>
  </r>
  <r>
    <x v="1"/>
    <x v="42"/>
    <x v="42"/>
    <n v="2014"/>
    <x v="3"/>
    <s v="20300"/>
    <n v="20300"/>
    <x v="331"/>
    <n v="270"/>
  </r>
  <r>
    <x v="1"/>
    <x v="17"/>
    <x v="17"/>
    <n v="2014"/>
    <x v="7"/>
    <s v="10254"/>
    <n v="10254"/>
    <x v="236"/>
    <n v="60.8"/>
  </r>
  <r>
    <x v="1"/>
    <x v="31"/>
    <x v="31"/>
    <n v="2014"/>
    <x v="7"/>
    <s v="21247"/>
    <n v="21247"/>
    <x v="48"/>
    <n v="5529.6"/>
  </r>
  <r>
    <x v="0"/>
    <x v="39"/>
    <x v="39"/>
    <n v="2014"/>
    <x v="3"/>
    <s v="40002"/>
    <n v="40002"/>
    <x v="76"/>
    <n v="28.83"/>
  </r>
  <r>
    <x v="1"/>
    <x v="30"/>
    <x v="30"/>
    <n v="2014"/>
    <x v="9"/>
    <s v="20801"/>
    <n v="20801"/>
    <x v="332"/>
    <n v="420"/>
  </r>
  <r>
    <x v="1"/>
    <x v="31"/>
    <x v="31"/>
    <n v="2014"/>
    <x v="1"/>
    <s v="16106"/>
    <n v="16106"/>
    <x v="240"/>
    <n v="25.69"/>
  </r>
  <r>
    <x v="0"/>
    <x v="39"/>
    <x v="39"/>
    <n v="2014"/>
    <x v="2"/>
    <s v="22204"/>
    <n v="22204"/>
    <x v="59"/>
    <n v="0"/>
  </r>
  <r>
    <x v="1"/>
    <x v="30"/>
    <x v="30"/>
    <n v="2014"/>
    <x v="8"/>
    <s v="15672"/>
    <n v="15672"/>
    <x v="279"/>
    <n v="3507.75"/>
  </r>
  <r>
    <x v="1"/>
    <x v="30"/>
    <x v="30"/>
    <n v="2014"/>
    <x v="9"/>
    <s v="15672"/>
    <n v="15672"/>
    <x v="279"/>
    <n v="8282.75"/>
  </r>
  <r>
    <x v="1"/>
    <x v="58"/>
    <x v="58"/>
    <n v="2014"/>
    <x v="6"/>
    <s v="13683"/>
    <n v="13683"/>
    <x v="90"/>
    <n v="459.9"/>
  </r>
  <r>
    <x v="0"/>
    <x v="11"/>
    <x v="11"/>
    <n v="2014"/>
    <x v="0"/>
    <s v="22029"/>
    <n v="22029"/>
    <x v="247"/>
    <n v="92.35"/>
  </r>
  <r>
    <x v="0"/>
    <x v="45"/>
    <x v="45"/>
    <n v="2014"/>
    <x v="0"/>
    <s v="23049"/>
    <n v="23049"/>
    <x v="33"/>
    <n v="2322.2600000000002"/>
  </r>
  <r>
    <x v="1"/>
    <x v="47"/>
    <x v="47"/>
    <n v="2014"/>
    <x v="8"/>
    <s v="13460"/>
    <n v="13460"/>
    <x v="43"/>
    <n v="108.72"/>
  </r>
  <r>
    <x v="1"/>
    <x v="47"/>
    <x v="47"/>
    <n v="2014"/>
    <x v="9"/>
    <s v="13460"/>
    <n v="13460"/>
    <x v="43"/>
    <n v="70.09"/>
  </r>
  <r>
    <x v="1"/>
    <x v="52"/>
    <x v="52"/>
    <n v="2014"/>
    <x v="7"/>
    <s v="10043"/>
    <n v="10043"/>
    <x v="243"/>
    <n v="2300"/>
  </r>
  <r>
    <x v="0"/>
    <x v="52"/>
    <x v="52"/>
    <n v="2014"/>
    <x v="0"/>
    <s v="23351"/>
    <n v="23351"/>
    <x v="114"/>
    <n v="432"/>
  </r>
  <r>
    <x v="0"/>
    <x v="31"/>
    <x v="31"/>
    <n v="2014"/>
    <x v="0"/>
    <s v="13909"/>
    <n v="13909"/>
    <x v="101"/>
    <n v="624.6"/>
  </r>
  <r>
    <x v="1"/>
    <x v="9"/>
    <x v="9"/>
    <n v="2014"/>
    <x v="1"/>
    <s v="24318"/>
    <n v="24318"/>
    <x v="333"/>
    <n v="412.65"/>
  </r>
  <r>
    <x v="1"/>
    <x v="45"/>
    <x v="45"/>
    <n v="2014"/>
    <x v="7"/>
    <s v="13460"/>
    <n v="13460"/>
    <x v="43"/>
    <n v="55.71"/>
  </r>
  <r>
    <x v="1"/>
    <x v="50"/>
    <x v="50"/>
    <n v="2014"/>
    <x v="5"/>
    <s v="21055"/>
    <n v="21055"/>
    <x v="334"/>
    <n v="73.459999999999994"/>
  </r>
  <r>
    <x v="1"/>
    <x v="26"/>
    <x v="26"/>
    <n v="2014"/>
    <x v="5"/>
    <s v="21946"/>
    <n v="21946"/>
    <x v="127"/>
    <n v="49"/>
  </r>
  <r>
    <x v="1"/>
    <x v="27"/>
    <x v="27"/>
    <n v="2014"/>
    <x v="7"/>
    <s v="12876"/>
    <n v="12876"/>
    <x v="214"/>
    <n v="518.05999999999995"/>
  </r>
  <r>
    <x v="1"/>
    <x v="27"/>
    <x v="27"/>
    <n v="2014"/>
    <x v="0"/>
    <s v="14109"/>
    <n v="14109"/>
    <x v="190"/>
    <n v="154.18"/>
  </r>
  <r>
    <x v="0"/>
    <x v="33"/>
    <x v="33"/>
    <n v="2014"/>
    <x v="7"/>
    <s v="14289"/>
    <n v="14289"/>
    <x v="102"/>
    <n v="650.88"/>
  </r>
  <r>
    <x v="1"/>
    <x v="43"/>
    <x v="43"/>
    <n v="2014"/>
    <x v="5"/>
    <s v="10131"/>
    <n v="10131"/>
    <x v="82"/>
    <n v="20983.19"/>
  </r>
  <r>
    <x v="1"/>
    <x v="31"/>
    <x v="31"/>
    <n v="2014"/>
    <x v="3"/>
    <s v="20653"/>
    <n v="20653"/>
    <x v="219"/>
    <n v="1763.6"/>
  </r>
  <r>
    <x v="1"/>
    <x v="28"/>
    <x v="28"/>
    <n v="2014"/>
    <x v="7"/>
    <s v="13909"/>
    <n v="13909"/>
    <x v="101"/>
    <n v="459.05"/>
  </r>
  <r>
    <x v="0"/>
    <x v="31"/>
    <x v="31"/>
    <n v="2014"/>
    <x v="6"/>
    <s v="22664"/>
    <n v="22664"/>
    <x v="14"/>
    <n v="1797.81"/>
  </r>
  <r>
    <x v="1"/>
    <x v="42"/>
    <x v="42"/>
    <n v="2014"/>
    <x v="9"/>
    <s v="20320"/>
    <n v="20320"/>
    <x v="335"/>
    <n v="154"/>
  </r>
  <r>
    <x v="1"/>
    <x v="24"/>
    <x v="24"/>
    <n v="2014"/>
    <x v="10"/>
    <s v="22385"/>
    <n v="22385"/>
    <x v="117"/>
    <n v="2253.86"/>
  </r>
  <r>
    <x v="1"/>
    <x v="17"/>
    <x v="17"/>
    <n v="2014"/>
    <x v="3"/>
    <s v="16039"/>
    <n v="16039"/>
    <x v="280"/>
    <n v="76.650000000000006"/>
  </r>
  <r>
    <x v="1"/>
    <x v="45"/>
    <x v="45"/>
    <n v="2014"/>
    <x v="3"/>
    <s v="22782"/>
    <n v="22782"/>
    <x v="254"/>
    <n v="333.82"/>
  </r>
  <r>
    <x v="1"/>
    <x v="50"/>
    <x v="50"/>
    <n v="2014"/>
    <x v="5"/>
    <s v="22451"/>
    <n v="22451"/>
    <x v="336"/>
    <n v="0"/>
  </r>
  <r>
    <x v="1"/>
    <x v="28"/>
    <x v="28"/>
    <n v="2014"/>
    <x v="4"/>
    <s v="15570"/>
    <n v="15570"/>
    <x v="79"/>
    <n v="1084.04"/>
  </r>
  <r>
    <x v="1"/>
    <x v="51"/>
    <x v="51"/>
    <n v="2014"/>
    <x v="1"/>
    <s v="12702"/>
    <n v="12702"/>
    <x v="171"/>
    <n v="314.83999999999997"/>
  </r>
  <r>
    <x v="1"/>
    <x v="33"/>
    <x v="33"/>
    <n v="2014"/>
    <x v="1"/>
    <s v="20123"/>
    <n v="20123"/>
    <x v="337"/>
    <n v="135"/>
  </r>
  <r>
    <x v="0"/>
    <x v="11"/>
    <x v="11"/>
    <n v="2014"/>
    <x v="9"/>
    <s v="23057"/>
    <n v="23057"/>
    <x v="19"/>
    <n v="62.94"/>
  </r>
  <r>
    <x v="1"/>
    <x v="31"/>
    <x v="31"/>
    <n v="2014"/>
    <x v="1"/>
    <s v="12384"/>
    <n v="12384"/>
    <x v="78"/>
    <n v="56.39"/>
  </r>
  <r>
    <x v="1"/>
    <x v="17"/>
    <x v="17"/>
    <n v="2014"/>
    <x v="6"/>
    <s v="14067"/>
    <n v="14067"/>
    <x v="338"/>
    <n v="140.52000000000001"/>
  </r>
  <r>
    <x v="1"/>
    <x v="31"/>
    <x v="31"/>
    <n v="2014"/>
    <x v="2"/>
    <s v="15613"/>
    <n v="15613"/>
    <x v="60"/>
    <n v="6897.72"/>
  </r>
  <r>
    <x v="1"/>
    <x v="31"/>
    <x v="31"/>
    <n v="2014"/>
    <x v="5"/>
    <s v="16040"/>
    <n v="16040"/>
    <x v="10"/>
    <n v="43.55"/>
  </r>
  <r>
    <x v="1"/>
    <x v="33"/>
    <x v="33"/>
    <n v="2014"/>
    <x v="3"/>
    <s v="14289"/>
    <n v="14289"/>
    <x v="102"/>
    <n v="5515.54"/>
  </r>
  <r>
    <x v="1"/>
    <x v="30"/>
    <x v="30"/>
    <n v="2014"/>
    <x v="1"/>
    <s v="24053"/>
    <n v="24053"/>
    <x v="184"/>
    <n v="9256.5"/>
  </r>
  <r>
    <x v="1"/>
    <x v="6"/>
    <x v="6"/>
    <n v="2014"/>
    <x v="9"/>
    <s v="24432"/>
    <n v="24432"/>
    <x v="339"/>
    <n v="1523.4"/>
  </r>
  <r>
    <x v="0"/>
    <x v="50"/>
    <x v="50"/>
    <n v="2014"/>
    <x v="9"/>
    <s v="24018"/>
    <n v="24018"/>
    <x v="193"/>
    <n v="769.36"/>
  </r>
  <r>
    <x v="1"/>
    <x v="47"/>
    <x v="47"/>
    <n v="2014"/>
    <x v="8"/>
    <s v="10342"/>
    <n v="10342"/>
    <x v="329"/>
    <n v="232.98"/>
  </r>
  <r>
    <x v="2"/>
    <x v="10"/>
    <x v="10"/>
    <n v="2014"/>
    <x v="6"/>
    <s v="22949"/>
    <n v="22949"/>
    <x v="105"/>
    <n v="12725.88"/>
  </r>
  <r>
    <x v="1"/>
    <x v="33"/>
    <x v="33"/>
    <n v="2014"/>
    <x v="4"/>
    <s v="12702"/>
    <n v="12702"/>
    <x v="171"/>
    <n v="140.53"/>
  </r>
  <r>
    <x v="1"/>
    <x v="6"/>
    <x v="6"/>
    <n v="2014"/>
    <x v="6"/>
    <s v="13682"/>
    <n v="13682"/>
    <x v="71"/>
    <n v="5204.45"/>
  </r>
  <r>
    <x v="1"/>
    <x v="27"/>
    <x v="27"/>
    <n v="2014"/>
    <x v="3"/>
    <s v="14140"/>
    <n v="14140"/>
    <x v="203"/>
    <n v="961.8"/>
  </r>
  <r>
    <x v="0"/>
    <x v="33"/>
    <x v="33"/>
    <n v="2014"/>
    <x v="6"/>
    <s v="24225"/>
    <n v="24225"/>
    <x v="16"/>
    <n v="127.39"/>
  </r>
  <r>
    <x v="1"/>
    <x v="39"/>
    <x v="39"/>
    <n v="2014"/>
    <x v="10"/>
    <s v="14171"/>
    <n v="14171"/>
    <x v="31"/>
    <n v="150"/>
  </r>
  <r>
    <x v="0"/>
    <x v="39"/>
    <x v="39"/>
    <n v="2014"/>
    <x v="5"/>
    <s v="13909"/>
    <n v="13909"/>
    <x v="101"/>
    <n v="84.99"/>
  </r>
  <r>
    <x v="1"/>
    <x v="46"/>
    <x v="46"/>
    <n v="2014"/>
    <x v="5"/>
    <s v="22385"/>
    <n v="22385"/>
    <x v="117"/>
    <n v="32.99"/>
  </r>
  <r>
    <x v="1"/>
    <x v="24"/>
    <x v="24"/>
    <n v="2014"/>
    <x v="4"/>
    <s v="22385"/>
    <n v="22385"/>
    <x v="117"/>
    <n v="2795.47"/>
  </r>
  <r>
    <x v="1"/>
    <x v="61"/>
    <x v="61"/>
    <n v="2014"/>
    <x v="6"/>
    <s v="11296"/>
    <n v="11296"/>
    <x v="340"/>
    <n v="0.36"/>
  </r>
  <r>
    <x v="0"/>
    <x v="10"/>
    <x v="10"/>
    <n v="2014"/>
    <x v="7"/>
    <s v="16029"/>
    <n v="16029"/>
    <x v="341"/>
    <n v="21"/>
  </r>
  <r>
    <x v="1"/>
    <x v="42"/>
    <x v="42"/>
    <n v="2014"/>
    <x v="5"/>
    <s v="21154"/>
    <n v="21154"/>
    <x v="135"/>
    <n v="529.30999999999995"/>
  </r>
  <r>
    <x v="0"/>
    <x v="52"/>
    <x v="52"/>
    <n v="2014"/>
    <x v="7"/>
    <s v="22536"/>
    <n v="22536"/>
    <x v="198"/>
    <n v="33385.4"/>
  </r>
  <r>
    <x v="1"/>
    <x v="17"/>
    <x v="17"/>
    <n v="2014"/>
    <x v="0"/>
    <s v="15744"/>
    <n v="15744"/>
    <x v="342"/>
    <n v="50.5"/>
  </r>
  <r>
    <x v="1"/>
    <x v="52"/>
    <x v="52"/>
    <n v="2014"/>
    <x v="9"/>
    <s v="22959"/>
    <n v="22959"/>
    <x v="200"/>
    <n v="13278"/>
  </r>
  <r>
    <x v="0"/>
    <x v="45"/>
    <x v="45"/>
    <n v="2014"/>
    <x v="3"/>
    <s v="23049"/>
    <n v="23049"/>
    <x v="33"/>
    <n v="178.89"/>
  </r>
  <r>
    <x v="1"/>
    <x v="45"/>
    <x v="45"/>
    <n v="2014"/>
    <x v="4"/>
    <s v="23049"/>
    <n v="23049"/>
    <x v="33"/>
    <n v="9678.44"/>
  </r>
  <r>
    <x v="0"/>
    <x v="18"/>
    <x v="18"/>
    <n v="2014"/>
    <x v="9"/>
    <s v="24159"/>
    <n v="24159"/>
    <x v="55"/>
    <n v="418.54"/>
  </r>
  <r>
    <x v="0"/>
    <x v="31"/>
    <x v="31"/>
    <n v="2014"/>
    <x v="4"/>
    <s v="22664"/>
    <n v="22664"/>
    <x v="14"/>
    <n v="916.82"/>
  </r>
  <r>
    <x v="1"/>
    <x v="45"/>
    <x v="45"/>
    <n v="2014"/>
    <x v="10"/>
    <s v="23049"/>
    <n v="23049"/>
    <x v="33"/>
    <n v="-98.55"/>
  </r>
  <r>
    <x v="1"/>
    <x v="17"/>
    <x v="17"/>
    <n v="2014"/>
    <x v="9"/>
    <s v="11658"/>
    <n v="11658"/>
    <x v="343"/>
    <n v="971"/>
  </r>
  <r>
    <x v="1"/>
    <x v="52"/>
    <x v="52"/>
    <n v="2014"/>
    <x v="1"/>
    <s v="21294"/>
    <n v="21294"/>
    <x v="132"/>
    <n v="4488"/>
  </r>
  <r>
    <x v="1"/>
    <x v="33"/>
    <x v="33"/>
    <n v="2014"/>
    <x v="5"/>
    <s v="24136"/>
    <n v="24136"/>
    <x v="344"/>
    <n v="300"/>
  </r>
  <r>
    <x v="1"/>
    <x v="6"/>
    <x v="6"/>
    <n v="2014"/>
    <x v="6"/>
    <s v="13515"/>
    <n v="13515"/>
    <x v="182"/>
    <n v="22467.88"/>
  </r>
  <r>
    <x v="1"/>
    <x v="40"/>
    <x v="40"/>
    <n v="2014"/>
    <x v="4"/>
    <s v="22937"/>
    <n v="22937"/>
    <x v="168"/>
    <n v="229.95"/>
  </r>
  <r>
    <x v="1"/>
    <x v="11"/>
    <x v="11"/>
    <n v="2014"/>
    <x v="6"/>
    <s v="24425"/>
    <n v="24425"/>
    <x v="202"/>
    <n v="165.68"/>
  </r>
  <r>
    <x v="1"/>
    <x v="45"/>
    <x v="45"/>
    <n v="2014"/>
    <x v="8"/>
    <s v="13676"/>
    <n v="13676"/>
    <x v="121"/>
    <n v="313.05"/>
  </r>
  <r>
    <x v="1"/>
    <x v="45"/>
    <x v="45"/>
    <n v="2014"/>
    <x v="9"/>
    <s v="13676"/>
    <n v="13676"/>
    <x v="121"/>
    <n v="1076.24"/>
  </r>
  <r>
    <x v="0"/>
    <x v="31"/>
    <x v="31"/>
    <n v="2014"/>
    <x v="5"/>
    <s v="22664"/>
    <n v="22664"/>
    <x v="14"/>
    <n v="1156.3499999999999"/>
  </r>
  <r>
    <x v="1"/>
    <x v="11"/>
    <x v="11"/>
    <n v="2014"/>
    <x v="5"/>
    <s v="15565"/>
    <n v="15565"/>
    <x v="58"/>
    <n v="70.11"/>
  </r>
  <r>
    <x v="1"/>
    <x v="46"/>
    <x v="46"/>
    <n v="2014"/>
    <x v="5"/>
    <s v="24410"/>
    <n v="24410"/>
    <x v="345"/>
    <n v="302.2"/>
  </r>
  <r>
    <x v="0"/>
    <x v="10"/>
    <x v="10"/>
    <n v="2014"/>
    <x v="10"/>
    <s v="22859"/>
    <n v="22859"/>
    <x v="346"/>
    <n v="0"/>
  </r>
  <r>
    <x v="0"/>
    <x v="51"/>
    <x v="51"/>
    <n v="2014"/>
    <x v="8"/>
    <s v="24087"/>
    <n v="24087"/>
    <x v="65"/>
    <n v="15.69"/>
  </r>
  <r>
    <x v="0"/>
    <x v="51"/>
    <x v="51"/>
    <n v="2014"/>
    <x v="9"/>
    <s v="24087"/>
    <n v="24087"/>
    <x v="65"/>
    <n v="557.82000000000005"/>
  </r>
  <r>
    <x v="1"/>
    <x v="24"/>
    <x v="24"/>
    <n v="2014"/>
    <x v="8"/>
    <s v="21945"/>
    <n v="21945"/>
    <x v="181"/>
    <n v="111.53"/>
  </r>
  <r>
    <x v="1"/>
    <x v="45"/>
    <x v="45"/>
    <n v="2014"/>
    <x v="1"/>
    <s v="13676"/>
    <n v="13676"/>
    <x v="121"/>
    <n v="120"/>
  </r>
  <r>
    <x v="1"/>
    <x v="45"/>
    <x v="45"/>
    <n v="2014"/>
    <x v="2"/>
    <s v="23049"/>
    <n v="23049"/>
    <x v="33"/>
    <n v="3313.43"/>
  </r>
  <r>
    <x v="0"/>
    <x v="50"/>
    <x v="50"/>
    <n v="2014"/>
    <x v="8"/>
    <s v="23029"/>
    <n v="23029"/>
    <x v="115"/>
    <n v="233.71"/>
  </r>
  <r>
    <x v="0"/>
    <x v="50"/>
    <x v="50"/>
    <n v="2014"/>
    <x v="9"/>
    <s v="23029"/>
    <n v="23029"/>
    <x v="115"/>
    <n v="482.95"/>
  </r>
  <r>
    <x v="1"/>
    <x v="17"/>
    <x v="17"/>
    <n v="2014"/>
    <x v="2"/>
    <s v="10132"/>
    <n v="10132"/>
    <x v="347"/>
    <n v="137.85"/>
  </r>
  <r>
    <x v="1"/>
    <x v="1"/>
    <x v="1"/>
    <n v="2014"/>
    <x v="1"/>
    <s v="24276"/>
    <n v="24276"/>
    <x v="289"/>
    <n v="3281.84"/>
  </r>
  <r>
    <x v="1"/>
    <x v="42"/>
    <x v="42"/>
    <n v="2014"/>
    <x v="6"/>
    <s v="13338"/>
    <n v="13338"/>
    <x v="348"/>
    <n v="55"/>
  </r>
  <r>
    <x v="1"/>
    <x v="39"/>
    <x v="39"/>
    <n v="2014"/>
    <x v="0"/>
    <s v="16053"/>
    <n v="16053"/>
    <x v="349"/>
    <n v="0"/>
  </r>
  <r>
    <x v="1"/>
    <x v="31"/>
    <x v="31"/>
    <n v="2014"/>
    <x v="6"/>
    <s v="11099"/>
    <n v="11099"/>
    <x v="116"/>
    <n v="993.27"/>
  </r>
  <r>
    <x v="1"/>
    <x v="27"/>
    <x v="27"/>
    <n v="2014"/>
    <x v="3"/>
    <s v="14521"/>
    <n v="14521"/>
    <x v="303"/>
    <n v="2635.49"/>
  </r>
  <r>
    <x v="1"/>
    <x v="17"/>
    <x v="17"/>
    <n v="2014"/>
    <x v="1"/>
    <s v="23014"/>
    <n v="23014"/>
    <x v="350"/>
    <n v="370"/>
  </r>
  <r>
    <x v="1"/>
    <x v="31"/>
    <x v="31"/>
    <n v="2014"/>
    <x v="7"/>
    <s v="10094"/>
    <n v="10094"/>
    <x v="21"/>
    <n v="43.2"/>
  </r>
  <r>
    <x v="1"/>
    <x v="17"/>
    <x v="17"/>
    <n v="2014"/>
    <x v="3"/>
    <s v="24331"/>
    <n v="24331"/>
    <x v="351"/>
    <n v="150"/>
  </r>
  <r>
    <x v="1"/>
    <x v="52"/>
    <x v="52"/>
    <n v="2014"/>
    <x v="3"/>
    <s v="21294"/>
    <n v="21294"/>
    <x v="132"/>
    <n v="5452"/>
  </r>
  <r>
    <x v="0"/>
    <x v="46"/>
    <x v="46"/>
    <n v="2014"/>
    <x v="6"/>
    <s v="21709"/>
    <n v="21709"/>
    <x v="213"/>
    <n v="27.29"/>
  </r>
  <r>
    <x v="1"/>
    <x v="52"/>
    <x v="52"/>
    <n v="2014"/>
    <x v="10"/>
    <s v="12732"/>
    <n v="12732"/>
    <x v="352"/>
    <n v="21716.25"/>
  </r>
  <r>
    <x v="1"/>
    <x v="45"/>
    <x v="45"/>
    <n v="2014"/>
    <x v="5"/>
    <s v="21095"/>
    <n v="21095"/>
    <x v="94"/>
    <n v="1261.97"/>
  </r>
  <r>
    <x v="0"/>
    <x v="10"/>
    <x v="10"/>
    <n v="2014"/>
    <x v="6"/>
    <s v="16037"/>
    <n v="16037"/>
    <x v="187"/>
    <n v="21298.04"/>
  </r>
  <r>
    <x v="1"/>
    <x v="17"/>
    <x v="17"/>
    <n v="2014"/>
    <x v="5"/>
    <s v="22267"/>
    <n v="22267"/>
    <x v="327"/>
    <n v="93.51"/>
  </r>
  <r>
    <x v="1"/>
    <x v="33"/>
    <x v="33"/>
    <n v="2014"/>
    <x v="8"/>
    <s v="22582"/>
    <n v="22582"/>
    <x v="50"/>
    <n v="374.95"/>
  </r>
  <r>
    <x v="1"/>
    <x v="33"/>
    <x v="33"/>
    <n v="2014"/>
    <x v="0"/>
    <s v="23300"/>
    <n v="23300"/>
    <x v="111"/>
    <n v="100"/>
  </r>
  <r>
    <x v="1"/>
    <x v="33"/>
    <x v="33"/>
    <n v="2014"/>
    <x v="9"/>
    <s v="22582"/>
    <n v="22582"/>
    <x v="50"/>
    <n v="75.650000000000006"/>
  </r>
  <r>
    <x v="1"/>
    <x v="58"/>
    <x v="58"/>
    <n v="2014"/>
    <x v="3"/>
    <s v="14135"/>
    <n v="14135"/>
    <x v="103"/>
    <n v="20.45"/>
  </r>
  <r>
    <x v="0"/>
    <x v="45"/>
    <x v="45"/>
    <n v="2014"/>
    <x v="4"/>
    <s v="13460"/>
    <n v="13460"/>
    <x v="43"/>
    <n v="11.53"/>
  </r>
  <r>
    <x v="1"/>
    <x v="17"/>
    <x v="17"/>
    <n v="2014"/>
    <x v="8"/>
    <s v="22977"/>
    <n v="22977"/>
    <x v="353"/>
    <n v="78.53"/>
  </r>
  <r>
    <x v="1"/>
    <x v="17"/>
    <x v="17"/>
    <n v="2014"/>
    <x v="9"/>
    <s v="22977"/>
    <n v="22977"/>
    <x v="353"/>
    <n v="78.53"/>
  </r>
  <r>
    <x v="1"/>
    <x v="4"/>
    <x v="4"/>
    <n v="2014"/>
    <x v="6"/>
    <s v="24158"/>
    <n v="24158"/>
    <x v="57"/>
    <n v="1127.5"/>
  </r>
  <r>
    <x v="0"/>
    <x v="47"/>
    <x v="47"/>
    <n v="2014"/>
    <x v="8"/>
    <s v="13460"/>
    <n v="13460"/>
    <x v="43"/>
    <n v="23.72"/>
  </r>
  <r>
    <x v="1"/>
    <x v="31"/>
    <x v="31"/>
    <n v="2014"/>
    <x v="0"/>
    <s v="22202"/>
    <n v="22202"/>
    <x v="354"/>
    <n v="700"/>
  </r>
  <r>
    <x v="1"/>
    <x v="39"/>
    <x v="39"/>
    <n v="2014"/>
    <x v="3"/>
    <s v="22204"/>
    <n v="22204"/>
    <x v="59"/>
    <n v="37.78"/>
  </r>
  <r>
    <x v="1"/>
    <x v="27"/>
    <x v="27"/>
    <n v="2014"/>
    <x v="2"/>
    <s v="14109"/>
    <n v="14109"/>
    <x v="190"/>
    <n v="153.16"/>
  </r>
  <r>
    <x v="1"/>
    <x v="31"/>
    <x v="31"/>
    <n v="2014"/>
    <x v="2"/>
    <s v="11364"/>
    <n v="11364"/>
    <x v="13"/>
    <n v="7557.58"/>
  </r>
  <r>
    <x v="2"/>
    <x v="10"/>
    <x v="10"/>
    <n v="2014"/>
    <x v="8"/>
    <s v="16040"/>
    <n v="16040"/>
    <x v="10"/>
    <n v="-7.11"/>
  </r>
  <r>
    <x v="1"/>
    <x v="51"/>
    <x v="51"/>
    <n v="2014"/>
    <x v="1"/>
    <s v="11511"/>
    <n v="11511"/>
    <x v="53"/>
    <n v="631.35"/>
  </r>
  <r>
    <x v="1"/>
    <x v="31"/>
    <x v="31"/>
    <n v="2014"/>
    <x v="4"/>
    <s v="10254"/>
    <n v="10254"/>
    <x v="236"/>
    <n v="207.49"/>
  </r>
  <r>
    <x v="1"/>
    <x v="26"/>
    <x v="26"/>
    <n v="2014"/>
    <x v="4"/>
    <s v="21948"/>
    <n v="21948"/>
    <x v="278"/>
    <n v="75.69"/>
  </r>
  <r>
    <x v="1"/>
    <x v="1"/>
    <x v="1"/>
    <n v="2014"/>
    <x v="5"/>
    <s v="24276"/>
    <n v="24276"/>
    <x v="289"/>
    <n v="3274.92"/>
  </r>
  <r>
    <x v="1"/>
    <x v="31"/>
    <x v="31"/>
    <n v="2014"/>
    <x v="8"/>
    <s v="13350"/>
    <n v="13350"/>
    <x v="256"/>
    <n v="75"/>
  </r>
  <r>
    <x v="1"/>
    <x v="52"/>
    <x v="52"/>
    <n v="2014"/>
    <x v="0"/>
    <s v="10043"/>
    <n v="10043"/>
    <x v="243"/>
    <n v="2393.2600000000002"/>
  </r>
  <r>
    <x v="1"/>
    <x v="42"/>
    <x v="42"/>
    <n v="2014"/>
    <x v="9"/>
    <s v="20300"/>
    <n v="20300"/>
    <x v="331"/>
    <n v="180"/>
  </r>
  <r>
    <x v="1"/>
    <x v="39"/>
    <x v="39"/>
    <n v="2014"/>
    <x v="2"/>
    <s v="22666"/>
    <n v="22666"/>
    <x v="100"/>
    <n v="89.87"/>
  </r>
  <r>
    <x v="1"/>
    <x v="17"/>
    <x v="17"/>
    <n v="2014"/>
    <x v="1"/>
    <s v="24317"/>
    <n v="24317"/>
    <x v="355"/>
    <n v="125.93"/>
  </r>
  <r>
    <x v="1"/>
    <x v="24"/>
    <x v="24"/>
    <n v="2014"/>
    <x v="8"/>
    <s v="13350"/>
    <n v="13350"/>
    <x v="256"/>
    <n v="70.02"/>
  </r>
  <r>
    <x v="1"/>
    <x v="27"/>
    <x v="27"/>
    <n v="2014"/>
    <x v="6"/>
    <s v="12940"/>
    <n v="12940"/>
    <x v="356"/>
    <n v="824.59"/>
  </r>
  <r>
    <x v="1"/>
    <x v="52"/>
    <x v="52"/>
    <n v="2014"/>
    <x v="6"/>
    <s v="20021"/>
    <n v="20021"/>
    <x v="28"/>
    <n v="15418.83"/>
  </r>
  <r>
    <x v="1"/>
    <x v="14"/>
    <x v="14"/>
    <n v="2014"/>
    <x v="1"/>
    <s v="10131"/>
    <n v="10131"/>
    <x v="82"/>
    <n v="-30"/>
  </r>
  <r>
    <x v="1"/>
    <x v="31"/>
    <x v="31"/>
    <n v="2014"/>
    <x v="6"/>
    <s v="10039"/>
    <n v="10039"/>
    <x v="357"/>
    <n v="25.39"/>
  </r>
  <r>
    <x v="1"/>
    <x v="50"/>
    <x v="50"/>
    <n v="2014"/>
    <x v="10"/>
    <s v="22451"/>
    <n v="22451"/>
    <x v="336"/>
    <n v="104.75"/>
  </r>
  <r>
    <x v="1"/>
    <x v="42"/>
    <x v="42"/>
    <n v="2014"/>
    <x v="7"/>
    <s v="23220"/>
    <n v="23220"/>
    <x v="217"/>
    <n v="105"/>
  </r>
  <r>
    <x v="1"/>
    <x v="38"/>
    <x v="38"/>
    <n v="2014"/>
    <x v="2"/>
    <s v="20025"/>
    <n v="20025"/>
    <x v="274"/>
    <n v="843.87"/>
  </r>
  <r>
    <x v="0"/>
    <x v="35"/>
    <x v="35"/>
    <n v="2014"/>
    <x v="7"/>
    <s v="10913"/>
    <n v="10913"/>
    <x v="358"/>
    <n v="34.51"/>
  </r>
  <r>
    <x v="1"/>
    <x v="26"/>
    <x v="26"/>
    <n v="2014"/>
    <x v="3"/>
    <s v="23323"/>
    <n v="23323"/>
    <x v="95"/>
    <n v="70.67"/>
  </r>
  <r>
    <x v="1"/>
    <x v="39"/>
    <x v="39"/>
    <n v="2014"/>
    <x v="1"/>
    <s v="40000"/>
    <n v="40000"/>
    <x v="284"/>
    <n v="0"/>
  </r>
  <r>
    <x v="1"/>
    <x v="46"/>
    <x v="46"/>
    <n v="2014"/>
    <x v="9"/>
    <s v="22385"/>
    <n v="22385"/>
    <x v="117"/>
    <n v="37.99"/>
  </r>
  <r>
    <x v="1"/>
    <x v="1"/>
    <x v="1"/>
    <n v="2014"/>
    <x v="3"/>
    <s v="22186"/>
    <n v="22186"/>
    <x v="54"/>
    <n v="20"/>
  </r>
  <r>
    <x v="1"/>
    <x v="52"/>
    <x v="52"/>
    <n v="2014"/>
    <x v="3"/>
    <s v="12772"/>
    <n v="12772"/>
    <x v="328"/>
    <n v="2439"/>
  </r>
  <r>
    <x v="0"/>
    <x v="35"/>
    <x v="35"/>
    <n v="2014"/>
    <x v="6"/>
    <s v="10913"/>
    <n v="10913"/>
    <x v="358"/>
    <n v="116.9"/>
  </r>
  <r>
    <x v="1"/>
    <x v="17"/>
    <x v="17"/>
    <n v="2014"/>
    <x v="1"/>
    <s v="24322"/>
    <n v="24322"/>
    <x v="140"/>
    <n v="50"/>
  </r>
  <r>
    <x v="1"/>
    <x v="39"/>
    <x v="39"/>
    <n v="2014"/>
    <x v="8"/>
    <s v="22666"/>
    <n v="22666"/>
    <x v="100"/>
    <n v="5179.75"/>
  </r>
  <r>
    <x v="1"/>
    <x v="39"/>
    <x v="39"/>
    <n v="2014"/>
    <x v="9"/>
    <s v="22666"/>
    <n v="22666"/>
    <x v="100"/>
    <n v="-106.06"/>
  </r>
  <r>
    <x v="0"/>
    <x v="38"/>
    <x v="38"/>
    <n v="2014"/>
    <x v="1"/>
    <s v="20025"/>
    <n v="20025"/>
    <x v="274"/>
    <n v="95.85"/>
  </r>
  <r>
    <x v="1"/>
    <x v="6"/>
    <x v="6"/>
    <n v="2014"/>
    <x v="7"/>
    <s v="13515"/>
    <n v="13515"/>
    <x v="182"/>
    <n v="19460.09"/>
  </r>
  <r>
    <x v="0"/>
    <x v="11"/>
    <x v="11"/>
    <n v="2014"/>
    <x v="8"/>
    <s v="23029"/>
    <n v="23029"/>
    <x v="115"/>
    <n v="40"/>
  </r>
  <r>
    <x v="0"/>
    <x v="11"/>
    <x v="11"/>
    <n v="2014"/>
    <x v="9"/>
    <s v="23029"/>
    <n v="23029"/>
    <x v="115"/>
    <n v="17.25"/>
  </r>
  <r>
    <x v="1"/>
    <x v="18"/>
    <x v="18"/>
    <n v="2014"/>
    <x v="1"/>
    <s v="22918"/>
    <n v="22918"/>
    <x v="137"/>
    <n v="20396.48"/>
  </r>
  <r>
    <x v="1"/>
    <x v="17"/>
    <x v="17"/>
    <n v="2014"/>
    <x v="2"/>
    <s v="22145"/>
    <n v="22145"/>
    <x v="359"/>
    <n v="220"/>
  </r>
  <r>
    <x v="1"/>
    <x v="17"/>
    <x v="17"/>
    <n v="2014"/>
    <x v="0"/>
    <s v="22977"/>
    <n v="22977"/>
    <x v="353"/>
    <n v="157.06"/>
  </r>
  <r>
    <x v="1"/>
    <x v="39"/>
    <x v="39"/>
    <n v="2014"/>
    <x v="7"/>
    <s v="21008"/>
    <n v="21008"/>
    <x v="147"/>
    <n v="103.96"/>
  </r>
  <r>
    <x v="0"/>
    <x v="11"/>
    <x v="11"/>
    <n v="2014"/>
    <x v="6"/>
    <s v="10714"/>
    <n v="10714"/>
    <x v="5"/>
    <n v="296.91000000000003"/>
  </r>
  <r>
    <x v="1"/>
    <x v="32"/>
    <x v="32"/>
    <n v="2014"/>
    <x v="7"/>
    <s v="14397"/>
    <n v="14397"/>
    <x v="97"/>
    <n v="2150.56"/>
  </r>
  <r>
    <x v="1"/>
    <x v="31"/>
    <x v="31"/>
    <n v="2014"/>
    <x v="5"/>
    <s v="22006"/>
    <n v="22006"/>
    <x v="360"/>
    <n v="298.83999999999997"/>
  </r>
  <r>
    <x v="1"/>
    <x v="33"/>
    <x v="33"/>
    <n v="2014"/>
    <x v="1"/>
    <s v="22363"/>
    <n v="22363"/>
    <x v="29"/>
    <n v="125"/>
  </r>
  <r>
    <x v="1"/>
    <x v="31"/>
    <x v="31"/>
    <n v="2014"/>
    <x v="5"/>
    <s v="21943"/>
    <n v="21943"/>
    <x v="123"/>
    <n v="175.78"/>
  </r>
  <r>
    <x v="0"/>
    <x v="11"/>
    <x v="11"/>
    <n v="2014"/>
    <x v="7"/>
    <s v="22384"/>
    <n v="22384"/>
    <x v="293"/>
    <n v="29.7"/>
  </r>
  <r>
    <x v="1"/>
    <x v="4"/>
    <x v="4"/>
    <n v="2014"/>
    <x v="2"/>
    <s v="24434"/>
    <n v="24434"/>
    <x v="361"/>
    <n v="21556.92"/>
  </r>
  <r>
    <x v="1"/>
    <x v="33"/>
    <x v="33"/>
    <n v="2014"/>
    <x v="5"/>
    <s v="23305"/>
    <n v="23305"/>
    <x v="362"/>
    <n v="249.96"/>
  </r>
  <r>
    <x v="1"/>
    <x v="45"/>
    <x v="45"/>
    <n v="2014"/>
    <x v="1"/>
    <s v="23049"/>
    <n v="23049"/>
    <x v="33"/>
    <n v="1619.48"/>
  </r>
  <r>
    <x v="0"/>
    <x v="39"/>
    <x v="39"/>
    <n v="2014"/>
    <x v="3"/>
    <s v="24087"/>
    <n v="24087"/>
    <x v="65"/>
    <n v="28.72"/>
  </r>
  <r>
    <x v="0"/>
    <x v="24"/>
    <x v="24"/>
    <n v="2014"/>
    <x v="4"/>
    <s v="23057"/>
    <n v="23057"/>
    <x v="19"/>
    <n v="495.25"/>
  </r>
  <r>
    <x v="1"/>
    <x v="52"/>
    <x v="52"/>
    <n v="2014"/>
    <x v="4"/>
    <s v="10043"/>
    <n v="10043"/>
    <x v="243"/>
    <n v="2365.64"/>
  </r>
  <r>
    <x v="1"/>
    <x v="46"/>
    <x v="46"/>
    <n v="2014"/>
    <x v="2"/>
    <s v="24182"/>
    <n v="24182"/>
    <x v="109"/>
    <n v="569.78"/>
  </r>
  <r>
    <x v="0"/>
    <x v="31"/>
    <x v="31"/>
    <n v="2014"/>
    <x v="0"/>
    <s v="24087"/>
    <n v="24087"/>
    <x v="65"/>
    <n v="4.9800000000000004"/>
  </r>
  <r>
    <x v="0"/>
    <x v="39"/>
    <x v="39"/>
    <n v="2014"/>
    <x v="3"/>
    <s v="24356"/>
    <n v="24356"/>
    <x v="363"/>
    <n v="23.34"/>
  </r>
  <r>
    <x v="1"/>
    <x v="39"/>
    <x v="39"/>
    <n v="2014"/>
    <x v="0"/>
    <s v="10202"/>
    <n v="10202"/>
    <x v="218"/>
    <n v="180.08"/>
  </r>
  <r>
    <x v="1"/>
    <x v="17"/>
    <x v="17"/>
    <n v="2014"/>
    <x v="5"/>
    <s v="21656"/>
    <n v="21656"/>
    <x v="15"/>
    <n v="1280"/>
  </r>
  <r>
    <x v="1"/>
    <x v="27"/>
    <x v="27"/>
    <n v="2014"/>
    <x v="3"/>
    <s v="10895"/>
    <n v="10895"/>
    <x v="74"/>
    <n v="9561.49"/>
  </r>
  <r>
    <x v="1"/>
    <x v="39"/>
    <x v="39"/>
    <n v="2014"/>
    <x v="7"/>
    <s v="11511"/>
    <n v="11511"/>
    <x v="53"/>
    <n v="18.45"/>
  </r>
  <r>
    <x v="0"/>
    <x v="33"/>
    <x v="33"/>
    <n v="2014"/>
    <x v="5"/>
    <s v="21778"/>
    <n v="21778"/>
    <x v="22"/>
    <n v="140"/>
  </r>
  <r>
    <x v="0"/>
    <x v="39"/>
    <x v="39"/>
    <n v="2014"/>
    <x v="6"/>
    <s v="16088"/>
    <n v="16088"/>
    <x v="106"/>
    <n v="1202.22"/>
  </r>
  <r>
    <x v="1"/>
    <x v="31"/>
    <x v="31"/>
    <n v="2014"/>
    <x v="5"/>
    <s v="11296"/>
    <n v="11296"/>
    <x v="340"/>
    <n v="15"/>
  </r>
  <r>
    <x v="1"/>
    <x v="33"/>
    <x v="33"/>
    <n v="2014"/>
    <x v="0"/>
    <s v="22803"/>
    <n v="22803"/>
    <x v="34"/>
    <n v="60"/>
  </r>
  <r>
    <x v="1"/>
    <x v="17"/>
    <x v="17"/>
    <n v="2014"/>
    <x v="2"/>
    <s v="24400"/>
    <n v="24400"/>
    <x v="364"/>
    <n v="2462.98"/>
  </r>
  <r>
    <x v="1"/>
    <x v="17"/>
    <x v="17"/>
    <n v="2014"/>
    <x v="3"/>
    <s v="24317"/>
    <n v="24317"/>
    <x v="355"/>
    <n v="125.93"/>
  </r>
  <r>
    <x v="1"/>
    <x v="27"/>
    <x v="27"/>
    <n v="2014"/>
    <x v="1"/>
    <s v="10053"/>
    <n v="10053"/>
    <x v="47"/>
    <n v="418.39"/>
  </r>
  <r>
    <x v="1"/>
    <x v="50"/>
    <x v="50"/>
    <n v="2014"/>
    <x v="1"/>
    <s v="21154"/>
    <n v="21154"/>
    <x v="135"/>
    <n v="44.77"/>
  </r>
  <r>
    <x v="1"/>
    <x v="33"/>
    <x v="33"/>
    <n v="2014"/>
    <x v="8"/>
    <s v="11511"/>
    <n v="11511"/>
    <x v="53"/>
    <n v="152"/>
  </r>
  <r>
    <x v="1"/>
    <x v="33"/>
    <x v="33"/>
    <n v="2014"/>
    <x v="9"/>
    <s v="11511"/>
    <n v="11511"/>
    <x v="53"/>
    <n v="147.12"/>
  </r>
  <r>
    <x v="1"/>
    <x v="50"/>
    <x v="50"/>
    <n v="2014"/>
    <x v="1"/>
    <s v="22803"/>
    <n v="22803"/>
    <x v="34"/>
    <n v="3.36"/>
  </r>
  <r>
    <x v="0"/>
    <x v="50"/>
    <x v="50"/>
    <n v="2014"/>
    <x v="10"/>
    <s v="23029"/>
    <n v="23029"/>
    <x v="115"/>
    <n v="386.35"/>
  </r>
  <r>
    <x v="1"/>
    <x v="39"/>
    <x v="39"/>
    <n v="2014"/>
    <x v="4"/>
    <s v="22674"/>
    <n v="22674"/>
    <x v="291"/>
    <n v="435"/>
  </r>
  <r>
    <x v="1"/>
    <x v="31"/>
    <x v="31"/>
    <n v="2014"/>
    <x v="5"/>
    <s v="15659"/>
    <n v="15659"/>
    <x v="248"/>
    <n v="1.89"/>
  </r>
  <r>
    <x v="0"/>
    <x v="50"/>
    <x v="50"/>
    <n v="2014"/>
    <x v="3"/>
    <s v="23027"/>
    <n v="23027"/>
    <x v="9"/>
    <n v="532"/>
  </r>
  <r>
    <x v="1"/>
    <x v="50"/>
    <x v="50"/>
    <n v="2014"/>
    <x v="1"/>
    <s v="22668"/>
    <n v="22668"/>
    <x v="89"/>
    <n v="20"/>
  </r>
  <r>
    <x v="1"/>
    <x v="17"/>
    <x v="17"/>
    <n v="2014"/>
    <x v="3"/>
    <s v="14284"/>
    <n v="14284"/>
    <x v="365"/>
    <n v="158.85"/>
  </r>
  <r>
    <x v="1"/>
    <x v="31"/>
    <x v="31"/>
    <n v="2014"/>
    <x v="5"/>
    <s v="13909"/>
    <n v="13909"/>
    <x v="101"/>
    <n v="858.5"/>
  </r>
  <r>
    <x v="1"/>
    <x v="31"/>
    <x v="31"/>
    <n v="2014"/>
    <x v="5"/>
    <s v="21944"/>
    <n v="21944"/>
    <x v="70"/>
    <n v="209.11"/>
  </r>
  <r>
    <x v="0"/>
    <x v="39"/>
    <x v="39"/>
    <n v="2014"/>
    <x v="3"/>
    <s v="16088"/>
    <n v="16088"/>
    <x v="106"/>
    <n v="-5608"/>
  </r>
  <r>
    <x v="1"/>
    <x v="10"/>
    <x v="10"/>
    <n v="2014"/>
    <x v="8"/>
    <s v="22312"/>
    <n v="22312"/>
    <x v="98"/>
    <n v="200"/>
  </r>
  <r>
    <x v="1"/>
    <x v="46"/>
    <x v="46"/>
    <n v="2014"/>
    <x v="3"/>
    <s v="21944"/>
    <n v="21944"/>
    <x v="70"/>
    <n v="21.38"/>
  </r>
  <r>
    <x v="1"/>
    <x v="39"/>
    <x v="39"/>
    <n v="2014"/>
    <x v="10"/>
    <s v="21861"/>
    <n v="21861"/>
    <x v="75"/>
    <n v="436.22"/>
  </r>
  <r>
    <x v="0"/>
    <x v="33"/>
    <x v="33"/>
    <n v="2014"/>
    <x v="6"/>
    <s v="14927"/>
    <n v="14927"/>
    <x v="37"/>
    <n v="189.51"/>
  </r>
  <r>
    <x v="1"/>
    <x v="39"/>
    <x v="39"/>
    <n v="2014"/>
    <x v="6"/>
    <s v="24437"/>
    <n v="24437"/>
    <x v="366"/>
    <n v="3200"/>
  </r>
  <r>
    <x v="1"/>
    <x v="54"/>
    <x v="54"/>
    <n v="2014"/>
    <x v="4"/>
    <s v="24420"/>
    <n v="24420"/>
    <x v="367"/>
    <n v="300"/>
  </r>
  <r>
    <x v="1"/>
    <x v="30"/>
    <x v="30"/>
    <n v="2014"/>
    <x v="6"/>
    <s v="24053"/>
    <n v="24053"/>
    <x v="184"/>
    <n v="5687"/>
  </r>
  <r>
    <x v="1"/>
    <x v="56"/>
    <x v="56"/>
    <n v="2014"/>
    <x v="3"/>
    <s v="24381"/>
    <n v="24381"/>
    <x v="368"/>
    <n v="10"/>
  </r>
  <r>
    <x v="1"/>
    <x v="39"/>
    <x v="39"/>
    <n v="2014"/>
    <x v="6"/>
    <s v="11296"/>
    <n v="11296"/>
    <x v="340"/>
    <n v="0"/>
  </r>
  <r>
    <x v="0"/>
    <x v="28"/>
    <x v="28"/>
    <n v="2014"/>
    <x v="7"/>
    <s v="13909"/>
    <n v="13909"/>
    <x v="101"/>
    <n v="54.75"/>
  </r>
  <r>
    <x v="1"/>
    <x v="42"/>
    <x v="42"/>
    <n v="2014"/>
    <x v="3"/>
    <s v="21943"/>
    <n v="21943"/>
    <x v="123"/>
    <n v="20.84"/>
  </r>
  <r>
    <x v="1"/>
    <x v="34"/>
    <x v="34"/>
    <n v="2014"/>
    <x v="9"/>
    <s v="24576"/>
    <n v="24576"/>
    <x v="369"/>
    <n v="251.37"/>
  </r>
  <r>
    <x v="0"/>
    <x v="10"/>
    <x v="10"/>
    <n v="2014"/>
    <x v="0"/>
    <s v="24213"/>
    <n v="24213"/>
    <x v="96"/>
    <n v="2920.33"/>
  </r>
  <r>
    <x v="1"/>
    <x v="18"/>
    <x v="18"/>
    <n v="2014"/>
    <x v="4"/>
    <s v="21243"/>
    <n v="21243"/>
    <x v="64"/>
    <n v="85196.43"/>
  </r>
  <r>
    <x v="0"/>
    <x v="52"/>
    <x v="52"/>
    <n v="2014"/>
    <x v="9"/>
    <s v="23351"/>
    <n v="23351"/>
    <x v="114"/>
    <n v="432"/>
  </r>
  <r>
    <x v="1"/>
    <x v="34"/>
    <x v="34"/>
    <n v="2014"/>
    <x v="7"/>
    <s v="23167"/>
    <n v="23167"/>
    <x v="30"/>
    <n v="8424.64"/>
  </r>
  <r>
    <x v="1"/>
    <x v="17"/>
    <x v="17"/>
    <n v="2014"/>
    <x v="5"/>
    <s v="21208"/>
    <n v="21208"/>
    <x v="183"/>
    <n v="80.58"/>
  </r>
  <r>
    <x v="1"/>
    <x v="24"/>
    <x v="24"/>
    <n v="2014"/>
    <x v="2"/>
    <s v="15416"/>
    <n v="15416"/>
    <x v="108"/>
    <n v="335.75"/>
  </r>
  <r>
    <x v="0"/>
    <x v="1"/>
    <x v="1"/>
    <n v="2014"/>
    <x v="3"/>
    <s v="24018"/>
    <n v="24018"/>
    <x v="193"/>
    <n v="25"/>
  </r>
  <r>
    <x v="1"/>
    <x v="33"/>
    <x v="33"/>
    <n v="2014"/>
    <x v="0"/>
    <s v="24138"/>
    <n v="24138"/>
    <x v="91"/>
    <n v="125"/>
  </r>
  <r>
    <x v="1"/>
    <x v="17"/>
    <x v="17"/>
    <n v="2014"/>
    <x v="4"/>
    <s v="10903"/>
    <n v="10903"/>
    <x v="92"/>
    <n v="124.06"/>
  </r>
  <r>
    <x v="1"/>
    <x v="27"/>
    <x v="27"/>
    <n v="2014"/>
    <x v="8"/>
    <s v="12940"/>
    <n v="12940"/>
    <x v="356"/>
    <n v="1015.44"/>
  </r>
  <r>
    <x v="1"/>
    <x v="39"/>
    <x v="39"/>
    <n v="2014"/>
    <x v="2"/>
    <s v="23073"/>
    <n v="23073"/>
    <x v="46"/>
    <n v="151.74"/>
  </r>
  <r>
    <x v="1"/>
    <x v="17"/>
    <x v="17"/>
    <n v="2014"/>
    <x v="3"/>
    <s v="15586"/>
    <n v="15586"/>
    <x v="110"/>
    <n v="235.31"/>
  </r>
  <r>
    <x v="1"/>
    <x v="17"/>
    <x v="17"/>
    <n v="2014"/>
    <x v="6"/>
    <s v="15341"/>
    <n v="15341"/>
    <x v="104"/>
    <n v="162"/>
  </r>
  <r>
    <x v="1"/>
    <x v="26"/>
    <x v="26"/>
    <n v="2014"/>
    <x v="3"/>
    <s v="21343"/>
    <n v="21343"/>
    <x v="138"/>
    <n v="111.15"/>
  </r>
  <r>
    <x v="1"/>
    <x v="45"/>
    <x v="45"/>
    <n v="2014"/>
    <x v="0"/>
    <s v="13676"/>
    <n v="13676"/>
    <x v="121"/>
    <n v="676.1"/>
  </r>
  <r>
    <x v="1"/>
    <x v="45"/>
    <x v="45"/>
    <n v="2014"/>
    <x v="1"/>
    <s v="11099"/>
    <n v="11099"/>
    <x v="116"/>
    <n v="5161.82"/>
  </r>
  <r>
    <x v="1"/>
    <x v="39"/>
    <x v="39"/>
    <n v="2014"/>
    <x v="8"/>
    <s v="11882"/>
    <n v="11882"/>
    <x v="370"/>
    <n v="-6.66"/>
  </r>
  <r>
    <x v="0"/>
    <x v="39"/>
    <x v="39"/>
    <n v="2014"/>
    <x v="3"/>
    <s v="21356"/>
    <n v="21356"/>
    <x v="86"/>
    <n v="79.040000000000006"/>
  </r>
  <r>
    <x v="1"/>
    <x v="39"/>
    <x v="39"/>
    <n v="2014"/>
    <x v="6"/>
    <s v="22666"/>
    <n v="22666"/>
    <x v="100"/>
    <n v="3669.58"/>
  </r>
  <r>
    <x v="1"/>
    <x v="31"/>
    <x v="31"/>
    <n v="2014"/>
    <x v="4"/>
    <s v="21944"/>
    <n v="21944"/>
    <x v="70"/>
    <n v="157.54"/>
  </r>
  <r>
    <x v="1"/>
    <x v="11"/>
    <x v="11"/>
    <n v="2014"/>
    <x v="4"/>
    <s v="22586"/>
    <n v="22586"/>
    <x v="260"/>
    <n v="105.77"/>
  </r>
  <r>
    <x v="1"/>
    <x v="46"/>
    <x v="46"/>
    <n v="2014"/>
    <x v="4"/>
    <s v="20544"/>
    <n v="20544"/>
    <x v="371"/>
    <n v="340.6"/>
  </r>
  <r>
    <x v="1"/>
    <x v="27"/>
    <x v="27"/>
    <n v="2014"/>
    <x v="1"/>
    <s v="12664"/>
    <n v="12664"/>
    <x v="194"/>
    <n v="670.05"/>
  </r>
  <r>
    <x v="1"/>
    <x v="33"/>
    <x v="33"/>
    <n v="2014"/>
    <x v="6"/>
    <s v="14289"/>
    <n v="14289"/>
    <x v="102"/>
    <n v="4697.83"/>
  </r>
  <r>
    <x v="1"/>
    <x v="17"/>
    <x v="17"/>
    <n v="2014"/>
    <x v="7"/>
    <s v="14627"/>
    <n v="14627"/>
    <x v="372"/>
    <n v="850"/>
  </r>
  <r>
    <x v="1"/>
    <x v="33"/>
    <x v="33"/>
    <n v="2014"/>
    <x v="0"/>
    <s v="22927"/>
    <n v="22927"/>
    <x v="229"/>
    <n v="503.26"/>
  </r>
  <r>
    <x v="1"/>
    <x v="31"/>
    <x v="31"/>
    <n v="2014"/>
    <x v="1"/>
    <s v="21420"/>
    <n v="21420"/>
    <x v="201"/>
    <n v="1551.58"/>
  </r>
  <r>
    <x v="1"/>
    <x v="24"/>
    <x v="24"/>
    <n v="2014"/>
    <x v="6"/>
    <s v="22385"/>
    <n v="22385"/>
    <x v="117"/>
    <n v="1900.68"/>
  </r>
  <r>
    <x v="1"/>
    <x v="26"/>
    <x v="26"/>
    <n v="2014"/>
    <x v="2"/>
    <s v="10070"/>
    <n v="10070"/>
    <x v="11"/>
    <n v="2.69"/>
  </r>
  <r>
    <x v="0"/>
    <x v="52"/>
    <x v="52"/>
    <n v="2014"/>
    <x v="9"/>
    <s v="14127"/>
    <n v="14127"/>
    <x v="32"/>
    <n v="3520.6"/>
  </r>
  <r>
    <x v="1"/>
    <x v="18"/>
    <x v="18"/>
    <n v="2014"/>
    <x v="6"/>
    <s v="14494"/>
    <n v="14494"/>
    <x v="241"/>
    <n v="3728.78"/>
  </r>
  <r>
    <x v="1"/>
    <x v="51"/>
    <x v="51"/>
    <n v="2014"/>
    <x v="5"/>
    <s v="15565"/>
    <n v="15565"/>
    <x v="58"/>
    <n v="78.63"/>
  </r>
  <r>
    <x v="1"/>
    <x v="31"/>
    <x v="31"/>
    <n v="2014"/>
    <x v="4"/>
    <s v="13307"/>
    <n v="13307"/>
    <x v="122"/>
    <n v="-17.28"/>
  </r>
  <r>
    <x v="1"/>
    <x v="46"/>
    <x v="46"/>
    <n v="2014"/>
    <x v="1"/>
    <s v="21946"/>
    <n v="21946"/>
    <x v="127"/>
    <n v="119.99"/>
  </r>
  <r>
    <x v="1"/>
    <x v="52"/>
    <x v="52"/>
    <n v="2014"/>
    <x v="10"/>
    <s v="14245"/>
    <n v="14245"/>
    <x v="318"/>
    <n v="2228"/>
  </r>
  <r>
    <x v="0"/>
    <x v="33"/>
    <x v="33"/>
    <n v="2014"/>
    <x v="7"/>
    <s v="23029"/>
    <n v="23029"/>
    <x v="115"/>
    <n v="150"/>
  </r>
  <r>
    <x v="1"/>
    <x v="39"/>
    <x v="39"/>
    <n v="2014"/>
    <x v="0"/>
    <s v="10094"/>
    <n v="10094"/>
    <x v="21"/>
    <n v="181.53"/>
  </r>
  <r>
    <x v="1"/>
    <x v="1"/>
    <x v="1"/>
    <n v="2014"/>
    <x v="3"/>
    <s v="22385"/>
    <n v="22385"/>
    <x v="117"/>
    <n v="74.95"/>
  </r>
  <r>
    <x v="1"/>
    <x v="36"/>
    <x v="36"/>
    <n v="2014"/>
    <x v="1"/>
    <s v="24159"/>
    <n v="24159"/>
    <x v="55"/>
    <n v="11.32"/>
  </r>
  <r>
    <x v="1"/>
    <x v="24"/>
    <x v="24"/>
    <n v="2014"/>
    <x v="9"/>
    <s v="22748"/>
    <n v="22748"/>
    <x v="373"/>
    <n v="253.64"/>
  </r>
  <r>
    <x v="1"/>
    <x v="31"/>
    <x v="31"/>
    <n v="2014"/>
    <x v="1"/>
    <s v="10070"/>
    <n v="10070"/>
    <x v="11"/>
    <n v="68.510000000000005"/>
  </r>
  <r>
    <x v="1"/>
    <x v="17"/>
    <x v="17"/>
    <n v="2014"/>
    <x v="2"/>
    <s v="13350"/>
    <n v="13350"/>
    <x v="256"/>
    <n v="34.24"/>
  </r>
  <r>
    <x v="1"/>
    <x v="22"/>
    <x v="22"/>
    <n v="2014"/>
    <x v="8"/>
    <s v="24137"/>
    <n v="24137"/>
    <x v="374"/>
    <n v="2000"/>
  </r>
  <r>
    <x v="1"/>
    <x v="51"/>
    <x v="51"/>
    <n v="2014"/>
    <x v="8"/>
    <s v="15430"/>
    <n v="15430"/>
    <x v="134"/>
    <n v="23"/>
  </r>
  <r>
    <x v="0"/>
    <x v="51"/>
    <x v="51"/>
    <n v="2014"/>
    <x v="1"/>
    <s v="24087"/>
    <n v="24087"/>
    <x v="65"/>
    <n v="134.30000000000001"/>
  </r>
  <r>
    <x v="0"/>
    <x v="33"/>
    <x v="33"/>
    <n v="2014"/>
    <x v="1"/>
    <s v="10714"/>
    <n v="10714"/>
    <x v="5"/>
    <n v="250"/>
  </r>
  <r>
    <x v="1"/>
    <x v="17"/>
    <x v="17"/>
    <n v="2014"/>
    <x v="6"/>
    <s v="24295"/>
    <n v="24295"/>
    <x v="375"/>
    <n v="529.85"/>
  </r>
  <r>
    <x v="1"/>
    <x v="26"/>
    <x v="26"/>
    <n v="2014"/>
    <x v="9"/>
    <s v="20737"/>
    <n v="20737"/>
    <x v="376"/>
    <n v="28.55"/>
  </r>
  <r>
    <x v="1"/>
    <x v="27"/>
    <x v="27"/>
    <n v="2014"/>
    <x v="1"/>
    <s v="12940"/>
    <n v="12940"/>
    <x v="356"/>
    <n v="1072.76"/>
  </r>
  <r>
    <x v="1"/>
    <x v="17"/>
    <x v="17"/>
    <n v="2014"/>
    <x v="7"/>
    <s v="22977"/>
    <n v="22977"/>
    <x v="353"/>
    <n v="78.53"/>
  </r>
  <r>
    <x v="1"/>
    <x v="45"/>
    <x v="45"/>
    <n v="2014"/>
    <x v="8"/>
    <s v="21095"/>
    <n v="21095"/>
    <x v="94"/>
    <n v="836.61"/>
  </r>
  <r>
    <x v="1"/>
    <x v="51"/>
    <x v="51"/>
    <n v="2014"/>
    <x v="1"/>
    <s v="10256"/>
    <n v="10256"/>
    <x v="107"/>
    <n v="83.91"/>
  </r>
  <r>
    <x v="1"/>
    <x v="33"/>
    <x v="33"/>
    <n v="2014"/>
    <x v="6"/>
    <s v="14219"/>
    <n v="14219"/>
    <x v="242"/>
    <n v="469.31"/>
  </r>
  <r>
    <x v="1"/>
    <x v="47"/>
    <x v="47"/>
    <n v="2014"/>
    <x v="4"/>
    <s v="21948"/>
    <n v="21948"/>
    <x v="278"/>
    <n v="3.08"/>
  </r>
  <r>
    <x v="0"/>
    <x v="39"/>
    <x v="39"/>
    <n v="2014"/>
    <x v="1"/>
    <s v="16088"/>
    <n v="16088"/>
    <x v="106"/>
    <n v="3733.36"/>
  </r>
  <r>
    <x v="1"/>
    <x v="31"/>
    <x v="31"/>
    <n v="2014"/>
    <x v="3"/>
    <s v="21008"/>
    <n v="21008"/>
    <x v="147"/>
    <n v="478.45"/>
  </r>
  <r>
    <x v="1"/>
    <x v="24"/>
    <x v="24"/>
    <n v="2014"/>
    <x v="6"/>
    <s v="21343"/>
    <n v="21343"/>
    <x v="138"/>
    <n v="164.48"/>
  </r>
  <r>
    <x v="1"/>
    <x v="18"/>
    <x v="18"/>
    <n v="2014"/>
    <x v="9"/>
    <s v="24438"/>
    <n v="24438"/>
    <x v="377"/>
    <n v="777.6"/>
  </r>
  <r>
    <x v="1"/>
    <x v="39"/>
    <x v="39"/>
    <n v="2014"/>
    <x v="3"/>
    <s v="15565"/>
    <n v="15565"/>
    <x v="58"/>
    <n v="203.39"/>
  </r>
  <r>
    <x v="0"/>
    <x v="17"/>
    <x v="17"/>
    <n v="2014"/>
    <x v="4"/>
    <s v="14979"/>
    <n v="14979"/>
    <x v="266"/>
    <n v="55.44"/>
  </r>
  <r>
    <x v="1"/>
    <x v="38"/>
    <x v="38"/>
    <n v="2014"/>
    <x v="6"/>
    <s v="10147"/>
    <n v="10147"/>
    <x v="152"/>
    <n v="107"/>
  </r>
  <r>
    <x v="1"/>
    <x v="31"/>
    <x v="31"/>
    <n v="2014"/>
    <x v="2"/>
    <s v="10254"/>
    <n v="10254"/>
    <x v="236"/>
    <n v="689.79"/>
  </r>
  <r>
    <x v="1"/>
    <x v="51"/>
    <x v="51"/>
    <n v="2014"/>
    <x v="6"/>
    <s v="12702"/>
    <n v="12702"/>
    <x v="171"/>
    <n v="158.47"/>
  </r>
  <r>
    <x v="0"/>
    <x v="18"/>
    <x v="18"/>
    <n v="2014"/>
    <x v="4"/>
    <s v="21243"/>
    <n v="21243"/>
    <x v="64"/>
    <n v="37513.9"/>
  </r>
  <r>
    <x v="1"/>
    <x v="31"/>
    <x v="31"/>
    <n v="2014"/>
    <x v="7"/>
    <s v="22664"/>
    <n v="22664"/>
    <x v="14"/>
    <n v="132.35"/>
  </r>
  <r>
    <x v="1"/>
    <x v="39"/>
    <x v="39"/>
    <n v="2014"/>
    <x v="1"/>
    <s v="24269"/>
    <n v="24269"/>
    <x v="307"/>
    <n v="185.91"/>
  </r>
  <r>
    <x v="1"/>
    <x v="31"/>
    <x v="31"/>
    <n v="2014"/>
    <x v="3"/>
    <s v="10070"/>
    <n v="10070"/>
    <x v="11"/>
    <n v="32.729999999999997"/>
  </r>
  <r>
    <x v="0"/>
    <x v="10"/>
    <x v="10"/>
    <n v="2014"/>
    <x v="3"/>
    <s v="16006"/>
    <n v="16006"/>
    <x v="131"/>
    <n v="54.1"/>
  </r>
  <r>
    <x v="1"/>
    <x v="34"/>
    <x v="34"/>
    <n v="2014"/>
    <x v="0"/>
    <s v="24444"/>
    <n v="24444"/>
    <x v="378"/>
    <n v="2505.36"/>
  </r>
  <r>
    <x v="1"/>
    <x v="31"/>
    <x v="31"/>
    <n v="2014"/>
    <x v="3"/>
    <s v="10039"/>
    <n v="10039"/>
    <x v="357"/>
    <n v="19.75"/>
  </r>
  <r>
    <x v="1"/>
    <x v="31"/>
    <x v="31"/>
    <n v="2014"/>
    <x v="0"/>
    <s v="22006"/>
    <n v="22006"/>
    <x v="360"/>
    <n v="265.62"/>
  </r>
  <r>
    <x v="1"/>
    <x v="11"/>
    <x v="11"/>
    <n v="2014"/>
    <x v="10"/>
    <s v="15430"/>
    <n v="15430"/>
    <x v="134"/>
    <n v="534.23"/>
  </r>
  <r>
    <x v="1"/>
    <x v="52"/>
    <x v="52"/>
    <n v="2014"/>
    <x v="1"/>
    <s v="22536"/>
    <n v="22536"/>
    <x v="198"/>
    <n v="1044.5999999999999"/>
  </r>
  <r>
    <x v="1"/>
    <x v="42"/>
    <x v="42"/>
    <n v="2014"/>
    <x v="0"/>
    <s v="20300"/>
    <n v="20300"/>
    <x v="331"/>
    <n v="265"/>
  </r>
  <r>
    <x v="1"/>
    <x v="9"/>
    <x v="9"/>
    <n v="2014"/>
    <x v="2"/>
    <s v="10256"/>
    <n v="10256"/>
    <x v="107"/>
    <n v="1004.36"/>
  </r>
  <r>
    <x v="1"/>
    <x v="33"/>
    <x v="33"/>
    <n v="2014"/>
    <x v="1"/>
    <s v="22582"/>
    <n v="22582"/>
    <x v="50"/>
    <n v="374.95"/>
  </r>
  <r>
    <x v="1"/>
    <x v="52"/>
    <x v="52"/>
    <n v="2014"/>
    <x v="2"/>
    <s v="14245"/>
    <n v="14245"/>
    <x v="318"/>
    <n v="2228"/>
  </r>
  <r>
    <x v="1"/>
    <x v="17"/>
    <x v="17"/>
    <n v="2014"/>
    <x v="2"/>
    <s v="28076"/>
    <n v="28076"/>
    <x v="61"/>
    <n v="2215.85"/>
  </r>
  <r>
    <x v="0"/>
    <x v="50"/>
    <x v="50"/>
    <n v="2014"/>
    <x v="3"/>
    <s v="24018"/>
    <n v="24018"/>
    <x v="193"/>
    <n v="651.03"/>
  </r>
  <r>
    <x v="1"/>
    <x v="24"/>
    <x v="24"/>
    <n v="2014"/>
    <x v="9"/>
    <s v="20185"/>
    <n v="20185"/>
    <x v="379"/>
    <n v="1174.6500000000001"/>
  </r>
  <r>
    <x v="1"/>
    <x v="18"/>
    <x v="18"/>
    <n v="2014"/>
    <x v="6"/>
    <s v="22827"/>
    <n v="22827"/>
    <x v="172"/>
    <n v="1857.76"/>
  </r>
  <r>
    <x v="1"/>
    <x v="52"/>
    <x v="52"/>
    <n v="2014"/>
    <x v="7"/>
    <s v="12814"/>
    <n v="12814"/>
    <x v="316"/>
    <n v="14454.1"/>
  </r>
  <r>
    <x v="1"/>
    <x v="24"/>
    <x v="24"/>
    <n v="2014"/>
    <x v="1"/>
    <s v="23047"/>
    <n v="23047"/>
    <x v="380"/>
    <n v="0"/>
  </r>
  <r>
    <x v="1"/>
    <x v="63"/>
    <x v="63"/>
    <n v="2014"/>
    <x v="0"/>
    <s v="24384"/>
    <n v="24384"/>
    <x v="381"/>
    <n v="8747"/>
  </r>
  <r>
    <x v="1"/>
    <x v="39"/>
    <x v="39"/>
    <n v="2014"/>
    <x v="10"/>
    <s v="12384"/>
    <n v="12384"/>
    <x v="78"/>
    <n v="-213.4"/>
  </r>
  <r>
    <x v="1"/>
    <x v="39"/>
    <x v="39"/>
    <n v="2014"/>
    <x v="1"/>
    <s v="11882"/>
    <n v="11882"/>
    <x v="370"/>
    <n v="6.21"/>
  </r>
  <r>
    <x v="1"/>
    <x v="42"/>
    <x v="42"/>
    <n v="2014"/>
    <x v="8"/>
    <s v="11511"/>
    <n v="11511"/>
    <x v="53"/>
    <n v="90.5"/>
  </r>
  <r>
    <x v="1"/>
    <x v="42"/>
    <x v="42"/>
    <n v="2014"/>
    <x v="9"/>
    <s v="11511"/>
    <n v="11511"/>
    <x v="53"/>
    <n v="24.37"/>
  </r>
  <r>
    <x v="1"/>
    <x v="5"/>
    <x v="5"/>
    <n v="2014"/>
    <x v="7"/>
    <s v="24104"/>
    <n v="24104"/>
    <x v="150"/>
    <n v="1243.46"/>
  </r>
  <r>
    <x v="0"/>
    <x v="45"/>
    <x v="45"/>
    <n v="2014"/>
    <x v="6"/>
    <s v="11099"/>
    <n v="11099"/>
    <x v="116"/>
    <n v="97.2"/>
  </r>
  <r>
    <x v="1"/>
    <x v="39"/>
    <x v="39"/>
    <n v="2014"/>
    <x v="4"/>
    <s v="22988"/>
    <n v="22988"/>
    <x v="270"/>
    <n v="3424.63"/>
  </r>
  <r>
    <x v="1"/>
    <x v="27"/>
    <x v="27"/>
    <n v="2014"/>
    <x v="3"/>
    <s v="12697"/>
    <n v="12697"/>
    <x v="164"/>
    <n v="685.9"/>
  </r>
  <r>
    <x v="1"/>
    <x v="30"/>
    <x v="30"/>
    <n v="2014"/>
    <x v="3"/>
    <s v="24053"/>
    <n v="24053"/>
    <x v="184"/>
    <n v="8712"/>
  </r>
  <r>
    <x v="1"/>
    <x v="47"/>
    <x v="47"/>
    <n v="2014"/>
    <x v="4"/>
    <s v="23062"/>
    <n v="23062"/>
    <x v="222"/>
    <n v="-0.69"/>
  </r>
  <r>
    <x v="1"/>
    <x v="50"/>
    <x v="50"/>
    <n v="2014"/>
    <x v="7"/>
    <s v="22191"/>
    <n v="22191"/>
    <x v="258"/>
    <n v="274.39999999999998"/>
  </r>
  <r>
    <x v="0"/>
    <x v="50"/>
    <x v="50"/>
    <n v="2014"/>
    <x v="3"/>
    <s v="22706"/>
    <n v="22706"/>
    <x v="173"/>
    <n v="921.67"/>
  </r>
  <r>
    <x v="0"/>
    <x v="31"/>
    <x v="31"/>
    <n v="2014"/>
    <x v="1"/>
    <s v="23057"/>
    <n v="23057"/>
    <x v="19"/>
    <n v="21.49"/>
  </r>
  <r>
    <x v="1"/>
    <x v="11"/>
    <x v="11"/>
    <n v="2014"/>
    <x v="7"/>
    <s v="15565"/>
    <n v="15565"/>
    <x v="58"/>
    <n v="55.45"/>
  </r>
  <r>
    <x v="1"/>
    <x v="57"/>
    <x v="57"/>
    <n v="2014"/>
    <x v="6"/>
    <s v="24440"/>
    <n v="24440"/>
    <x v="382"/>
    <n v="5882.25"/>
  </r>
  <r>
    <x v="0"/>
    <x v="33"/>
    <x v="33"/>
    <n v="2014"/>
    <x v="2"/>
    <s v="21778"/>
    <n v="21778"/>
    <x v="22"/>
    <n v="140"/>
  </r>
  <r>
    <x v="1"/>
    <x v="50"/>
    <x v="50"/>
    <n v="2014"/>
    <x v="5"/>
    <s v="22803"/>
    <n v="22803"/>
    <x v="34"/>
    <n v="1.68"/>
  </r>
  <r>
    <x v="1"/>
    <x v="17"/>
    <x v="17"/>
    <n v="2014"/>
    <x v="7"/>
    <s v="22510"/>
    <n v="22510"/>
    <x v="177"/>
    <n v="168.5"/>
  </r>
  <r>
    <x v="1"/>
    <x v="50"/>
    <x v="50"/>
    <n v="2014"/>
    <x v="5"/>
    <s v="15565"/>
    <n v="15565"/>
    <x v="58"/>
    <n v="370.88"/>
  </r>
  <r>
    <x v="1"/>
    <x v="58"/>
    <x v="58"/>
    <n v="2014"/>
    <x v="0"/>
    <s v="24244"/>
    <n v="24244"/>
    <x v="257"/>
    <n v="188.82"/>
  </r>
  <r>
    <x v="1"/>
    <x v="17"/>
    <x v="17"/>
    <n v="2014"/>
    <x v="3"/>
    <s v="22267"/>
    <n v="22267"/>
    <x v="327"/>
    <n v="94.27"/>
  </r>
  <r>
    <x v="1"/>
    <x v="17"/>
    <x v="17"/>
    <n v="2014"/>
    <x v="4"/>
    <s v="23160"/>
    <n v="23160"/>
    <x v="27"/>
    <n v="460"/>
  </r>
  <r>
    <x v="1"/>
    <x v="17"/>
    <x v="17"/>
    <n v="2014"/>
    <x v="9"/>
    <s v="24400"/>
    <n v="24400"/>
    <x v="364"/>
    <n v="1631.91"/>
  </r>
  <r>
    <x v="1"/>
    <x v="33"/>
    <x v="33"/>
    <n v="2014"/>
    <x v="4"/>
    <s v="22186"/>
    <n v="22186"/>
    <x v="54"/>
    <n v="117.77"/>
  </r>
  <r>
    <x v="1"/>
    <x v="34"/>
    <x v="34"/>
    <n v="2014"/>
    <x v="1"/>
    <s v="23088"/>
    <n v="23088"/>
    <x v="315"/>
    <n v="1265.5999999999999"/>
  </r>
  <r>
    <x v="1"/>
    <x v="17"/>
    <x v="17"/>
    <n v="2014"/>
    <x v="6"/>
    <s v="22044"/>
    <n v="22044"/>
    <x v="383"/>
    <n v="77.25"/>
  </r>
  <r>
    <x v="1"/>
    <x v="42"/>
    <x v="42"/>
    <n v="2014"/>
    <x v="9"/>
    <s v="23062"/>
    <n v="23062"/>
    <x v="222"/>
    <n v="36.619999999999997"/>
  </r>
  <r>
    <x v="0"/>
    <x v="38"/>
    <x v="38"/>
    <n v="2014"/>
    <x v="2"/>
    <s v="20025"/>
    <n v="20025"/>
    <x v="274"/>
    <n v="115.03"/>
  </r>
  <r>
    <x v="1"/>
    <x v="39"/>
    <x v="39"/>
    <n v="2014"/>
    <x v="3"/>
    <s v="22665"/>
    <n v="22665"/>
    <x v="282"/>
    <n v="35963.370000000003"/>
  </r>
  <r>
    <x v="1"/>
    <x v="17"/>
    <x v="17"/>
    <n v="2014"/>
    <x v="3"/>
    <s v="21208"/>
    <n v="21208"/>
    <x v="183"/>
    <n v="80.58"/>
  </r>
  <r>
    <x v="1"/>
    <x v="17"/>
    <x v="17"/>
    <n v="2014"/>
    <x v="11"/>
    <s v="10132"/>
    <n v="10132"/>
    <x v="347"/>
    <n v="138"/>
  </r>
  <r>
    <x v="1"/>
    <x v="57"/>
    <x v="57"/>
    <n v="2014"/>
    <x v="5"/>
    <s v="15672"/>
    <n v="15672"/>
    <x v="279"/>
    <n v="7417.93"/>
  </r>
  <r>
    <x v="1"/>
    <x v="33"/>
    <x v="33"/>
    <n v="2014"/>
    <x v="5"/>
    <s v="22803"/>
    <n v="22803"/>
    <x v="34"/>
    <n v="60"/>
  </r>
  <r>
    <x v="0"/>
    <x v="51"/>
    <x v="51"/>
    <n v="2014"/>
    <x v="0"/>
    <s v="24087"/>
    <n v="24087"/>
    <x v="65"/>
    <n v="221.44"/>
  </r>
  <r>
    <x v="0"/>
    <x v="11"/>
    <x v="11"/>
    <n v="2014"/>
    <x v="5"/>
    <s v="21709"/>
    <n v="21709"/>
    <x v="213"/>
    <n v="313.89999999999998"/>
  </r>
  <r>
    <x v="1"/>
    <x v="24"/>
    <x v="24"/>
    <n v="2014"/>
    <x v="7"/>
    <s v="24071"/>
    <n v="24071"/>
    <x v="285"/>
    <n v="2052.9"/>
  </r>
  <r>
    <x v="1"/>
    <x v="24"/>
    <x v="24"/>
    <n v="2014"/>
    <x v="8"/>
    <s v="22385"/>
    <n v="22385"/>
    <x v="117"/>
    <n v="1356.97"/>
  </r>
  <r>
    <x v="1"/>
    <x v="24"/>
    <x v="24"/>
    <n v="2014"/>
    <x v="9"/>
    <s v="22385"/>
    <n v="22385"/>
    <x v="117"/>
    <n v="823.91"/>
  </r>
  <r>
    <x v="1"/>
    <x v="56"/>
    <x v="56"/>
    <n v="2014"/>
    <x v="7"/>
    <s v="14397"/>
    <n v="14397"/>
    <x v="97"/>
    <n v="442.79"/>
  </r>
  <r>
    <x v="1"/>
    <x v="50"/>
    <x v="50"/>
    <n v="2014"/>
    <x v="4"/>
    <s v="15565"/>
    <n v="15565"/>
    <x v="58"/>
    <n v="206.03"/>
  </r>
  <r>
    <x v="1"/>
    <x v="50"/>
    <x v="50"/>
    <n v="2014"/>
    <x v="1"/>
    <s v="22385"/>
    <n v="22385"/>
    <x v="117"/>
    <n v="85.01"/>
  </r>
  <r>
    <x v="0"/>
    <x v="39"/>
    <x v="39"/>
    <n v="2014"/>
    <x v="0"/>
    <s v="21709"/>
    <n v="21709"/>
    <x v="213"/>
    <n v="91.5"/>
  </r>
  <r>
    <x v="0"/>
    <x v="10"/>
    <x v="10"/>
    <n v="2014"/>
    <x v="3"/>
    <s v="11792"/>
    <n v="11792"/>
    <x v="17"/>
    <n v="37.950000000000003"/>
  </r>
  <r>
    <x v="1"/>
    <x v="27"/>
    <x v="27"/>
    <n v="2014"/>
    <x v="7"/>
    <s v="10896"/>
    <n v="10896"/>
    <x v="384"/>
    <n v="860.51"/>
  </r>
  <r>
    <x v="1"/>
    <x v="42"/>
    <x v="42"/>
    <n v="2014"/>
    <x v="4"/>
    <s v="21154"/>
    <n v="21154"/>
    <x v="135"/>
    <n v="45.07"/>
  </r>
  <r>
    <x v="1"/>
    <x v="6"/>
    <x v="6"/>
    <n v="2014"/>
    <x v="4"/>
    <s v="24239"/>
    <n v="24239"/>
    <x v="128"/>
    <n v="1512.9"/>
  </r>
  <r>
    <x v="1"/>
    <x v="33"/>
    <x v="33"/>
    <n v="2014"/>
    <x v="6"/>
    <s v="24136"/>
    <n v="24136"/>
    <x v="344"/>
    <n v="300"/>
  </r>
  <r>
    <x v="1"/>
    <x v="56"/>
    <x v="56"/>
    <n v="2014"/>
    <x v="8"/>
    <s v="14397"/>
    <n v="14397"/>
    <x v="97"/>
    <n v="311.48"/>
  </r>
  <r>
    <x v="1"/>
    <x v="56"/>
    <x v="56"/>
    <n v="2014"/>
    <x v="9"/>
    <s v="14397"/>
    <n v="14397"/>
    <x v="97"/>
    <n v="1357.85"/>
  </r>
  <r>
    <x v="0"/>
    <x v="18"/>
    <x v="18"/>
    <n v="2014"/>
    <x v="5"/>
    <s v="22918"/>
    <n v="22918"/>
    <x v="137"/>
    <n v="4370.96"/>
  </r>
  <r>
    <x v="1"/>
    <x v="24"/>
    <x v="24"/>
    <n v="2014"/>
    <x v="6"/>
    <s v="22800"/>
    <n v="22800"/>
    <x v="288"/>
    <n v="94.67"/>
  </r>
  <r>
    <x v="1"/>
    <x v="61"/>
    <x v="61"/>
    <n v="2014"/>
    <x v="2"/>
    <s v="12384"/>
    <n v="12384"/>
    <x v="78"/>
    <n v="43"/>
  </r>
  <r>
    <x v="0"/>
    <x v="24"/>
    <x v="24"/>
    <n v="2014"/>
    <x v="9"/>
    <s v="21709"/>
    <n v="21709"/>
    <x v="213"/>
    <n v="131.94"/>
  </r>
  <r>
    <x v="1"/>
    <x v="31"/>
    <x v="31"/>
    <n v="2014"/>
    <x v="4"/>
    <s v="11216"/>
    <n v="11216"/>
    <x v="62"/>
    <n v="8.1199999999999992"/>
  </r>
  <r>
    <x v="1"/>
    <x v="11"/>
    <x v="11"/>
    <n v="2014"/>
    <x v="7"/>
    <s v="22668"/>
    <n v="22668"/>
    <x v="89"/>
    <n v="48.67"/>
  </r>
  <r>
    <x v="1"/>
    <x v="39"/>
    <x v="39"/>
    <n v="2014"/>
    <x v="0"/>
    <s v="24076"/>
    <n v="24076"/>
    <x v="385"/>
    <n v="1387"/>
  </r>
  <r>
    <x v="1"/>
    <x v="38"/>
    <x v="38"/>
    <n v="2014"/>
    <x v="9"/>
    <s v="10147"/>
    <n v="10147"/>
    <x v="152"/>
    <n v="25"/>
  </r>
  <r>
    <x v="1"/>
    <x v="31"/>
    <x v="31"/>
    <n v="2014"/>
    <x v="0"/>
    <s v="11296"/>
    <n v="11296"/>
    <x v="340"/>
    <n v="20.329999999999998"/>
  </r>
  <r>
    <x v="1"/>
    <x v="61"/>
    <x v="61"/>
    <n v="2014"/>
    <x v="7"/>
    <s v="15659"/>
    <n v="15659"/>
    <x v="248"/>
    <n v="28"/>
  </r>
  <r>
    <x v="1"/>
    <x v="17"/>
    <x v="17"/>
    <n v="2014"/>
    <x v="2"/>
    <s v="22510"/>
    <n v="22510"/>
    <x v="177"/>
    <n v="125"/>
  </r>
  <r>
    <x v="1"/>
    <x v="24"/>
    <x v="24"/>
    <n v="2014"/>
    <x v="2"/>
    <s v="21947"/>
    <n v="21947"/>
    <x v="24"/>
    <n v="79.8"/>
  </r>
  <r>
    <x v="0"/>
    <x v="33"/>
    <x v="33"/>
    <n v="2014"/>
    <x v="8"/>
    <s v="24205"/>
    <n v="24205"/>
    <x v="7"/>
    <n v="125"/>
  </r>
  <r>
    <x v="1"/>
    <x v="4"/>
    <x v="4"/>
    <n v="2014"/>
    <x v="5"/>
    <s v="22882"/>
    <n v="22882"/>
    <x v="207"/>
    <n v="6465"/>
  </r>
  <r>
    <x v="1"/>
    <x v="24"/>
    <x v="24"/>
    <n v="2014"/>
    <x v="3"/>
    <s v="15565"/>
    <n v="15565"/>
    <x v="58"/>
    <n v="390.92"/>
  </r>
  <r>
    <x v="1"/>
    <x v="14"/>
    <x v="14"/>
    <n v="2014"/>
    <x v="5"/>
    <s v="10131"/>
    <n v="10131"/>
    <x v="82"/>
    <n v="-30"/>
  </r>
  <r>
    <x v="1"/>
    <x v="17"/>
    <x v="17"/>
    <n v="2014"/>
    <x v="6"/>
    <s v="28076"/>
    <n v="28076"/>
    <x v="61"/>
    <n v="4993.3999999999996"/>
  </r>
  <r>
    <x v="1"/>
    <x v="27"/>
    <x v="27"/>
    <n v="2014"/>
    <x v="2"/>
    <s v="12876"/>
    <n v="12876"/>
    <x v="214"/>
    <n v="376.96"/>
  </r>
  <r>
    <x v="1"/>
    <x v="52"/>
    <x v="52"/>
    <n v="2014"/>
    <x v="9"/>
    <s v="12814"/>
    <n v="12814"/>
    <x v="316"/>
    <n v="13963.18"/>
  </r>
  <r>
    <x v="1"/>
    <x v="33"/>
    <x v="33"/>
    <n v="2014"/>
    <x v="4"/>
    <s v="22567"/>
    <n v="22567"/>
    <x v="83"/>
    <n v="73.13"/>
  </r>
  <r>
    <x v="1"/>
    <x v="9"/>
    <x v="9"/>
    <n v="2014"/>
    <x v="7"/>
    <s v="10205"/>
    <n v="10205"/>
    <x v="18"/>
    <n v="558.98"/>
  </r>
  <r>
    <x v="0"/>
    <x v="10"/>
    <x v="10"/>
    <n v="2014"/>
    <x v="1"/>
    <s v="16006"/>
    <n v="16006"/>
    <x v="131"/>
    <n v="1070.43"/>
  </r>
  <r>
    <x v="1"/>
    <x v="33"/>
    <x v="33"/>
    <n v="2014"/>
    <x v="4"/>
    <s v="20123"/>
    <n v="20123"/>
    <x v="337"/>
    <n v="135"/>
  </r>
  <r>
    <x v="0"/>
    <x v="10"/>
    <x v="10"/>
    <n v="2014"/>
    <x v="6"/>
    <s v="16006"/>
    <n v="16006"/>
    <x v="131"/>
    <n v="400.94"/>
  </r>
  <r>
    <x v="1"/>
    <x v="39"/>
    <x v="39"/>
    <n v="2014"/>
    <x v="3"/>
    <s v="13909"/>
    <n v="13909"/>
    <x v="101"/>
    <n v="2404.71"/>
  </r>
  <r>
    <x v="1"/>
    <x v="31"/>
    <x v="31"/>
    <n v="2014"/>
    <x v="4"/>
    <s v="24095"/>
    <n v="24095"/>
    <x v="144"/>
    <n v="387.71"/>
  </r>
  <r>
    <x v="1"/>
    <x v="27"/>
    <x v="27"/>
    <n v="2014"/>
    <x v="8"/>
    <s v="10167"/>
    <n v="10167"/>
    <x v="225"/>
    <n v="298.86"/>
  </r>
  <r>
    <x v="1"/>
    <x v="27"/>
    <x v="27"/>
    <n v="2014"/>
    <x v="9"/>
    <s v="10167"/>
    <n v="10167"/>
    <x v="225"/>
    <n v="346.39"/>
  </r>
  <r>
    <x v="0"/>
    <x v="17"/>
    <x v="17"/>
    <n v="2014"/>
    <x v="2"/>
    <s v="24295"/>
    <n v="24295"/>
    <x v="375"/>
    <n v="266.70999999999998"/>
  </r>
  <r>
    <x v="0"/>
    <x v="50"/>
    <x v="50"/>
    <n v="2014"/>
    <x v="2"/>
    <s v="11247"/>
    <n v="11247"/>
    <x v="44"/>
    <n v="464.07"/>
  </r>
  <r>
    <x v="1"/>
    <x v="52"/>
    <x v="52"/>
    <n v="2014"/>
    <x v="3"/>
    <s v="14245"/>
    <n v="14245"/>
    <x v="318"/>
    <n v="3372.15"/>
  </r>
  <r>
    <x v="1"/>
    <x v="39"/>
    <x v="39"/>
    <n v="2014"/>
    <x v="8"/>
    <s v="22665"/>
    <n v="22665"/>
    <x v="282"/>
    <n v="58907.12"/>
  </r>
  <r>
    <x v="1"/>
    <x v="39"/>
    <x v="39"/>
    <n v="2014"/>
    <x v="9"/>
    <s v="22665"/>
    <n v="22665"/>
    <x v="282"/>
    <n v="359.05"/>
  </r>
  <r>
    <x v="1"/>
    <x v="31"/>
    <x v="31"/>
    <n v="2014"/>
    <x v="0"/>
    <s v="21943"/>
    <n v="21943"/>
    <x v="123"/>
    <n v="102.08"/>
  </r>
  <r>
    <x v="1"/>
    <x v="17"/>
    <x v="17"/>
    <n v="2014"/>
    <x v="6"/>
    <s v="22834"/>
    <n v="22834"/>
    <x v="199"/>
    <n v="350.6"/>
  </r>
  <r>
    <x v="1"/>
    <x v="34"/>
    <x v="34"/>
    <n v="2014"/>
    <x v="6"/>
    <s v="24444"/>
    <n v="24444"/>
    <x v="378"/>
    <n v="980.72"/>
  </r>
  <r>
    <x v="0"/>
    <x v="52"/>
    <x v="52"/>
    <n v="2014"/>
    <x v="6"/>
    <s v="22536"/>
    <n v="22536"/>
    <x v="198"/>
    <n v="33690.04"/>
  </r>
  <r>
    <x v="1"/>
    <x v="29"/>
    <x v="29"/>
    <n v="2014"/>
    <x v="2"/>
    <s v="20612"/>
    <n v="20612"/>
    <x v="220"/>
    <n v="856.29"/>
  </r>
  <r>
    <x v="1"/>
    <x v="61"/>
    <x v="61"/>
    <n v="2014"/>
    <x v="6"/>
    <s v="10131"/>
    <n v="10131"/>
    <x v="82"/>
    <n v="113.36"/>
  </r>
  <r>
    <x v="1"/>
    <x v="26"/>
    <x v="26"/>
    <n v="2014"/>
    <x v="1"/>
    <s v="21946"/>
    <n v="21946"/>
    <x v="127"/>
    <n v="61"/>
  </r>
  <r>
    <x v="1"/>
    <x v="61"/>
    <x v="61"/>
    <n v="2014"/>
    <x v="4"/>
    <s v="22666"/>
    <n v="22666"/>
    <x v="100"/>
    <n v="26.71"/>
  </r>
  <r>
    <x v="1"/>
    <x v="33"/>
    <x v="33"/>
    <n v="2014"/>
    <x v="2"/>
    <s v="22186"/>
    <n v="22186"/>
    <x v="54"/>
    <n v="236.02"/>
  </r>
  <r>
    <x v="1"/>
    <x v="33"/>
    <x v="33"/>
    <n v="2014"/>
    <x v="7"/>
    <s v="22974"/>
    <n v="22974"/>
    <x v="148"/>
    <n v="271.95"/>
  </r>
  <r>
    <x v="0"/>
    <x v="18"/>
    <x v="18"/>
    <n v="2014"/>
    <x v="0"/>
    <s v="24159"/>
    <n v="24159"/>
    <x v="55"/>
    <n v="848.4"/>
  </r>
  <r>
    <x v="1"/>
    <x v="11"/>
    <x v="11"/>
    <n v="2014"/>
    <x v="7"/>
    <s v="24137"/>
    <n v="24137"/>
    <x v="374"/>
    <n v="21"/>
  </r>
  <r>
    <x v="0"/>
    <x v="24"/>
    <x v="24"/>
    <n v="2014"/>
    <x v="8"/>
    <s v="23029"/>
    <n v="23029"/>
    <x v="115"/>
    <n v="157.9"/>
  </r>
  <r>
    <x v="0"/>
    <x v="24"/>
    <x v="24"/>
    <n v="2014"/>
    <x v="9"/>
    <s v="23029"/>
    <n v="23029"/>
    <x v="115"/>
    <n v="187.9"/>
  </r>
  <r>
    <x v="1"/>
    <x v="31"/>
    <x v="31"/>
    <n v="2014"/>
    <x v="5"/>
    <s v="21945"/>
    <n v="21945"/>
    <x v="181"/>
    <n v="72.69"/>
  </r>
  <r>
    <x v="0"/>
    <x v="10"/>
    <x v="10"/>
    <n v="2014"/>
    <x v="5"/>
    <s v="16029"/>
    <n v="16029"/>
    <x v="341"/>
    <n v="0"/>
  </r>
  <r>
    <x v="1"/>
    <x v="47"/>
    <x v="47"/>
    <n v="2014"/>
    <x v="2"/>
    <s v="21433"/>
    <n v="21433"/>
    <x v="99"/>
    <n v="9.8000000000000007"/>
  </r>
  <r>
    <x v="0"/>
    <x v="50"/>
    <x v="50"/>
    <n v="2014"/>
    <x v="4"/>
    <s v="23027"/>
    <n v="23027"/>
    <x v="9"/>
    <n v="844.1"/>
  </r>
  <r>
    <x v="1"/>
    <x v="39"/>
    <x v="39"/>
    <n v="2014"/>
    <x v="7"/>
    <s v="24182"/>
    <n v="24182"/>
    <x v="109"/>
    <n v="2757.56"/>
  </r>
  <r>
    <x v="1"/>
    <x v="11"/>
    <x v="11"/>
    <n v="2014"/>
    <x v="7"/>
    <s v="15430"/>
    <n v="15430"/>
    <x v="134"/>
    <n v="214.5"/>
  </r>
  <r>
    <x v="1"/>
    <x v="39"/>
    <x v="39"/>
    <n v="2014"/>
    <x v="0"/>
    <s v="14401"/>
    <n v="14401"/>
    <x v="386"/>
    <n v="500"/>
  </r>
  <r>
    <x v="1"/>
    <x v="47"/>
    <x v="47"/>
    <n v="2014"/>
    <x v="4"/>
    <s v="13460"/>
    <n v="13460"/>
    <x v="43"/>
    <n v="159.6"/>
  </r>
  <r>
    <x v="0"/>
    <x v="33"/>
    <x v="33"/>
    <n v="2014"/>
    <x v="0"/>
    <s v="13278"/>
    <n v="13278"/>
    <x v="192"/>
    <n v="416.63"/>
  </r>
  <r>
    <x v="0"/>
    <x v="17"/>
    <x v="17"/>
    <n v="2014"/>
    <x v="7"/>
    <s v="14979"/>
    <n v="14979"/>
    <x v="266"/>
    <n v="55.69"/>
  </r>
  <r>
    <x v="1"/>
    <x v="1"/>
    <x v="1"/>
    <n v="2014"/>
    <x v="10"/>
    <s v="22385"/>
    <n v="22385"/>
    <x v="117"/>
    <n v="75"/>
  </r>
  <r>
    <x v="1"/>
    <x v="5"/>
    <x v="5"/>
    <n v="2014"/>
    <x v="8"/>
    <s v="22157"/>
    <n v="22157"/>
    <x v="387"/>
    <n v="1463.76"/>
  </r>
  <r>
    <x v="1"/>
    <x v="33"/>
    <x v="33"/>
    <n v="2014"/>
    <x v="7"/>
    <s v="14219"/>
    <n v="14219"/>
    <x v="242"/>
    <n v="464.44"/>
  </r>
  <r>
    <x v="1"/>
    <x v="1"/>
    <x v="1"/>
    <n v="2014"/>
    <x v="5"/>
    <s v="15430"/>
    <n v="15430"/>
    <x v="134"/>
    <n v="25"/>
  </r>
  <r>
    <x v="1"/>
    <x v="45"/>
    <x v="45"/>
    <n v="2014"/>
    <x v="2"/>
    <s v="13460"/>
    <n v="13460"/>
    <x v="43"/>
    <n v="69.819999999999993"/>
  </r>
  <r>
    <x v="1"/>
    <x v="39"/>
    <x v="39"/>
    <n v="2014"/>
    <x v="5"/>
    <s v="13909"/>
    <n v="13909"/>
    <x v="101"/>
    <n v="492.99"/>
  </r>
  <r>
    <x v="1"/>
    <x v="62"/>
    <x v="62"/>
    <n v="2014"/>
    <x v="5"/>
    <s v="10131"/>
    <n v="10131"/>
    <x v="82"/>
    <n v="-270"/>
  </r>
  <r>
    <x v="1"/>
    <x v="30"/>
    <x v="30"/>
    <n v="2014"/>
    <x v="4"/>
    <s v="20801"/>
    <n v="20801"/>
    <x v="332"/>
    <n v="420"/>
  </r>
  <r>
    <x v="1"/>
    <x v="24"/>
    <x v="24"/>
    <n v="2014"/>
    <x v="2"/>
    <s v="22385"/>
    <n v="22385"/>
    <x v="117"/>
    <n v="1436.44"/>
  </r>
  <r>
    <x v="1"/>
    <x v="11"/>
    <x v="11"/>
    <n v="2014"/>
    <x v="9"/>
    <s v="11405"/>
    <n v="11405"/>
    <x v="388"/>
    <n v="583.59"/>
  </r>
  <r>
    <x v="1"/>
    <x v="45"/>
    <x v="45"/>
    <n v="2014"/>
    <x v="6"/>
    <s v="11099"/>
    <n v="11099"/>
    <x v="116"/>
    <n v="3995.64"/>
  </r>
  <r>
    <x v="0"/>
    <x v="51"/>
    <x v="51"/>
    <n v="2014"/>
    <x v="1"/>
    <s v="23057"/>
    <n v="23057"/>
    <x v="19"/>
    <n v="72.819999999999993"/>
  </r>
  <r>
    <x v="1"/>
    <x v="33"/>
    <x v="33"/>
    <n v="2014"/>
    <x v="3"/>
    <s v="23305"/>
    <n v="23305"/>
    <x v="362"/>
    <n v="126"/>
  </r>
  <r>
    <x v="1"/>
    <x v="50"/>
    <x v="50"/>
    <n v="2014"/>
    <x v="2"/>
    <s v="21154"/>
    <n v="21154"/>
    <x v="135"/>
    <n v="119.89"/>
  </r>
  <r>
    <x v="1"/>
    <x v="39"/>
    <x v="39"/>
    <n v="2014"/>
    <x v="7"/>
    <s v="40000"/>
    <n v="40000"/>
    <x v="284"/>
    <n v="0"/>
  </r>
  <r>
    <x v="1"/>
    <x v="24"/>
    <x v="24"/>
    <n v="2014"/>
    <x v="4"/>
    <s v="11511"/>
    <n v="11511"/>
    <x v="53"/>
    <n v="3747.82"/>
  </r>
  <r>
    <x v="1"/>
    <x v="17"/>
    <x v="17"/>
    <n v="2014"/>
    <x v="10"/>
    <s v="23160"/>
    <n v="23160"/>
    <x v="27"/>
    <n v="460"/>
  </r>
  <r>
    <x v="1"/>
    <x v="47"/>
    <x v="47"/>
    <n v="2014"/>
    <x v="0"/>
    <s v="13460"/>
    <n v="13460"/>
    <x v="43"/>
    <n v="14.62"/>
  </r>
  <r>
    <x v="1"/>
    <x v="5"/>
    <x v="5"/>
    <n v="2014"/>
    <x v="7"/>
    <s v="24288"/>
    <n v="24288"/>
    <x v="186"/>
    <n v="1142.47"/>
  </r>
  <r>
    <x v="1"/>
    <x v="33"/>
    <x v="33"/>
    <n v="2014"/>
    <x v="7"/>
    <s v="14289"/>
    <n v="14289"/>
    <x v="102"/>
    <n v="5436.26"/>
  </r>
  <r>
    <x v="1"/>
    <x v="17"/>
    <x v="17"/>
    <n v="2014"/>
    <x v="7"/>
    <s v="24295"/>
    <n v="24295"/>
    <x v="375"/>
    <n v="1067.3399999999999"/>
  </r>
  <r>
    <x v="1"/>
    <x v="6"/>
    <x v="6"/>
    <n v="2014"/>
    <x v="9"/>
    <s v="13515"/>
    <n v="13515"/>
    <x v="182"/>
    <n v="10808.89"/>
  </r>
  <r>
    <x v="1"/>
    <x v="17"/>
    <x v="17"/>
    <n v="2014"/>
    <x v="5"/>
    <s v="13909"/>
    <n v="13909"/>
    <x v="101"/>
    <n v="152.16999999999999"/>
  </r>
  <r>
    <x v="0"/>
    <x v="33"/>
    <x v="33"/>
    <n v="2014"/>
    <x v="3"/>
    <s v="10714"/>
    <n v="10714"/>
    <x v="5"/>
    <n v="125"/>
  </r>
  <r>
    <x v="1"/>
    <x v="42"/>
    <x v="42"/>
    <n v="2014"/>
    <x v="2"/>
    <s v="13909"/>
    <n v="13909"/>
    <x v="101"/>
    <n v="2339.7399999999998"/>
  </r>
  <r>
    <x v="1"/>
    <x v="52"/>
    <x v="52"/>
    <n v="2014"/>
    <x v="5"/>
    <s v="22959"/>
    <n v="22959"/>
    <x v="200"/>
    <n v="7950"/>
  </r>
  <r>
    <x v="1"/>
    <x v="33"/>
    <x v="33"/>
    <n v="2014"/>
    <x v="8"/>
    <s v="22927"/>
    <n v="22927"/>
    <x v="229"/>
    <n v="990.29"/>
  </r>
  <r>
    <x v="0"/>
    <x v="50"/>
    <x v="50"/>
    <n v="2014"/>
    <x v="7"/>
    <s v="21709"/>
    <n v="21709"/>
    <x v="213"/>
    <n v="24.3"/>
  </r>
  <r>
    <x v="1"/>
    <x v="47"/>
    <x v="47"/>
    <n v="2014"/>
    <x v="2"/>
    <s v="21356"/>
    <n v="21356"/>
    <x v="86"/>
    <n v="177.59"/>
  </r>
  <r>
    <x v="1"/>
    <x v="39"/>
    <x v="39"/>
    <n v="2014"/>
    <x v="4"/>
    <s v="12384"/>
    <n v="12384"/>
    <x v="78"/>
    <n v="-8.52"/>
  </r>
  <r>
    <x v="1"/>
    <x v="46"/>
    <x v="46"/>
    <n v="2014"/>
    <x v="9"/>
    <s v="21947"/>
    <n v="21947"/>
    <x v="24"/>
    <n v="21.78"/>
  </r>
  <r>
    <x v="1"/>
    <x v="27"/>
    <x v="27"/>
    <n v="2014"/>
    <x v="1"/>
    <s v="14117"/>
    <n v="14117"/>
    <x v="39"/>
    <n v="1393.14"/>
  </r>
  <r>
    <x v="1"/>
    <x v="31"/>
    <x v="31"/>
    <n v="2014"/>
    <x v="0"/>
    <s v="11099"/>
    <n v="11099"/>
    <x v="116"/>
    <n v="1058.51"/>
  </r>
  <r>
    <x v="1"/>
    <x v="30"/>
    <x v="30"/>
    <n v="2014"/>
    <x v="9"/>
    <s v="24288"/>
    <n v="24288"/>
    <x v="186"/>
    <n v="1296"/>
  </r>
  <r>
    <x v="1"/>
    <x v="38"/>
    <x v="38"/>
    <n v="2014"/>
    <x v="6"/>
    <s v="22298"/>
    <n v="22298"/>
    <x v="189"/>
    <n v="1246"/>
  </r>
  <r>
    <x v="1"/>
    <x v="31"/>
    <x v="31"/>
    <n v="2014"/>
    <x v="1"/>
    <s v="11364"/>
    <n v="11364"/>
    <x v="13"/>
    <n v="5981.46"/>
  </r>
  <r>
    <x v="1"/>
    <x v="47"/>
    <x v="47"/>
    <n v="2014"/>
    <x v="1"/>
    <s v="21356"/>
    <n v="21356"/>
    <x v="86"/>
    <n v="203.75"/>
  </r>
  <r>
    <x v="1"/>
    <x v="39"/>
    <x v="39"/>
    <n v="2014"/>
    <x v="2"/>
    <s v="15128"/>
    <n v="15128"/>
    <x v="130"/>
    <n v="-87.73"/>
  </r>
  <r>
    <x v="1"/>
    <x v="26"/>
    <x v="26"/>
    <n v="2014"/>
    <x v="7"/>
    <s v="13126"/>
    <n v="13126"/>
    <x v="165"/>
    <n v="239.76"/>
  </r>
  <r>
    <x v="1"/>
    <x v="39"/>
    <x v="39"/>
    <n v="2014"/>
    <x v="9"/>
    <s v="22722"/>
    <n v="22722"/>
    <x v="330"/>
    <n v="0"/>
  </r>
  <r>
    <x v="1"/>
    <x v="31"/>
    <x v="31"/>
    <n v="2014"/>
    <x v="4"/>
    <s v="11364"/>
    <n v="11364"/>
    <x v="13"/>
    <n v="8621.41"/>
  </r>
  <r>
    <x v="1"/>
    <x v="27"/>
    <x v="27"/>
    <n v="2014"/>
    <x v="8"/>
    <s v="12697"/>
    <n v="12697"/>
    <x v="164"/>
    <n v="1709.07"/>
  </r>
  <r>
    <x v="1"/>
    <x v="17"/>
    <x v="17"/>
    <n v="2014"/>
    <x v="9"/>
    <s v="14067"/>
    <n v="14067"/>
    <x v="338"/>
    <n v="140.52000000000001"/>
  </r>
  <r>
    <x v="1"/>
    <x v="24"/>
    <x v="24"/>
    <n v="2014"/>
    <x v="6"/>
    <s v="11511"/>
    <n v="11511"/>
    <x v="53"/>
    <n v="1616.46"/>
  </r>
  <r>
    <x v="1"/>
    <x v="27"/>
    <x v="27"/>
    <n v="2014"/>
    <x v="0"/>
    <s v="12940"/>
    <n v="12940"/>
    <x v="356"/>
    <n v="920.37"/>
  </r>
  <r>
    <x v="0"/>
    <x v="31"/>
    <x v="31"/>
    <n v="2014"/>
    <x v="2"/>
    <s v="15613"/>
    <n v="15613"/>
    <x v="60"/>
    <n v="33"/>
  </r>
  <r>
    <x v="0"/>
    <x v="11"/>
    <x v="11"/>
    <n v="2014"/>
    <x v="3"/>
    <s v="24087"/>
    <n v="24087"/>
    <x v="65"/>
    <n v="82.61"/>
  </r>
  <r>
    <x v="0"/>
    <x v="17"/>
    <x v="17"/>
    <n v="2014"/>
    <x v="3"/>
    <s v="14979"/>
    <n v="14979"/>
    <x v="266"/>
    <n v="49.5"/>
  </r>
  <r>
    <x v="0"/>
    <x v="46"/>
    <x v="46"/>
    <n v="2014"/>
    <x v="8"/>
    <s v="14289"/>
    <n v="14289"/>
    <x v="102"/>
    <n v="271.48"/>
  </r>
  <r>
    <x v="0"/>
    <x v="39"/>
    <x v="39"/>
    <n v="2014"/>
    <x v="1"/>
    <s v="40002"/>
    <n v="40002"/>
    <x v="76"/>
    <n v="22.86"/>
  </r>
  <r>
    <x v="0"/>
    <x v="28"/>
    <x v="28"/>
    <n v="2014"/>
    <x v="6"/>
    <s v="13909"/>
    <n v="13909"/>
    <x v="101"/>
    <n v="54.75"/>
  </r>
  <r>
    <x v="1"/>
    <x v="1"/>
    <x v="1"/>
    <n v="2014"/>
    <x v="4"/>
    <s v="15430"/>
    <n v="15430"/>
    <x v="134"/>
    <n v="25"/>
  </r>
  <r>
    <x v="1"/>
    <x v="31"/>
    <x v="31"/>
    <n v="2014"/>
    <x v="0"/>
    <s v="10028"/>
    <n v="10028"/>
    <x v="158"/>
    <n v="-27.9"/>
  </r>
  <r>
    <x v="0"/>
    <x v="45"/>
    <x v="45"/>
    <n v="2014"/>
    <x v="7"/>
    <s v="23049"/>
    <n v="23049"/>
    <x v="33"/>
    <n v="1709.75"/>
  </r>
  <r>
    <x v="0"/>
    <x v="52"/>
    <x v="52"/>
    <n v="2014"/>
    <x v="3"/>
    <s v="20021"/>
    <n v="20021"/>
    <x v="28"/>
    <n v="42213.83"/>
  </r>
  <r>
    <x v="1"/>
    <x v="26"/>
    <x v="26"/>
    <n v="2014"/>
    <x v="2"/>
    <s v="21343"/>
    <n v="21343"/>
    <x v="138"/>
    <n v="84.46"/>
  </r>
  <r>
    <x v="1"/>
    <x v="40"/>
    <x v="40"/>
    <n v="2014"/>
    <x v="8"/>
    <s v="22937"/>
    <n v="22937"/>
    <x v="168"/>
    <n v="383.25"/>
  </r>
  <r>
    <x v="1"/>
    <x v="40"/>
    <x v="40"/>
    <n v="2014"/>
    <x v="9"/>
    <s v="22937"/>
    <n v="22937"/>
    <x v="168"/>
    <n v="229.95"/>
  </r>
  <r>
    <x v="1"/>
    <x v="28"/>
    <x v="28"/>
    <n v="2014"/>
    <x v="5"/>
    <s v="21947"/>
    <n v="21947"/>
    <x v="24"/>
    <n v="52.25"/>
  </r>
  <r>
    <x v="1"/>
    <x v="31"/>
    <x v="31"/>
    <n v="2014"/>
    <x v="6"/>
    <s v="15128"/>
    <n v="15128"/>
    <x v="130"/>
    <n v="140.37"/>
  </r>
  <r>
    <x v="1"/>
    <x v="46"/>
    <x v="46"/>
    <n v="2014"/>
    <x v="2"/>
    <s v="21944"/>
    <n v="21944"/>
    <x v="70"/>
    <n v="33.56"/>
  </r>
  <r>
    <x v="1"/>
    <x v="31"/>
    <x v="31"/>
    <n v="2014"/>
    <x v="0"/>
    <s v="10198"/>
    <n v="10198"/>
    <x v="389"/>
    <n v="-1085"/>
  </r>
  <r>
    <x v="1"/>
    <x v="4"/>
    <x v="4"/>
    <n v="2014"/>
    <x v="4"/>
    <s v="21208"/>
    <n v="21208"/>
    <x v="183"/>
    <n v="80.58"/>
  </r>
  <r>
    <x v="1"/>
    <x v="39"/>
    <x v="39"/>
    <n v="2014"/>
    <x v="3"/>
    <s v="24182"/>
    <n v="24182"/>
    <x v="109"/>
    <n v="426.74"/>
  </r>
  <r>
    <x v="1"/>
    <x v="26"/>
    <x v="26"/>
    <n v="2014"/>
    <x v="8"/>
    <s v="10202"/>
    <n v="10202"/>
    <x v="218"/>
    <n v="-85.02"/>
  </r>
  <r>
    <x v="1"/>
    <x v="58"/>
    <x v="58"/>
    <n v="2014"/>
    <x v="1"/>
    <s v="13683"/>
    <n v="13683"/>
    <x v="90"/>
    <n v="205.31"/>
  </r>
  <r>
    <x v="1"/>
    <x v="47"/>
    <x v="47"/>
    <n v="2014"/>
    <x v="8"/>
    <s v="15565"/>
    <n v="15565"/>
    <x v="58"/>
    <n v="13.9"/>
  </r>
  <r>
    <x v="0"/>
    <x v="39"/>
    <x v="39"/>
    <n v="2014"/>
    <x v="3"/>
    <s v="23027"/>
    <n v="23027"/>
    <x v="9"/>
    <n v="127"/>
  </r>
  <r>
    <x v="1"/>
    <x v="39"/>
    <x v="39"/>
    <n v="2014"/>
    <x v="1"/>
    <s v="21861"/>
    <n v="21861"/>
    <x v="75"/>
    <n v="750"/>
  </r>
  <r>
    <x v="1"/>
    <x v="17"/>
    <x v="17"/>
    <n v="2014"/>
    <x v="0"/>
    <s v="20273"/>
    <n v="20273"/>
    <x v="26"/>
    <n v="76.5"/>
  </r>
  <r>
    <x v="1"/>
    <x v="42"/>
    <x v="42"/>
    <n v="2014"/>
    <x v="5"/>
    <s v="11511"/>
    <n v="11511"/>
    <x v="53"/>
    <n v="92.94"/>
  </r>
  <r>
    <x v="0"/>
    <x v="39"/>
    <x v="39"/>
    <n v="2014"/>
    <x v="0"/>
    <s v="22666"/>
    <n v="22666"/>
    <x v="100"/>
    <n v="3.74"/>
  </r>
  <r>
    <x v="1"/>
    <x v="24"/>
    <x v="24"/>
    <n v="2014"/>
    <x v="8"/>
    <s v="22191"/>
    <n v="22191"/>
    <x v="258"/>
    <n v="65"/>
  </r>
  <r>
    <x v="1"/>
    <x v="10"/>
    <x v="10"/>
    <n v="2014"/>
    <x v="0"/>
    <s v="40001"/>
    <n v="40001"/>
    <x v="215"/>
    <n v="1511.85"/>
  </r>
  <r>
    <x v="0"/>
    <x v="52"/>
    <x v="52"/>
    <n v="2014"/>
    <x v="4"/>
    <s v="22536"/>
    <n v="22536"/>
    <x v="198"/>
    <n v="34080.04"/>
  </r>
  <r>
    <x v="1"/>
    <x v="24"/>
    <x v="24"/>
    <n v="2014"/>
    <x v="4"/>
    <s v="15565"/>
    <n v="15565"/>
    <x v="58"/>
    <n v="20"/>
  </r>
  <r>
    <x v="1"/>
    <x v="17"/>
    <x v="17"/>
    <n v="2014"/>
    <x v="0"/>
    <s v="14979"/>
    <n v="14979"/>
    <x v="266"/>
    <n v="172.97"/>
  </r>
  <r>
    <x v="1"/>
    <x v="46"/>
    <x v="46"/>
    <n v="2014"/>
    <x v="6"/>
    <s v="23062"/>
    <n v="23062"/>
    <x v="222"/>
    <n v="14.62"/>
  </r>
  <r>
    <x v="1"/>
    <x v="30"/>
    <x v="30"/>
    <n v="2014"/>
    <x v="7"/>
    <s v="24053"/>
    <n v="24053"/>
    <x v="184"/>
    <n v="13854.5"/>
  </r>
  <r>
    <x v="0"/>
    <x v="33"/>
    <x v="33"/>
    <n v="2014"/>
    <x v="6"/>
    <s v="24018"/>
    <n v="24018"/>
    <x v="193"/>
    <n v="422.36"/>
  </r>
  <r>
    <x v="1"/>
    <x v="9"/>
    <x v="9"/>
    <n v="2014"/>
    <x v="4"/>
    <s v="10256"/>
    <n v="10256"/>
    <x v="107"/>
    <n v="1158.4000000000001"/>
  </r>
  <r>
    <x v="0"/>
    <x v="35"/>
    <x v="35"/>
    <n v="2014"/>
    <x v="8"/>
    <s v="10913"/>
    <n v="10913"/>
    <x v="358"/>
    <n v="113.06"/>
  </r>
  <r>
    <x v="0"/>
    <x v="35"/>
    <x v="35"/>
    <n v="2014"/>
    <x v="9"/>
    <s v="10913"/>
    <n v="10913"/>
    <x v="358"/>
    <n v="103.35"/>
  </r>
  <r>
    <x v="1"/>
    <x v="42"/>
    <x v="42"/>
    <n v="2014"/>
    <x v="2"/>
    <s v="24019"/>
    <n v="24019"/>
    <x v="3"/>
    <n v="51.98"/>
  </r>
  <r>
    <x v="1"/>
    <x v="33"/>
    <x v="33"/>
    <n v="2014"/>
    <x v="5"/>
    <s v="22186"/>
    <n v="22186"/>
    <x v="54"/>
    <n v="117.76"/>
  </r>
  <r>
    <x v="1"/>
    <x v="34"/>
    <x v="34"/>
    <n v="2014"/>
    <x v="2"/>
    <s v="24444"/>
    <n v="24444"/>
    <x v="378"/>
    <n v="3283.9"/>
  </r>
  <r>
    <x v="1"/>
    <x v="30"/>
    <x v="30"/>
    <n v="2014"/>
    <x v="3"/>
    <s v="15672"/>
    <n v="15672"/>
    <x v="279"/>
    <n v="5505.75"/>
  </r>
  <r>
    <x v="0"/>
    <x v="5"/>
    <x v="5"/>
    <n v="2014"/>
    <x v="6"/>
    <s v="22029"/>
    <n v="22029"/>
    <x v="247"/>
    <n v="24.99"/>
  </r>
  <r>
    <x v="1"/>
    <x v="39"/>
    <x v="39"/>
    <n v="2014"/>
    <x v="4"/>
    <s v="15565"/>
    <n v="15565"/>
    <x v="58"/>
    <n v="14"/>
  </r>
  <r>
    <x v="1"/>
    <x v="32"/>
    <x v="32"/>
    <n v="2014"/>
    <x v="6"/>
    <s v="11337"/>
    <n v="11337"/>
    <x v="263"/>
    <n v="23441.55"/>
  </r>
  <r>
    <x v="1"/>
    <x v="50"/>
    <x v="50"/>
    <n v="2014"/>
    <x v="5"/>
    <s v="22800"/>
    <n v="22800"/>
    <x v="288"/>
    <n v="4.5"/>
  </r>
  <r>
    <x v="1"/>
    <x v="45"/>
    <x v="45"/>
    <n v="2014"/>
    <x v="3"/>
    <s v="21976"/>
    <n v="21976"/>
    <x v="390"/>
    <n v="161.87"/>
  </r>
  <r>
    <x v="1"/>
    <x v="35"/>
    <x v="35"/>
    <n v="2014"/>
    <x v="7"/>
    <s v="10574"/>
    <n v="10574"/>
    <x v="4"/>
    <n v="94.01"/>
  </r>
  <r>
    <x v="1"/>
    <x v="18"/>
    <x v="18"/>
    <n v="2014"/>
    <x v="8"/>
    <s v="22372"/>
    <n v="22372"/>
    <x v="391"/>
    <n v="1916.85"/>
  </r>
  <r>
    <x v="1"/>
    <x v="18"/>
    <x v="18"/>
    <n v="2014"/>
    <x v="9"/>
    <s v="22372"/>
    <n v="22372"/>
    <x v="391"/>
    <n v="1452.76"/>
  </r>
  <r>
    <x v="1"/>
    <x v="39"/>
    <x v="39"/>
    <n v="2014"/>
    <x v="5"/>
    <s v="24271"/>
    <n v="24271"/>
    <x v="124"/>
    <n v="-1032.23"/>
  </r>
  <r>
    <x v="1"/>
    <x v="31"/>
    <x v="31"/>
    <n v="2014"/>
    <x v="3"/>
    <s v="21944"/>
    <n v="21944"/>
    <x v="70"/>
    <n v="235.1"/>
  </r>
  <r>
    <x v="0"/>
    <x v="31"/>
    <x v="31"/>
    <n v="2014"/>
    <x v="0"/>
    <s v="15613"/>
    <n v="15613"/>
    <x v="60"/>
    <n v="330.75"/>
  </r>
  <r>
    <x v="1"/>
    <x v="34"/>
    <x v="34"/>
    <n v="2014"/>
    <x v="4"/>
    <s v="22973"/>
    <n v="22973"/>
    <x v="209"/>
    <n v="3661.46"/>
  </r>
  <r>
    <x v="1"/>
    <x v="26"/>
    <x v="26"/>
    <n v="2014"/>
    <x v="0"/>
    <s v="22600"/>
    <n v="22600"/>
    <x v="312"/>
    <n v="92.68"/>
  </r>
  <r>
    <x v="1"/>
    <x v="61"/>
    <x v="61"/>
    <n v="2014"/>
    <x v="9"/>
    <s v="24269"/>
    <n v="24269"/>
    <x v="307"/>
    <n v="58.98"/>
  </r>
  <r>
    <x v="1"/>
    <x v="24"/>
    <x v="24"/>
    <n v="2014"/>
    <x v="1"/>
    <s v="15565"/>
    <n v="15565"/>
    <x v="58"/>
    <n v="20"/>
  </r>
  <r>
    <x v="1"/>
    <x v="31"/>
    <x v="31"/>
    <n v="2014"/>
    <x v="2"/>
    <s v="10941"/>
    <n v="10941"/>
    <x v="149"/>
    <n v="216"/>
  </r>
  <r>
    <x v="1"/>
    <x v="22"/>
    <x v="22"/>
    <n v="2014"/>
    <x v="3"/>
    <s v="24171"/>
    <n v="24171"/>
    <x v="231"/>
    <n v="1445"/>
  </r>
  <r>
    <x v="1"/>
    <x v="22"/>
    <x v="22"/>
    <n v="2014"/>
    <x v="9"/>
    <s v="16039"/>
    <n v="16039"/>
    <x v="280"/>
    <n v="-550"/>
  </r>
  <r>
    <x v="1"/>
    <x v="17"/>
    <x v="17"/>
    <n v="2014"/>
    <x v="6"/>
    <s v="24446"/>
    <n v="24446"/>
    <x v="392"/>
    <n v="20848.830000000002"/>
  </r>
  <r>
    <x v="1"/>
    <x v="27"/>
    <x v="27"/>
    <n v="2014"/>
    <x v="2"/>
    <s v="14117"/>
    <n v="14117"/>
    <x v="39"/>
    <n v="1470.59"/>
  </r>
  <r>
    <x v="1"/>
    <x v="31"/>
    <x v="31"/>
    <n v="2014"/>
    <x v="3"/>
    <s v="20056"/>
    <n v="20056"/>
    <x v="166"/>
    <n v="247.69"/>
  </r>
  <r>
    <x v="0"/>
    <x v="42"/>
    <x v="42"/>
    <n v="2014"/>
    <x v="5"/>
    <s v="23173"/>
    <n v="23173"/>
    <x v="63"/>
    <n v="190.86"/>
  </r>
  <r>
    <x v="1"/>
    <x v="17"/>
    <x v="17"/>
    <n v="2014"/>
    <x v="7"/>
    <s v="10655"/>
    <n v="10655"/>
    <x v="393"/>
    <n v="60.06"/>
  </r>
  <r>
    <x v="1"/>
    <x v="31"/>
    <x v="31"/>
    <n v="2014"/>
    <x v="5"/>
    <s v="12594"/>
    <n v="12594"/>
    <x v="170"/>
    <n v="15.23"/>
  </r>
  <r>
    <x v="0"/>
    <x v="39"/>
    <x v="39"/>
    <n v="2014"/>
    <x v="5"/>
    <s v="13460"/>
    <n v="13460"/>
    <x v="43"/>
    <n v="10.58"/>
  </r>
  <r>
    <x v="1"/>
    <x v="51"/>
    <x v="51"/>
    <n v="2014"/>
    <x v="10"/>
    <s v="22363"/>
    <n v="22363"/>
    <x v="29"/>
    <n v="177.24"/>
  </r>
  <r>
    <x v="1"/>
    <x v="1"/>
    <x v="1"/>
    <n v="2014"/>
    <x v="0"/>
    <s v="24266"/>
    <n v="24266"/>
    <x v="73"/>
    <n v="98.53"/>
  </r>
  <r>
    <x v="0"/>
    <x v="27"/>
    <x v="27"/>
    <n v="2014"/>
    <x v="4"/>
    <s v="10895"/>
    <n v="10895"/>
    <x v="74"/>
    <n v="478.98"/>
  </r>
  <r>
    <x v="1"/>
    <x v="58"/>
    <x v="58"/>
    <n v="2014"/>
    <x v="2"/>
    <s v="14397"/>
    <n v="14397"/>
    <x v="97"/>
    <n v="9979.27"/>
  </r>
  <r>
    <x v="1"/>
    <x v="31"/>
    <x v="31"/>
    <n v="2014"/>
    <x v="3"/>
    <s v="11099"/>
    <n v="11099"/>
    <x v="116"/>
    <n v="2870.21"/>
  </r>
  <r>
    <x v="1"/>
    <x v="4"/>
    <x v="4"/>
    <n v="2014"/>
    <x v="2"/>
    <s v="21208"/>
    <n v="21208"/>
    <x v="183"/>
    <n v="80.58"/>
  </r>
  <r>
    <x v="1"/>
    <x v="45"/>
    <x v="45"/>
    <n v="2014"/>
    <x v="1"/>
    <s v="20829"/>
    <n v="20829"/>
    <x v="394"/>
    <n v="179.06"/>
  </r>
  <r>
    <x v="1"/>
    <x v="10"/>
    <x v="10"/>
    <n v="2014"/>
    <x v="4"/>
    <s v="22665"/>
    <n v="22665"/>
    <x v="282"/>
    <n v="642.37"/>
  </r>
  <r>
    <x v="1"/>
    <x v="24"/>
    <x v="24"/>
    <n v="2014"/>
    <x v="5"/>
    <s v="11511"/>
    <n v="11511"/>
    <x v="53"/>
    <n v="111.83"/>
  </r>
  <r>
    <x v="1"/>
    <x v="33"/>
    <x v="33"/>
    <n v="2014"/>
    <x v="6"/>
    <s v="23305"/>
    <n v="23305"/>
    <x v="362"/>
    <n v="375.1"/>
  </r>
  <r>
    <x v="1"/>
    <x v="17"/>
    <x v="17"/>
    <n v="2014"/>
    <x v="9"/>
    <s v="24484"/>
    <n v="24484"/>
    <x v="395"/>
    <n v="435"/>
  </r>
  <r>
    <x v="1"/>
    <x v="26"/>
    <x v="26"/>
    <n v="2014"/>
    <x v="3"/>
    <s v="21945"/>
    <n v="21945"/>
    <x v="181"/>
    <n v="64.88"/>
  </r>
  <r>
    <x v="1"/>
    <x v="39"/>
    <x v="39"/>
    <n v="2014"/>
    <x v="7"/>
    <s v="24394"/>
    <n v="24394"/>
    <x v="396"/>
    <n v="420"/>
  </r>
  <r>
    <x v="1"/>
    <x v="17"/>
    <x v="17"/>
    <n v="2014"/>
    <x v="4"/>
    <s v="28076"/>
    <n v="28076"/>
    <x v="61"/>
    <n v="2567.9299999999998"/>
  </r>
  <r>
    <x v="1"/>
    <x v="26"/>
    <x v="26"/>
    <n v="2014"/>
    <x v="1"/>
    <s v="23323"/>
    <n v="23323"/>
    <x v="95"/>
    <n v="46.98"/>
  </r>
  <r>
    <x v="0"/>
    <x v="17"/>
    <x v="17"/>
    <n v="2014"/>
    <x v="5"/>
    <s v="14979"/>
    <n v="14979"/>
    <x v="266"/>
    <n v="55.44"/>
  </r>
  <r>
    <x v="0"/>
    <x v="33"/>
    <x v="33"/>
    <n v="2014"/>
    <x v="7"/>
    <s v="10714"/>
    <n v="10714"/>
    <x v="5"/>
    <n v="125"/>
  </r>
  <r>
    <x v="1"/>
    <x v="51"/>
    <x v="51"/>
    <n v="2014"/>
    <x v="4"/>
    <s v="12702"/>
    <n v="12702"/>
    <x v="171"/>
    <n v="30"/>
  </r>
  <r>
    <x v="1"/>
    <x v="18"/>
    <x v="18"/>
    <n v="2014"/>
    <x v="4"/>
    <s v="15255"/>
    <n v="15255"/>
    <x v="397"/>
    <n v="2799"/>
  </r>
  <r>
    <x v="1"/>
    <x v="17"/>
    <x v="17"/>
    <n v="2014"/>
    <x v="9"/>
    <s v="11511"/>
    <n v="11511"/>
    <x v="53"/>
    <n v="20.23"/>
  </r>
  <r>
    <x v="1"/>
    <x v="39"/>
    <x v="39"/>
    <n v="2014"/>
    <x v="2"/>
    <s v="24088"/>
    <n v="24088"/>
    <x v="398"/>
    <n v="600"/>
  </r>
  <r>
    <x v="1"/>
    <x v="50"/>
    <x v="50"/>
    <n v="2014"/>
    <x v="3"/>
    <s v="10256"/>
    <n v="10256"/>
    <x v="107"/>
    <n v="18.75"/>
  </r>
  <r>
    <x v="1"/>
    <x v="39"/>
    <x v="39"/>
    <n v="2014"/>
    <x v="3"/>
    <s v="10202"/>
    <n v="10202"/>
    <x v="218"/>
    <n v="-4.6900000000000004"/>
  </r>
  <r>
    <x v="1"/>
    <x v="28"/>
    <x v="28"/>
    <n v="2014"/>
    <x v="7"/>
    <s v="22152"/>
    <n v="22152"/>
    <x v="112"/>
    <n v="935.68"/>
  </r>
  <r>
    <x v="1"/>
    <x v="42"/>
    <x v="42"/>
    <n v="2014"/>
    <x v="7"/>
    <s v="13909"/>
    <n v="13909"/>
    <x v="101"/>
    <n v="862.93"/>
  </r>
  <r>
    <x v="1"/>
    <x v="31"/>
    <x v="31"/>
    <n v="2014"/>
    <x v="1"/>
    <s v="11216"/>
    <n v="11216"/>
    <x v="62"/>
    <n v="20.39"/>
  </r>
  <r>
    <x v="1"/>
    <x v="33"/>
    <x v="33"/>
    <n v="2014"/>
    <x v="8"/>
    <s v="22577"/>
    <n v="22577"/>
    <x v="129"/>
    <n v="45.82"/>
  </r>
  <r>
    <x v="1"/>
    <x v="33"/>
    <x v="33"/>
    <n v="2014"/>
    <x v="9"/>
    <s v="22577"/>
    <n v="22577"/>
    <x v="129"/>
    <n v="45.78"/>
  </r>
  <r>
    <x v="1"/>
    <x v="30"/>
    <x v="30"/>
    <n v="2014"/>
    <x v="7"/>
    <s v="24104"/>
    <n v="24104"/>
    <x v="150"/>
    <n v="10118.67"/>
  </r>
  <r>
    <x v="1"/>
    <x v="1"/>
    <x v="1"/>
    <n v="2014"/>
    <x v="6"/>
    <s v="22385"/>
    <n v="22385"/>
    <x v="117"/>
    <n v="50"/>
  </r>
  <r>
    <x v="0"/>
    <x v="24"/>
    <x v="24"/>
    <n v="2014"/>
    <x v="1"/>
    <s v="23029"/>
    <n v="23029"/>
    <x v="115"/>
    <n v="187.9"/>
  </r>
  <r>
    <x v="1"/>
    <x v="1"/>
    <x v="1"/>
    <n v="2014"/>
    <x v="2"/>
    <s v="24266"/>
    <n v="24266"/>
    <x v="73"/>
    <n v="195.22"/>
  </r>
  <r>
    <x v="2"/>
    <x v="10"/>
    <x v="10"/>
    <n v="2014"/>
    <x v="7"/>
    <s v="22949"/>
    <n v="22949"/>
    <x v="105"/>
    <n v="5128.91"/>
  </r>
  <r>
    <x v="1"/>
    <x v="33"/>
    <x v="33"/>
    <n v="2014"/>
    <x v="2"/>
    <s v="24137"/>
    <n v="24137"/>
    <x v="374"/>
    <n v="147.26"/>
  </r>
  <r>
    <x v="1"/>
    <x v="22"/>
    <x v="22"/>
    <n v="2014"/>
    <x v="3"/>
    <s v="24136"/>
    <n v="24136"/>
    <x v="344"/>
    <n v="1600"/>
  </r>
  <r>
    <x v="0"/>
    <x v="33"/>
    <x v="33"/>
    <n v="2014"/>
    <x v="5"/>
    <s v="23057"/>
    <n v="23057"/>
    <x v="19"/>
    <n v="250"/>
  </r>
  <r>
    <x v="1"/>
    <x v="58"/>
    <x v="58"/>
    <n v="2014"/>
    <x v="1"/>
    <s v="21807"/>
    <n v="21807"/>
    <x v="210"/>
    <n v="2358.4499999999998"/>
  </r>
  <r>
    <x v="0"/>
    <x v="5"/>
    <x v="5"/>
    <n v="2014"/>
    <x v="2"/>
    <s v="24460"/>
    <n v="24460"/>
    <x v="399"/>
    <n v="51.13"/>
  </r>
  <r>
    <x v="0"/>
    <x v="52"/>
    <x v="52"/>
    <n v="2014"/>
    <x v="3"/>
    <s v="14127"/>
    <n v="14127"/>
    <x v="32"/>
    <n v="3520.6"/>
  </r>
  <r>
    <x v="1"/>
    <x v="33"/>
    <x v="33"/>
    <n v="2014"/>
    <x v="8"/>
    <s v="24136"/>
    <n v="24136"/>
    <x v="344"/>
    <n v="300"/>
  </r>
  <r>
    <x v="1"/>
    <x v="33"/>
    <x v="33"/>
    <n v="2014"/>
    <x v="9"/>
    <s v="24136"/>
    <n v="24136"/>
    <x v="344"/>
    <n v="300"/>
  </r>
  <r>
    <x v="1"/>
    <x v="39"/>
    <x v="39"/>
    <n v="2014"/>
    <x v="3"/>
    <s v="10131"/>
    <n v="10131"/>
    <x v="82"/>
    <n v="1814.6"/>
  </r>
  <r>
    <x v="1"/>
    <x v="28"/>
    <x v="28"/>
    <n v="2014"/>
    <x v="6"/>
    <s v="22986"/>
    <n v="22986"/>
    <x v="268"/>
    <n v="13.56"/>
  </r>
  <r>
    <x v="1"/>
    <x v="52"/>
    <x v="52"/>
    <n v="2014"/>
    <x v="3"/>
    <s v="10108"/>
    <n v="10108"/>
    <x v="230"/>
    <n v="4500"/>
  </r>
  <r>
    <x v="1"/>
    <x v="31"/>
    <x v="31"/>
    <n v="2014"/>
    <x v="8"/>
    <s v="16038"/>
    <n v="16038"/>
    <x v="400"/>
    <n v="17.149999999999999"/>
  </r>
  <r>
    <x v="1"/>
    <x v="52"/>
    <x v="52"/>
    <n v="2014"/>
    <x v="4"/>
    <s v="10154"/>
    <n v="10154"/>
    <x v="20"/>
    <n v="1834.55"/>
  </r>
  <r>
    <x v="1"/>
    <x v="26"/>
    <x v="26"/>
    <n v="2014"/>
    <x v="5"/>
    <s v="21947"/>
    <n v="21947"/>
    <x v="24"/>
    <n v="25.5"/>
  </r>
  <r>
    <x v="0"/>
    <x v="10"/>
    <x v="10"/>
    <n v="2014"/>
    <x v="10"/>
    <s v="16006"/>
    <n v="16006"/>
    <x v="131"/>
    <n v="50.12"/>
  </r>
  <r>
    <x v="1"/>
    <x v="31"/>
    <x v="31"/>
    <n v="2014"/>
    <x v="1"/>
    <s v="21944"/>
    <n v="21944"/>
    <x v="70"/>
    <n v="218.17"/>
  </r>
  <r>
    <x v="0"/>
    <x v="18"/>
    <x v="18"/>
    <n v="2014"/>
    <x v="8"/>
    <s v="22372"/>
    <n v="22372"/>
    <x v="391"/>
    <n v="609.48"/>
  </r>
  <r>
    <x v="0"/>
    <x v="18"/>
    <x v="18"/>
    <n v="2014"/>
    <x v="9"/>
    <s v="22372"/>
    <n v="22372"/>
    <x v="391"/>
    <n v="721.45"/>
  </r>
  <r>
    <x v="0"/>
    <x v="5"/>
    <x v="5"/>
    <n v="2014"/>
    <x v="4"/>
    <s v="24225"/>
    <n v="24225"/>
    <x v="16"/>
    <n v="28.99"/>
  </r>
  <r>
    <x v="0"/>
    <x v="50"/>
    <x v="50"/>
    <n v="2014"/>
    <x v="8"/>
    <s v="22706"/>
    <n v="22706"/>
    <x v="173"/>
    <n v="579.92999999999995"/>
  </r>
  <r>
    <x v="1"/>
    <x v="58"/>
    <x v="58"/>
    <n v="2014"/>
    <x v="2"/>
    <s v="22932"/>
    <n v="22932"/>
    <x v="153"/>
    <n v="77.72"/>
  </r>
  <r>
    <x v="1"/>
    <x v="24"/>
    <x v="24"/>
    <n v="2014"/>
    <x v="7"/>
    <s v="12702"/>
    <n v="12702"/>
    <x v="171"/>
    <n v="535.34"/>
  </r>
  <r>
    <x v="1"/>
    <x v="31"/>
    <x v="31"/>
    <n v="2014"/>
    <x v="6"/>
    <s v="21947"/>
    <n v="21947"/>
    <x v="24"/>
    <n v="36.47"/>
  </r>
  <r>
    <x v="1"/>
    <x v="56"/>
    <x v="56"/>
    <n v="2014"/>
    <x v="3"/>
    <s v="14532"/>
    <n v="14532"/>
    <x v="401"/>
    <n v="495"/>
  </r>
  <r>
    <x v="1"/>
    <x v="18"/>
    <x v="18"/>
    <n v="2014"/>
    <x v="8"/>
    <s v="15255"/>
    <n v="15255"/>
    <x v="397"/>
    <n v="946.5"/>
  </r>
  <r>
    <x v="1"/>
    <x v="17"/>
    <x v="17"/>
    <n v="2014"/>
    <x v="9"/>
    <s v="21356"/>
    <n v="21356"/>
    <x v="86"/>
    <n v="12.26"/>
  </r>
  <r>
    <x v="1"/>
    <x v="50"/>
    <x v="50"/>
    <n v="2014"/>
    <x v="1"/>
    <s v="24321"/>
    <n v="24321"/>
    <x v="402"/>
    <n v="1000"/>
  </r>
  <r>
    <x v="0"/>
    <x v="39"/>
    <x v="39"/>
    <n v="2014"/>
    <x v="4"/>
    <s v="22988"/>
    <n v="22988"/>
    <x v="270"/>
    <n v="879.84"/>
  </r>
  <r>
    <x v="1"/>
    <x v="10"/>
    <x v="10"/>
    <n v="2014"/>
    <x v="8"/>
    <s v="22665"/>
    <n v="22665"/>
    <x v="282"/>
    <n v="204.57"/>
  </r>
  <r>
    <x v="1"/>
    <x v="10"/>
    <x v="10"/>
    <n v="2014"/>
    <x v="9"/>
    <s v="22665"/>
    <n v="22665"/>
    <x v="282"/>
    <n v="2785.95"/>
  </r>
  <r>
    <x v="1"/>
    <x v="45"/>
    <x v="45"/>
    <n v="2014"/>
    <x v="5"/>
    <s v="13460"/>
    <n v="13460"/>
    <x v="43"/>
    <n v="200.07"/>
  </r>
  <r>
    <x v="1"/>
    <x v="39"/>
    <x v="39"/>
    <n v="2014"/>
    <x v="6"/>
    <s v="24252"/>
    <n v="24252"/>
    <x v="85"/>
    <n v="0"/>
  </r>
  <r>
    <x v="0"/>
    <x v="39"/>
    <x v="39"/>
    <n v="2014"/>
    <x v="8"/>
    <s v="16088"/>
    <n v="16088"/>
    <x v="106"/>
    <n v="-17.72"/>
  </r>
  <r>
    <x v="0"/>
    <x v="39"/>
    <x v="39"/>
    <n v="2014"/>
    <x v="9"/>
    <s v="16088"/>
    <n v="16088"/>
    <x v="106"/>
    <n v="-83.01"/>
  </r>
  <r>
    <x v="1"/>
    <x v="1"/>
    <x v="1"/>
    <n v="2014"/>
    <x v="2"/>
    <s v="24171"/>
    <n v="24171"/>
    <x v="231"/>
    <n v="22"/>
  </r>
  <r>
    <x v="1"/>
    <x v="52"/>
    <x v="52"/>
    <n v="2014"/>
    <x v="0"/>
    <s v="21294"/>
    <n v="21294"/>
    <x v="132"/>
    <n v="4524"/>
  </r>
  <r>
    <x v="1"/>
    <x v="56"/>
    <x v="56"/>
    <n v="2014"/>
    <x v="1"/>
    <s v="13515"/>
    <n v="13515"/>
    <x v="182"/>
    <n v="1944"/>
  </r>
  <r>
    <x v="1"/>
    <x v="33"/>
    <x v="33"/>
    <n v="2014"/>
    <x v="5"/>
    <s v="22974"/>
    <n v="22974"/>
    <x v="148"/>
    <n v="271.95"/>
  </r>
  <r>
    <x v="0"/>
    <x v="10"/>
    <x v="10"/>
    <n v="2014"/>
    <x v="9"/>
    <s v="10703"/>
    <n v="10703"/>
    <x v="296"/>
    <n v="6.59"/>
  </r>
  <r>
    <x v="1"/>
    <x v="42"/>
    <x v="42"/>
    <n v="2014"/>
    <x v="8"/>
    <s v="15565"/>
    <n v="15565"/>
    <x v="58"/>
    <n v="109.66"/>
  </r>
  <r>
    <x v="1"/>
    <x v="42"/>
    <x v="42"/>
    <n v="2014"/>
    <x v="9"/>
    <s v="15565"/>
    <n v="15565"/>
    <x v="58"/>
    <n v="233.36"/>
  </r>
  <r>
    <x v="2"/>
    <x v="39"/>
    <x v="39"/>
    <n v="2014"/>
    <x v="5"/>
    <s v="22949"/>
    <n v="22949"/>
    <x v="105"/>
    <n v="-3664.45"/>
  </r>
  <r>
    <x v="1"/>
    <x v="18"/>
    <x v="18"/>
    <n v="2014"/>
    <x v="3"/>
    <s v="22822"/>
    <n v="22822"/>
    <x v="403"/>
    <n v="237.2"/>
  </r>
  <r>
    <x v="1"/>
    <x v="39"/>
    <x v="39"/>
    <n v="2014"/>
    <x v="3"/>
    <s v="11296"/>
    <n v="11296"/>
    <x v="340"/>
    <n v="-6"/>
  </r>
  <r>
    <x v="0"/>
    <x v="10"/>
    <x v="10"/>
    <n v="2014"/>
    <x v="2"/>
    <s v="16039"/>
    <n v="16039"/>
    <x v="280"/>
    <n v="-17.66"/>
  </r>
  <r>
    <x v="0"/>
    <x v="5"/>
    <x v="5"/>
    <n v="2014"/>
    <x v="5"/>
    <s v="13909"/>
    <n v="13909"/>
    <x v="101"/>
    <n v="161.27000000000001"/>
  </r>
  <r>
    <x v="1"/>
    <x v="31"/>
    <x v="31"/>
    <n v="2014"/>
    <x v="9"/>
    <s v="21947"/>
    <n v="21947"/>
    <x v="24"/>
    <n v="138.9"/>
  </r>
  <r>
    <x v="1"/>
    <x v="26"/>
    <x v="26"/>
    <n v="2014"/>
    <x v="5"/>
    <s v="13126"/>
    <n v="13126"/>
    <x v="165"/>
    <n v="787.69"/>
  </r>
  <r>
    <x v="0"/>
    <x v="10"/>
    <x v="10"/>
    <n v="2014"/>
    <x v="2"/>
    <s v="16037"/>
    <n v="16037"/>
    <x v="187"/>
    <n v="15676.53"/>
  </r>
  <r>
    <x v="1"/>
    <x v="52"/>
    <x v="52"/>
    <n v="2014"/>
    <x v="3"/>
    <s v="10154"/>
    <n v="10154"/>
    <x v="20"/>
    <n v="1834.55"/>
  </r>
  <r>
    <x v="1"/>
    <x v="39"/>
    <x v="39"/>
    <n v="2014"/>
    <x v="1"/>
    <s v="14171"/>
    <n v="14171"/>
    <x v="31"/>
    <n v="50"/>
  </r>
  <r>
    <x v="1"/>
    <x v="26"/>
    <x v="26"/>
    <n v="2014"/>
    <x v="4"/>
    <s v="23062"/>
    <n v="23062"/>
    <x v="222"/>
    <n v="2.39"/>
  </r>
  <r>
    <x v="0"/>
    <x v="10"/>
    <x v="10"/>
    <n v="2014"/>
    <x v="0"/>
    <s v="22312"/>
    <n v="22312"/>
    <x v="98"/>
    <n v="169.14"/>
  </r>
  <r>
    <x v="1"/>
    <x v="27"/>
    <x v="27"/>
    <n v="2014"/>
    <x v="2"/>
    <s v="14521"/>
    <n v="14521"/>
    <x v="303"/>
    <n v="564.80999999999995"/>
  </r>
  <r>
    <x v="1"/>
    <x v="31"/>
    <x v="31"/>
    <n v="2014"/>
    <x v="3"/>
    <s v="21943"/>
    <n v="21943"/>
    <x v="123"/>
    <n v="130.5"/>
  </r>
  <r>
    <x v="1"/>
    <x v="33"/>
    <x v="33"/>
    <n v="2014"/>
    <x v="0"/>
    <s v="20123"/>
    <n v="20123"/>
    <x v="337"/>
    <n v="135"/>
  </r>
  <r>
    <x v="1"/>
    <x v="29"/>
    <x v="29"/>
    <n v="2014"/>
    <x v="7"/>
    <s v="21091"/>
    <n v="21091"/>
    <x v="404"/>
    <n v="1000"/>
  </r>
  <r>
    <x v="1"/>
    <x v="1"/>
    <x v="1"/>
    <n v="2014"/>
    <x v="0"/>
    <s v="21929"/>
    <n v="21929"/>
    <x v="405"/>
    <n v="15803.17"/>
  </r>
  <r>
    <x v="0"/>
    <x v="10"/>
    <x v="10"/>
    <n v="2014"/>
    <x v="0"/>
    <s v="22859"/>
    <n v="22859"/>
    <x v="346"/>
    <n v="0"/>
  </r>
  <r>
    <x v="1"/>
    <x v="18"/>
    <x v="18"/>
    <n v="2014"/>
    <x v="2"/>
    <s v="22827"/>
    <n v="22827"/>
    <x v="172"/>
    <n v="1021.2"/>
  </r>
  <r>
    <x v="1"/>
    <x v="50"/>
    <x v="50"/>
    <n v="2014"/>
    <x v="6"/>
    <s v="22451"/>
    <n v="22451"/>
    <x v="336"/>
    <n v="122"/>
  </r>
  <r>
    <x v="1"/>
    <x v="42"/>
    <x v="42"/>
    <n v="2014"/>
    <x v="0"/>
    <s v="10034"/>
    <n v="10034"/>
    <x v="211"/>
    <n v="67.78"/>
  </r>
  <r>
    <x v="1"/>
    <x v="39"/>
    <x v="39"/>
    <n v="2014"/>
    <x v="9"/>
    <s v="24076"/>
    <n v="24076"/>
    <x v="385"/>
    <n v="-225"/>
  </r>
  <r>
    <x v="1"/>
    <x v="24"/>
    <x v="24"/>
    <n v="2014"/>
    <x v="1"/>
    <s v="14602"/>
    <n v="14602"/>
    <x v="252"/>
    <n v="593.61"/>
  </r>
  <r>
    <x v="0"/>
    <x v="33"/>
    <x v="33"/>
    <n v="2014"/>
    <x v="4"/>
    <s v="14289"/>
    <n v="14289"/>
    <x v="102"/>
    <n v="580.32000000000005"/>
  </r>
  <r>
    <x v="1"/>
    <x v="9"/>
    <x v="9"/>
    <n v="2014"/>
    <x v="1"/>
    <s v="10211"/>
    <n v="10211"/>
    <x v="281"/>
    <n v="226.5"/>
  </r>
  <r>
    <x v="1"/>
    <x v="39"/>
    <x v="39"/>
    <n v="2014"/>
    <x v="8"/>
    <s v="16103"/>
    <n v="16103"/>
    <x v="406"/>
    <n v="-200"/>
  </r>
  <r>
    <x v="0"/>
    <x v="17"/>
    <x v="17"/>
    <n v="2014"/>
    <x v="2"/>
    <s v="24446"/>
    <n v="24446"/>
    <x v="392"/>
    <n v="5240"/>
  </r>
  <r>
    <x v="1"/>
    <x v="31"/>
    <x v="31"/>
    <n v="2014"/>
    <x v="10"/>
    <s v="11216"/>
    <n v="11216"/>
    <x v="62"/>
    <n v="4.7699999999999996"/>
  </r>
  <r>
    <x v="0"/>
    <x v="39"/>
    <x v="39"/>
    <n v="2014"/>
    <x v="6"/>
    <s v="40002"/>
    <n v="40002"/>
    <x v="76"/>
    <n v="290.35000000000002"/>
  </r>
  <r>
    <x v="1"/>
    <x v="45"/>
    <x v="45"/>
    <n v="2014"/>
    <x v="1"/>
    <s v="13126"/>
    <n v="13126"/>
    <x v="165"/>
    <n v="88.11"/>
  </r>
  <r>
    <x v="1"/>
    <x v="17"/>
    <x v="17"/>
    <n v="2014"/>
    <x v="5"/>
    <s v="23160"/>
    <n v="23160"/>
    <x v="27"/>
    <n v="460"/>
  </r>
  <r>
    <x v="0"/>
    <x v="33"/>
    <x v="33"/>
    <n v="2014"/>
    <x v="3"/>
    <s v="24087"/>
    <n v="24087"/>
    <x v="65"/>
    <n v="197.85"/>
  </r>
  <r>
    <x v="0"/>
    <x v="10"/>
    <x v="10"/>
    <n v="2014"/>
    <x v="4"/>
    <s v="16020"/>
    <n v="16020"/>
    <x v="40"/>
    <n v="294.93"/>
  </r>
  <r>
    <x v="1"/>
    <x v="52"/>
    <x v="52"/>
    <n v="2014"/>
    <x v="7"/>
    <s v="21294"/>
    <n v="21294"/>
    <x v="132"/>
    <n v="4524"/>
  </r>
  <r>
    <x v="1"/>
    <x v="31"/>
    <x v="31"/>
    <n v="2014"/>
    <x v="5"/>
    <s v="22982"/>
    <n v="22982"/>
    <x v="36"/>
    <n v="98.51"/>
  </r>
  <r>
    <x v="1"/>
    <x v="34"/>
    <x v="34"/>
    <n v="2014"/>
    <x v="3"/>
    <s v="23167"/>
    <n v="23167"/>
    <x v="30"/>
    <n v="3664.3"/>
  </r>
  <r>
    <x v="0"/>
    <x v="5"/>
    <x v="5"/>
    <n v="2014"/>
    <x v="5"/>
    <s v="24087"/>
    <n v="24087"/>
    <x v="65"/>
    <n v="55.25"/>
  </r>
  <r>
    <x v="1"/>
    <x v="31"/>
    <x v="31"/>
    <n v="2014"/>
    <x v="8"/>
    <s v="12030"/>
    <n v="12030"/>
    <x v="310"/>
    <n v="678.79"/>
  </r>
  <r>
    <x v="1"/>
    <x v="31"/>
    <x v="31"/>
    <n v="2014"/>
    <x v="9"/>
    <s v="12030"/>
    <n v="12030"/>
    <x v="310"/>
    <n v="1320.95"/>
  </r>
  <r>
    <x v="1"/>
    <x v="52"/>
    <x v="52"/>
    <n v="2014"/>
    <x v="6"/>
    <s v="10108"/>
    <n v="10108"/>
    <x v="230"/>
    <n v="4500"/>
  </r>
  <r>
    <x v="1"/>
    <x v="33"/>
    <x v="33"/>
    <n v="2014"/>
    <x v="6"/>
    <s v="24138"/>
    <n v="24138"/>
    <x v="91"/>
    <n v="875"/>
  </r>
  <r>
    <x v="0"/>
    <x v="35"/>
    <x v="35"/>
    <n v="2014"/>
    <x v="1"/>
    <s v="11508"/>
    <n v="11508"/>
    <x v="156"/>
    <n v="566.5"/>
  </r>
  <r>
    <x v="1"/>
    <x v="33"/>
    <x v="33"/>
    <n v="2014"/>
    <x v="0"/>
    <s v="11618"/>
    <n v="11618"/>
    <x v="407"/>
    <n v="738.1"/>
  </r>
  <r>
    <x v="1"/>
    <x v="17"/>
    <x v="17"/>
    <n v="2014"/>
    <x v="6"/>
    <s v="21208"/>
    <n v="21208"/>
    <x v="183"/>
    <n v="80.58"/>
  </r>
  <r>
    <x v="1"/>
    <x v="31"/>
    <x v="31"/>
    <n v="2014"/>
    <x v="0"/>
    <s v="10570"/>
    <n v="10570"/>
    <x v="311"/>
    <n v="321.26"/>
  </r>
  <r>
    <x v="1"/>
    <x v="46"/>
    <x v="46"/>
    <n v="2014"/>
    <x v="5"/>
    <s v="21947"/>
    <n v="21947"/>
    <x v="24"/>
    <n v="10.49"/>
  </r>
  <r>
    <x v="1"/>
    <x v="26"/>
    <x v="26"/>
    <n v="2014"/>
    <x v="0"/>
    <s v="13909"/>
    <n v="13909"/>
    <x v="101"/>
    <n v="43.36"/>
  </r>
  <r>
    <x v="1"/>
    <x v="33"/>
    <x v="33"/>
    <n v="2014"/>
    <x v="7"/>
    <s v="22970"/>
    <n v="22970"/>
    <x v="246"/>
    <n v="54.24"/>
  </r>
  <r>
    <x v="1"/>
    <x v="33"/>
    <x v="33"/>
    <n v="2014"/>
    <x v="4"/>
    <s v="24137"/>
    <n v="24137"/>
    <x v="374"/>
    <n v="125.39"/>
  </r>
  <r>
    <x v="0"/>
    <x v="11"/>
    <x v="11"/>
    <n v="2014"/>
    <x v="3"/>
    <s v="23029"/>
    <n v="23029"/>
    <x v="115"/>
    <n v="105.41"/>
  </r>
  <r>
    <x v="1"/>
    <x v="28"/>
    <x v="28"/>
    <n v="2014"/>
    <x v="3"/>
    <s v="15570"/>
    <n v="15570"/>
    <x v="79"/>
    <n v="542.02"/>
  </r>
  <r>
    <x v="1"/>
    <x v="52"/>
    <x v="52"/>
    <n v="2014"/>
    <x v="4"/>
    <s v="22536"/>
    <n v="22536"/>
    <x v="198"/>
    <n v="1041.96"/>
  </r>
  <r>
    <x v="1"/>
    <x v="50"/>
    <x v="50"/>
    <n v="2014"/>
    <x v="4"/>
    <s v="23062"/>
    <n v="23062"/>
    <x v="222"/>
    <n v="186.2"/>
  </r>
  <r>
    <x v="0"/>
    <x v="10"/>
    <x v="10"/>
    <n v="2014"/>
    <x v="8"/>
    <s v="16037"/>
    <n v="16037"/>
    <x v="187"/>
    <n v="4015.99"/>
  </r>
  <r>
    <x v="0"/>
    <x v="10"/>
    <x v="10"/>
    <n v="2014"/>
    <x v="9"/>
    <s v="16037"/>
    <n v="16037"/>
    <x v="187"/>
    <n v="12792.32"/>
  </r>
  <r>
    <x v="1"/>
    <x v="18"/>
    <x v="18"/>
    <n v="2014"/>
    <x v="2"/>
    <s v="21243"/>
    <n v="21243"/>
    <x v="64"/>
    <n v="82921.62"/>
  </r>
  <r>
    <x v="0"/>
    <x v="31"/>
    <x v="31"/>
    <n v="2014"/>
    <x v="4"/>
    <s v="15613"/>
    <n v="15613"/>
    <x v="60"/>
    <n v="138.38999999999999"/>
  </r>
  <r>
    <x v="1"/>
    <x v="33"/>
    <x v="33"/>
    <n v="2014"/>
    <x v="6"/>
    <s v="22186"/>
    <n v="22186"/>
    <x v="54"/>
    <n v="117.77"/>
  </r>
  <r>
    <x v="1"/>
    <x v="39"/>
    <x v="39"/>
    <n v="2014"/>
    <x v="0"/>
    <s v="10131"/>
    <n v="10131"/>
    <x v="82"/>
    <n v="11375.73"/>
  </r>
  <r>
    <x v="1"/>
    <x v="7"/>
    <x v="7"/>
    <n v="2014"/>
    <x v="5"/>
    <s v="15430"/>
    <n v="15430"/>
    <x v="134"/>
    <n v="60.81"/>
  </r>
  <r>
    <x v="1"/>
    <x v="1"/>
    <x v="1"/>
    <n v="2014"/>
    <x v="3"/>
    <s v="12702"/>
    <n v="12702"/>
    <x v="171"/>
    <n v="11.1"/>
  </r>
  <r>
    <x v="1"/>
    <x v="31"/>
    <x v="31"/>
    <n v="2014"/>
    <x v="7"/>
    <s v="24315"/>
    <n v="24315"/>
    <x v="261"/>
    <n v="840.42"/>
  </r>
  <r>
    <x v="1"/>
    <x v="24"/>
    <x v="24"/>
    <n v="2014"/>
    <x v="3"/>
    <s v="22800"/>
    <n v="22800"/>
    <x v="288"/>
    <n v="744.49"/>
  </r>
  <r>
    <x v="0"/>
    <x v="10"/>
    <x v="10"/>
    <n v="2014"/>
    <x v="5"/>
    <s v="11786"/>
    <n v="11786"/>
    <x v="322"/>
    <n v="1.2"/>
  </r>
  <r>
    <x v="1"/>
    <x v="39"/>
    <x v="39"/>
    <n v="2014"/>
    <x v="7"/>
    <s v="24252"/>
    <n v="24252"/>
    <x v="85"/>
    <n v="-1000"/>
  </r>
  <r>
    <x v="1"/>
    <x v="34"/>
    <x v="34"/>
    <n v="2014"/>
    <x v="6"/>
    <s v="23167"/>
    <n v="23167"/>
    <x v="30"/>
    <n v="5456.69"/>
  </r>
  <r>
    <x v="0"/>
    <x v="29"/>
    <x v="29"/>
    <n v="2014"/>
    <x v="9"/>
    <s v="10147"/>
    <n v="10147"/>
    <x v="152"/>
    <n v="81.25"/>
  </r>
  <r>
    <x v="0"/>
    <x v="50"/>
    <x v="50"/>
    <n v="2014"/>
    <x v="0"/>
    <s v="11247"/>
    <n v="11247"/>
    <x v="44"/>
    <n v="403.9"/>
  </r>
  <r>
    <x v="0"/>
    <x v="11"/>
    <x v="11"/>
    <n v="2014"/>
    <x v="4"/>
    <s v="23027"/>
    <n v="23027"/>
    <x v="9"/>
    <n v="55.89"/>
  </r>
  <r>
    <x v="1"/>
    <x v="24"/>
    <x v="24"/>
    <n v="2014"/>
    <x v="7"/>
    <s v="24137"/>
    <n v="24137"/>
    <x v="374"/>
    <n v="10"/>
  </r>
  <r>
    <x v="1"/>
    <x v="31"/>
    <x v="31"/>
    <n v="2014"/>
    <x v="2"/>
    <s v="21433"/>
    <n v="21433"/>
    <x v="99"/>
    <n v="307.64999999999998"/>
  </r>
  <r>
    <x v="0"/>
    <x v="42"/>
    <x v="42"/>
    <n v="2014"/>
    <x v="6"/>
    <s v="21839"/>
    <n v="21839"/>
    <x v="72"/>
    <n v="10.5"/>
  </r>
  <r>
    <x v="1"/>
    <x v="61"/>
    <x v="61"/>
    <n v="2014"/>
    <x v="1"/>
    <s v="10202"/>
    <n v="10202"/>
    <x v="218"/>
    <n v="17.59"/>
  </r>
  <r>
    <x v="0"/>
    <x v="11"/>
    <x v="11"/>
    <n v="2014"/>
    <x v="2"/>
    <s v="23029"/>
    <n v="23029"/>
    <x v="115"/>
    <n v="31.25"/>
  </r>
  <r>
    <x v="0"/>
    <x v="33"/>
    <x v="33"/>
    <n v="2014"/>
    <x v="5"/>
    <s v="23029"/>
    <n v="23029"/>
    <x v="115"/>
    <n v="300"/>
  </r>
  <r>
    <x v="1"/>
    <x v="11"/>
    <x v="11"/>
    <n v="2014"/>
    <x v="9"/>
    <s v="14171"/>
    <n v="14171"/>
    <x v="31"/>
    <n v="5.99"/>
  </r>
  <r>
    <x v="0"/>
    <x v="26"/>
    <x v="26"/>
    <n v="2014"/>
    <x v="8"/>
    <s v="13909"/>
    <n v="13909"/>
    <x v="101"/>
    <n v="72.069999999999993"/>
  </r>
  <r>
    <x v="1"/>
    <x v="11"/>
    <x v="11"/>
    <n v="2014"/>
    <x v="2"/>
    <s v="12702"/>
    <n v="12702"/>
    <x v="171"/>
    <n v="5.99"/>
  </r>
  <r>
    <x v="0"/>
    <x v="22"/>
    <x v="22"/>
    <n v="2014"/>
    <x v="3"/>
    <s v="21709"/>
    <n v="21709"/>
    <x v="213"/>
    <n v="125"/>
  </r>
  <r>
    <x v="1"/>
    <x v="27"/>
    <x v="27"/>
    <n v="2014"/>
    <x v="5"/>
    <s v="10896"/>
    <n v="10896"/>
    <x v="384"/>
    <n v="607.25"/>
  </r>
  <r>
    <x v="1"/>
    <x v="24"/>
    <x v="24"/>
    <n v="2014"/>
    <x v="1"/>
    <s v="22800"/>
    <n v="22800"/>
    <x v="288"/>
    <n v="572.09"/>
  </r>
  <r>
    <x v="1"/>
    <x v="52"/>
    <x v="52"/>
    <n v="2014"/>
    <x v="7"/>
    <s v="10108"/>
    <n v="10108"/>
    <x v="230"/>
    <n v="4500"/>
  </r>
  <r>
    <x v="1"/>
    <x v="9"/>
    <x v="9"/>
    <n v="2014"/>
    <x v="5"/>
    <s v="10211"/>
    <n v="10211"/>
    <x v="281"/>
    <n v="290.83"/>
  </r>
  <r>
    <x v="1"/>
    <x v="46"/>
    <x v="46"/>
    <n v="2014"/>
    <x v="6"/>
    <s v="13126"/>
    <n v="13126"/>
    <x v="165"/>
    <n v="55"/>
  </r>
  <r>
    <x v="1"/>
    <x v="52"/>
    <x v="52"/>
    <n v="2014"/>
    <x v="6"/>
    <s v="12814"/>
    <n v="12814"/>
    <x v="316"/>
    <n v="13963.18"/>
  </r>
  <r>
    <x v="1"/>
    <x v="33"/>
    <x v="33"/>
    <n v="2014"/>
    <x v="0"/>
    <s v="24286"/>
    <n v="24286"/>
    <x v="319"/>
    <n v="196.75"/>
  </r>
  <r>
    <x v="1"/>
    <x v="61"/>
    <x v="61"/>
    <n v="2014"/>
    <x v="5"/>
    <s v="23073"/>
    <n v="23073"/>
    <x v="46"/>
    <n v="19.05"/>
  </r>
  <r>
    <x v="1"/>
    <x v="33"/>
    <x v="33"/>
    <n v="2014"/>
    <x v="4"/>
    <s v="24286"/>
    <n v="24286"/>
    <x v="319"/>
    <n v="122.51"/>
  </r>
  <r>
    <x v="1"/>
    <x v="47"/>
    <x v="47"/>
    <n v="2014"/>
    <x v="6"/>
    <s v="13460"/>
    <n v="13460"/>
    <x v="43"/>
    <n v="86.36"/>
  </r>
  <r>
    <x v="1"/>
    <x v="31"/>
    <x v="31"/>
    <n v="2014"/>
    <x v="1"/>
    <s v="21008"/>
    <n v="21008"/>
    <x v="147"/>
    <n v="65.7"/>
  </r>
  <r>
    <x v="1"/>
    <x v="31"/>
    <x v="31"/>
    <n v="2014"/>
    <x v="7"/>
    <s v="21420"/>
    <n v="21420"/>
    <x v="201"/>
    <n v="1351"/>
  </r>
  <r>
    <x v="1"/>
    <x v="35"/>
    <x v="35"/>
    <n v="2014"/>
    <x v="0"/>
    <s v="22776"/>
    <n v="22776"/>
    <x v="408"/>
    <n v="245"/>
  </r>
  <r>
    <x v="0"/>
    <x v="31"/>
    <x v="31"/>
    <n v="2014"/>
    <x v="8"/>
    <s v="11364"/>
    <n v="11364"/>
    <x v="13"/>
    <n v="3838.05"/>
  </r>
  <r>
    <x v="0"/>
    <x v="31"/>
    <x v="31"/>
    <n v="2014"/>
    <x v="9"/>
    <s v="11364"/>
    <n v="11364"/>
    <x v="13"/>
    <n v="5134.6499999999996"/>
  </r>
  <r>
    <x v="0"/>
    <x v="51"/>
    <x v="51"/>
    <n v="2014"/>
    <x v="5"/>
    <s v="22706"/>
    <n v="22706"/>
    <x v="173"/>
    <n v="54.94"/>
  </r>
  <r>
    <x v="1"/>
    <x v="17"/>
    <x v="17"/>
    <n v="2014"/>
    <x v="2"/>
    <s v="14166"/>
    <n v="14166"/>
    <x v="118"/>
    <n v="358.38"/>
  </r>
  <r>
    <x v="0"/>
    <x v="50"/>
    <x v="50"/>
    <n v="2014"/>
    <x v="5"/>
    <s v="24225"/>
    <n v="24225"/>
    <x v="16"/>
    <n v="4"/>
  </r>
  <r>
    <x v="1"/>
    <x v="33"/>
    <x v="33"/>
    <n v="2014"/>
    <x v="3"/>
    <s v="14171"/>
    <n v="14171"/>
    <x v="31"/>
    <n v="125"/>
  </r>
  <r>
    <x v="1"/>
    <x v="26"/>
    <x v="26"/>
    <n v="2014"/>
    <x v="3"/>
    <s v="20737"/>
    <n v="20737"/>
    <x v="376"/>
    <n v="380.18"/>
  </r>
  <r>
    <x v="0"/>
    <x v="10"/>
    <x v="10"/>
    <n v="2014"/>
    <x v="10"/>
    <s v="24388"/>
    <n v="24388"/>
    <x v="273"/>
    <n v="0"/>
  </r>
  <r>
    <x v="1"/>
    <x v="31"/>
    <x v="31"/>
    <n v="2014"/>
    <x v="4"/>
    <s v="21433"/>
    <n v="21433"/>
    <x v="99"/>
    <n v="70.760000000000005"/>
  </r>
  <r>
    <x v="0"/>
    <x v="33"/>
    <x v="33"/>
    <n v="2014"/>
    <x v="3"/>
    <s v="13278"/>
    <n v="13278"/>
    <x v="192"/>
    <n v="410.1"/>
  </r>
  <r>
    <x v="1"/>
    <x v="1"/>
    <x v="1"/>
    <n v="2014"/>
    <x v="7"/>
    <s v="12702"/>
    <n v="12702"/>
    <x v="171"/>
    <n v="11.1"/>
  </r>
  <r>
    <x v="1"/>
    <x v="47"/>
    <x v="47"/>
    <n v="2014"/>
    <x v="5"/>
    <s v="13460"/>
    <n v="13460"/>
    <x v="43"/>
    <n v="78.81"/>
  </r>
  <r>
    <x v="1"/>
    <x v="24"/>
    <x v="24"/>
    <n v="2014"/>
    <x v="1"/>
    <s v="12702"/>
    <n v="12702"/>
    <x v="171"/>
    <n v="2119.34"/>
  </r>
  <r>
    <x v="1"/>
    <x v="33"/>
    <x v="33"/>
    <n v="2014"/>
    <x v="1"/>
    <s v="22577"/>
    <n v="22577"/>
    <x v="129"/>
    <n v="45.82"/>
  </r>
  <r>
    <x v="1"/>
    <x v="27"/>
    <x v="27"/>
    <n v="2014"/>
    <x v="6"/>
    <s v="12876"/>
    <n v="12876"/>
    <x v="214"/>
    <n v="439.15"/>
  </r>
  <r>
    <x v="0"/>
    <x v="24"/>
    <x v="24"/>
    <n v="2014"/>
    <x v="8"/>
    <s v="22706"/>
    <n v="22706"/>
    <x v="173"/>
    <n v="378.44"/>
  </r>
  <r>
    <x v="0"/>
    <x v="57"/>
    <x v="57"/>
    <n v="2014"/>
    <x v="0"/>
    <s v="23090"/>
    <n v="23090"/>
    <x v="81"/>
    <n v="2662.5"/>
  </r>
  <r>
    <x v="1"/>
    <x v="17"/>
    <x v="17"/>
    <n v="2014"/>
    <x v="3"/>
    <s v="21944"/>
    <n v="21944"/>
    <x v="70"/>
    <n v="55"/>
  </r>
  <r>
    <x v="1"/>
    <x v="31"/>
    <x v="31"/>
    <n v="2014"/>
    <x v="5"/>
    <s v="23104"/>
    <n v="23104"/>
    <x v="245"/>
    <n v="793.92"/>
  </r>
  <r>
    <x v="1"/>
    <x v="42"/>
    <x v="42"/>
    <n v="2014"/>
    <x v="3"/>
    <s v="20320"/>
    <n v="20320"/>
    <x v="335"/>
    <n v="71.5"/>
  </r>
  <r>
    <x v="0"/>
    <x v="17"/>
    <x v="17"/>
    <n v="2014"/>
    <x v="7"/>
    <s v="24204"/>
    <n v="24204"/>
    <x v="12"/>
    <n v="104.03"/>
  </r>
  <r>
    <x v="1"/>
    <x v="33"/>
    <x v="33"/>
    <n v="2014"/>
    <x v="4"/>
    <s v="14171"/>
    <n v="14171"/>
    <x v="31"/>
    <n v="125"/>
  </r>
  <r>
    <x v="1"/>
    <x v="18"/>
    <x v="18"/>
    <n v="2014"/>
    <x v="5"/>
    <s v="10088"/>
    <n v="10088"/>
    <x v="176"/>
    <n v="12642.78"/>
  </r>
  <r>
    <x v="1"/>
    <x v="60"/>
    <x v="60"/>
    <n v="2014"/>
    <x v="2"/>
    <s v="10214"/>
    <n v="10214"/>
    <x v="226"/>
    <n v="4141"/>
  </r>
  <r>
    <x v="0"/>
    <x v="50"/>
    <x v="50"/>
    <n v="2014"/>
    <x v="5"/>
    <s v="24018"/>
    <n v="24018"/>
    <x v="193"/>
    <n v="764.28"/>
  </r>
  <r>
    <x v="1"/>
    <x v="33"/>
    <x v="33"/>
    <n v="2014"/>
    <x v="8"/>
    <s v="23305"/>
    <n v="23305"/>
    <x v="362"/>
    <n v="159.19999999999999"/>
  </r>
  <r>
    <x v="1"/>
    <x v="33"/>
    <x v="33"/>
    <n v="2014"/>
    <x v="9"/>
    <s v="23305"/>
    <n v="23305"/>
    <x v="362"/>
    <n v="255.19"/>
  </r>
  <r>
    <x v="1"/>
    <x v="31"/>
    <x v="31"/>
    <n v="2014"/>
    <x v="1"/>
    <s v="11882"/>
    <n v="11882"/>
    <x v="370"/>
    <n v="47.39"/>
  </r>
  <r>
    <x v="1"/>
    <x v="10"/>
    <x v="10"/>
    <n v="2014"/>
    <x v="5"/>
    <s v="40001"/>
    <n v="40001"/>
    <x v="215"/>
    <n v="1233.04"/>
  </r>
  <r>
    <x v="1"/>
    <x v="33"/>
    <x v="33"/>
    <n v="2014"/>
    <x v="7"/>
    <s v="22927"/>
    <n v="22927"/>
    <x v="229"/>
    <n v="495.55"/>
  </r>
  <r>
    <x v="1"/>
    <x v="50"/>
    <x v="50"/>
    <n v="2014"/>
    <x v="3"/>
    <s v="11247"/>
    <n v="11247"/>
    <x v="44"/>
    <n v="2844.55"/>
  </r>
  <r>
    <x v="1"/>
    <x v="10"/>
    <x v="10"/>
    <n v="2014"/>
    <x v="2"/>
    <s v="40002"/>
    <n v="40002"/>
    <x v="76"/>
    <n v="22.88"/>
  </r>
  <r>
    <x v="1"/>
    <x v="39"/>
    <x v="39"/>
    <n v="2014"/>
    <x v="4"/>
    <s v="11511"/>
    <n v="11511"/>
    <x v="53"/>
    <n v="19.39"/>
  </r>
  <r>
    <x v="1"/>
    <x v="47"/>
    <x v="47"/>
    <n v="2014"/>
    <x v="7"/>
    <s v="15565"/>
    <n v="15565"/>
    <x v="58"/>
    <n v="19.8"/>
  </r>
  <r>
    <x v="0"/>
    <x v="39"/>
    <x v="39"/>
    <n v="2014"/>
    <x v="3"/>
    <s v="24357"/>
    <n v="24357"/>
    <x v="409"/>
    <n v="53.33"/>
  </r>
  <r>
    <x v="1"/>
    <x v="24"/>
    <x v="24"/>
    <n v="2014"/>
    <x v="2"/>
    <s v="22516"/>
    <n v="22516"/>
    <x v="410"/>
    <n v="1432.86"/>
  </r>
  <r>
    <x v="1"/>
    <x v="42"/>
    <x v="42"/>
    <n v="2014"/>
    <x v="7"/>
    <s v="10572"/>
    <n v="10572"/>
    <x v="271"/>
    <n v="23.25"/>
  </r>
  <r>
    <x v="0"/>
    <x v="33"/>
    <x v="33"/>
    <n v="2014"/>
    <x v="6"/>
    <s v="14289"/>
    <n v="14289"/>
    <x v="102"/>
    <n v="582.1"/>
  </r>
  <r>
    <x v="0"/>
    <x v="46"/>
    <x v="46"/>
    <n v="2014"/>
    <x v="1"/>
    <s v="21095"/>
    <n v="21095"/>
    <x v="94"/>
    <n v="1106.3399999999999"/>
  </r>
  <r>
    <x v="1"/>
    <x v="52"/>
    <x v="52"/>
    <n v="2014"/>
    <x v="5"/>
    <s v="20021"/>
    <n v="20021"/>
    <x v="28"/>
    <n v="15418.83"/>
  </r>
  <r>
    <x v="0"/>
    <x v="1"/>
    <x v="1"/>
    <n v="2014"/>
    <x v="9"/>
    <s v="24087"/>
    <n v="24087"/>
    <x v="65"/>
    <n v="147.9"/>
  </r>
  <r>
    <x v="1"/>
    <x v="58"/>
    <x v="58"/>
    <n v="2014"/>
    <x v="5"/>
    <s v="22159"/>
    <n v="22159"/>
    <x v="155"/>
    <n v="-1198.0999999999999"/>
  </r>
  <r>
    <x v="1"/>
    <x v="39"/>
    <x v="39"/>
    <n v="2014"/>
    <x v="7"/>
    <s v="13909"/>
    <n v="13909"/>
    <x v="101"/>
    <n v="964.24"/>
  </r>
  <r>
    <x v="0"/>
    <x v="46"/>
    <x v="46"/>
    <n v="2014"/>
    <x v="4"/>
    <s v="24225"/>
    <n v="24225"/>
    <x v="16"/>
    <n v="25.98"/>
  </r>
  <r>
    <x v="1"/>
    <x v="39"/>
    <x v="39"/>
    <n v="2014"/>
    <x v="0"/>
    <s v="15565"/>
    <n v="15565"/>
    <x v="58"/>
    <n v="233.2"/>
  </r>
  <r>
    <x v="1"/>
    <x v="33"/>
    <x v="33"/>
    <n v="2014"/>
    <x v="7"/>
    <s v="23300"/>
    <n v="23300"/>
    <x v="111"/>
    <n v="100"/>
  </r>
  <r>
    <x v="1"/>
    <x v="18"/>
    <x v="18"/>
    <n v="2014"/>
    <x v="7"/>
    <s v="14494"/>
    <n v="14494"/>
    <x v="241"/>
    <n v="3568.15"/>
  </r>
  <r>
    <x v="1"/>
    <x v="31"/>
    <x v="31"/>
    <n v="2014"/>
    <x v="6"/>
    <s v="23157"/>
    <n v="23157"/>
    <x v="175"/>
    <n v="617.28"/>
  </r>
  <r>
    <x v="0"/>
    <x v="46"/>
    <x v="46"/>
    <n v="2014"/>
    <x v="1"/>
    <s v="13909"/>
    <n v="13909"/>
    <x v="101"/>
    <n v="2378.79"/>
  </r>
  <r>
    <x v="0"/>
    <x v="45"/>
    <x v="45"/>
    <n v="2014"/>
    <x v="6"/>
    <s v="22343"/>
    <n v="22343"/>
    <x v="411"/>
    <n v="108.18"/>
  </r>
  <r>
    <x v="1"/>
    <x v="40"/>
    <x v="40"/>
    <n v="2014"/>
    <x v="0"/>
    <s v="13909"/>
    <n v="13909"/>
    <x v="101"/>
    <n v="18.7"/>
  </r>
  <r>
    <x v="0"/>
    <x v="11"/>
    <x v="11"/>
    <n v="2014"/>
    <x v="9"/>
    <s v="21709"/>
    <n v="21709"/>
    <x v="213"/>
    <n v="287.94"/>
  </r>
  <r>
    <x v="1"/>
    <x v="46"/>
    <x v="46"/>
    <n v="2014"/>
    <x v="1"/>
    <s v="14289"/>
    <n v="14289"/>
    <x v="102"/>
    <n v="-400"/>
  </r>
  <r>
    <x v="1"/>
    <x v="26"/>
    <x v="26"/>
    <n v="2014"/>
    <x v="4"/>
    <s v="20056"/>
    <n v="20056"/>
    <x v="166"/>
    <n v="128.94999999999999"/>
  </r>
  <r>
    <x v="1"/>
    <x v="35"/>
    <x v="35"/>
    <n v="2014"/>
    <x v="5"/>
    <s v="11508"/>
    <n v="11508"/>
    <x v="156"/>
    <n v="458.64"/>
  </r>
  <r>
    <x v="1"/>
    <x v="28"/>
    <x v="28"/>
    <n v="2014"/>
    <x v="3"/>
    <s v="15121"/>
    <n v="15121"/>
    <x v="154"/>
    <n v="15"/>
  </r>
  <r>
    <x v="1"/>
    <x v="46"/>
    <x v="46"/>
    <n v="2014"/>
    <x v="1"/>
    <s v="23300"/>
    <n v="23300"/>
    <x v="111"/>
    <n v="142.34"/>
  </r>
  <r>
    <x v="1"/>
    <x v="48"/>
    <x v="48"/>
    <n v="2014"/>
    <x v="9"/>
    <s v="10353"/>
    <n v="10353"/>
    <x v="269"/>
    <n v="420"/>
  </r>
  <r>
    <x v="1"/>
    <x v="28"/>
    <x v="28"/>
    <n v="2014"/>
    <x v="9"/>
    <s v="24474"/>
    <n v="24474"/>
    <x v="412"/>
    <n v="395.23"/>
  </r>
  <r>
    <x v="1"/>
    <x v="33"/>
    <x v="33"/>
    <n v="2014"/>
    <x v="2"/>
    <s v="14219"/>
    <n v="14219"/>
    <x v="242"/>
    <n v="377.56"/>
  </r>
  <r>
    <x v="1"/>
    <x v="17"/>
    <x v="17"/>
    <n v="2014"/>
    <x v="5"/>
    <s v="24317"/>
    <n v="24317"/>
    <x v="355"/>
    <n v="125.93"/>
  </r>
  <r>
    <x v="1"/>
    <x v="31"/>
    <x v="31"/>
    <n v="2014"/>
    <x v="9"/>
    <s v="10516"/>
    <n v="10516"/>
    <x v="250"/>
    <n v="81.12"/>
  </r>
  <r>
    <x v="1"/>
    <x v="27"/>
    <x v="27"/>
    <n v="2014"/>
    <x v="4"/>
    <s v="10053"/>
    <n v="10053"/>
    <x v="47"/>
    <n v="13.45"/>
  </r>
  <r>
    <x v="0"/>
    <x v="38"/>
    <x v="38"/>
    <n v="2014"/>
    <x v="4"/>
    <s v="24107"/>
    <n v="24107"/>
    <x v="413"/>
    <n v="0"/>
  </r>
  <r>
    <x v="0"/>
    <x v="31"/>
    <x v="31"/>
    <n v="2014"/>
    <x v="3"/>
    <s v="22664"/>
    <n v="22664"/>
    <x v="14"/>
    <n v="1227.77"/>
  </r>
  <r>
    <x v="1"/>
    <x v="47"/>
    <x v="47"/>
    <n v="2014"/>
    <x v="7"/>
    <s v="21356"/>
    <n v="21356"/>
    <x v="86"/>
    <n v="685.2"/>
  </r>
  <r>
    <x v="1"/>
    <x v="17"/>
    <x v="17"/>
    <n v="2014"/>
    <x v="1"/>
    <s v="22267"/>
    <n v="22267"/>
    <x v="327"/>
    <n v="189.94"/>
  </r>
  <r>
    <x v="1"/>
    <x v="45"/>
    <x v="45"/>
    <n v="2014"/>
    <x v="6"/>
    <s v="22782"/>
    <n v="22782"/>
    <x v="254"/>
    <n v="457.62"/>
  </r>
  <r>
    <x v="1"/>
    <x v="51"/>
    <x v="51"/>
    <n v="2014"/>
    <x v="4"/>
    <s v="10211"/>
    <n v="10211"/>
    <x v="281"/>
    <n v="65"/>
  </r>
  <r>
    <x v="1"/>
    <x v="39"/>
    <x v="39"/>
    <n v="2014"/>
    <x v="2"/>
    <s v="14171"/>
    <n v="14171"/>
    <x v="31"/>
    <n v="25"/>
  </r>
  <r>
    <x v="1"/>
    <x v="33"/>
    <x v="33"/>
    <n v="2014"/>
    <x v="2"/>
    <s v="22577"/>
    <n v="22577"/>
    <x v="129"/>
    <n v="45.73"/>
  </r>
  <r>
    <x v="1"/>
    <x v="39"/>
    <x v="39"/>
    <n v="2014"/>
    <x v="7"/>
    <s v="12384"/>
    <n v="12384"/>
    <x v="78"/>
    <n v="-550"/>
  </r>
  <r>
    <x v="1"/>
    <x v="11"/>
    <x v="11"/>
    <n v="2014"/>
    <x v="1"/>
    <s v="22668"/>
    <n v="22668"/>
    <x v="89"/>
    <n v="96.37"/>
  </r>
  <r>
    <x v="0"/>
    <x v="18"/>
    <x v="18"/>
    <n v="2014"/>
    <x v="8"/>
    <s v="21243"/>
    <n v="21243"/>
    <x v="64"/>
    <n v="38341.08"/>
  </r>
  <r>
    <x v="0"/>
    <x v="18"/>
    <x v="18"/>
    <n v="2014"/>
    <x v="9"/>
    <s v="21243"/>
    <n v="21243"/>
    <x v="64"/>
    <n v="37059.64"/>
  </r>
  <r>
    <x v="1"/>
    <x v="31"/>
    <x v="31"/>
    <n v="2014"/>
    <x v="8"/>
    <s v="22006"/>
    <n v="22006"/>
    <x v="360"/>
    <n v="116.13"/>
  </r>
  <r>
    <x v="1"/>
    <x v="31"/>
    <x v="31"/>
    <n v="2014"/>
    <x v="9"/>
    <s v="22006"/>
    <n v="22006"/>
    <x v="360"/>
    <n v="300.16000000000003"/>
  </r>
  <r>
    <x v="1"/>
    <x v="17"/>
    <x v="17"/>
    <n v="2014"/>
    <x v="2"/>
    <s v="24295"/>
    <n v="24295"/>
    <x v="375"/>
    <n v="533.42999999999995"/>
  </r>
  <r>
    <x v="0"/>
    <x v="24"/>
    <x v="24"/>
    <n v="2014"/>
    <x v="0"/>
    <s v="24087"/>
    <n v="24087"/>
    <x v="65"/>
    <n v="722.81"/>
  </r>
  <r>
    <x v="0"/>
    <x v="39"/>
    <x v="39"/>
    <n v="2014"/>
    <x v="7"/>
    <s v="22695"/>
    <n v="22695"/>
    <x v="161"/>
    <n v="0"/>
  </r>
  <r>
    <x v="1"/>
    <x v="24"/>
    <x v="24"/>
    <n v="2014"/>
    <x v="1"/>
    <s v="22385"/>
    <n v="22385"/>
    <x v="117"/>
    <n v="2367.9"/>
  </r>
  <r>
    <x v="0"/>
    <x v="31"/>
    <x v="31"/>
    <n v="2014"/>
    <x v="1"/>
    <s v="16038"/>
    <n v="16038"/>
    <x v="400"/>
    <n v="14"/>
  </r>
  <r>
    <x v="1"/>
    <x v="51"/>
    <x v="51"/>
    <n v="2014"/>
    <x v="1"/>
    <s v="14602"/>
    <n v="14602"/>
    <x v="252"/>
    <n v="167.25"/>
  </r>
  <r>
    <x v="1"/>
    <x v="17"/>
    <x v="17"/>
    <n v="2014"/>
    <x v="4"/>
    <s v="14166"/>
    <n v="14166"/>
    <x v="118"/>
    <n v="179.19"/>
  </r>
  <r>
    <x v="1"/>
    <x v="4"/>
    <x v="4"/>
    <n v="2014"/>
    <x v="7"/>
    <s v="23077"/>
    <n v="23077"/>
    <x v="414"/>
    <n v="2600"/>
  </r>
  <r>
    <x v="0"/>
    <x v="42"/>
    <x v="42"/>
    <n v="2014"/>
    <x v="0"/>
    <s v="23173"/>
    <n v="23173"/>
    <x v="63"/>
    <n v="69.75"/>
  </r>
  <r>
    <x v="1"/>
    <x v="18"/>
    <x v="18"/>
    <n v="2014"/>
    <x v="1"/>
    <s v="14494"/>
    <n v="14494"/>
    <x v="241"/>
    <n v="3440.03"/>
  </r>
  <r>
    <x v="1"/>
    <x v="47"/>
    <x v="47"/>
    <n v="2014"/>
    <x v="8"/>
    <s v="21356"/>
    <n v="21356"/>
    <x v="86"/>
    <n v="215.53"/>
  </r>
  <r>
    <x v="1"/>
    <x v="47"/>
    <x v="47"/>
    <n v="2014"/>
    <x v="9"/>
    <s v="21356"/>
    <n v="21356"/>
    <x v="86"/>
    <n v="204.15"/>
  </r>
  <r>
    <x v="1"/>
    <x v="51"/>
    <x v="51"/>
    <n v="2014"/>
    <x v="9"/>
    <s v="10211"/>
    <n v="10211"/>
    <x v="281"/>
    <n v="640.66999999999996"/>
  </r>
  <r>
    <x v="1"/>
    <x v="45"/>
    <x v="45"/>
    <n v="2014"/>
    <x v="0"/>
    <s v="24283"/>
    <n v="24283"/>
    <x v="415"/>
    <n v="221.96"/>
  </r>
  <r>
    <x v="1"/>
    <x v="17"/>
    <x v="17"/>
    <n v="2014"/>
    <x v="1"/>
    <s v="15341"/>
    <n v="15341"/>
    <x v="104"/>
    <n v="237.4"/>
  </r>
  <r>
    <x v="1"/>
    <x v="50"/>
    <x v="50"/>
    <n v="2014"/>
    <x v="3"/>
    <s v="11511"/>
    <n v="11511"/>
    <x v="53"/>
    <n v="89.12"/>
  </r>
  <r>
    <x v="1"/>
    <x v="39"/>
    <x v="39"/>
    <n v="2014"/>
    <x v="5"/>
    <s v="24252"/>
    <n v="24252"/>
    <x v="85"/>
    <n v="17500"/>
  </r>
  <r>
    <x v="1"/>
    <x v="42"/>
    <x v="42"/>
    <n v="2014"/>
    <x v="0"/>
    <s v="20612"/>
    <n v="20612"/>
    <x v="220"/>
    <n v="3832.5"/>
  </r>
  <r>
    <x v="0"/>
    <x v="31"/>
    <x v="31"/>
    <n v="2014"/>
    <x v="8"/>
    <s v="12030"/>
    <n v="12030"/>
    <x v="310"/>
    <n v="970.75"/>
  </r>
  <r>
    <x v="0"/>
    <x v="31"/>
    <x v="31"/>
    <n v="2014"/>
    <x v="9"/>
    <s v="12030"/>
    <n v="12030"/>
    <x v="310"/>
    <n v="58.52"/>
  </r>
  <r>
    <x v="1"/>
    <x v="45"/>
    <x v="45"/>
    <n v="2014"/>
    <x v="2"/>
    <s v="21095"/>
    <n v="21095"/>
    <x v="94"/>
    <n v="1084.67"/>
  </r>
  <r>
    <x v="1"/>
    <x v="17"/>
    <x v="17"/>
    <n v="2014"/>
    <x v="0"/>
    <s v="15341"/>
    <n v="15341"/>
    <x v="104"/>
    <n v="81"/>
  </r>
  <r>
    <x v="1"/>
    <x v="52"/>
    <x v="52"/>
    <n v="2014"/>
    <x v="1"/>
    <s v="22959"/>
    <n v="22959"/>
    <x v="200"/>
    <n v="7950"/>
  </r>
  <r>
    <x v="1"/>
    <x v="42"/>
    <x v="42"/>
    <n v="2014"/>
    <x v="4"/>
    <s v="13909"/>
    <n v="13909"/>
    <x v="101"/>
    <n v="1641.45"/>
  </r>
  <r>
    <x v="1"/>
    <x v="50"/>
    <x v="50"/>
    <n v="2014"/>
    <x v="3"/>
    <s v="21154"/>
    <n v="21154"/>
    <x v="135"/>
    <n v="61.27"/>
  </r>
  <r>
    <x v="1"/>
    <x v="6"/>
    <x v="6"/>
    <n v="2014"/>
    <x v="3"/>
    <s v="13515"/>
    <n v="13515"/>
    <x v="182"/>
    <n v="5067.72"/>
  </r>
  <r>
    <x v="0"/>
    <x v="10"/>
    <x v="10"/>
    <n v="2014"/>
    <x v="2"/>
    <s v="13909"/>
    <n v="13909"/>
    <x v="101"/>
    <n v="-1403.02"/>
  </r>
  <r>
    <x v="1"/>
    <x v="5"/>
    <x v="5"/>
    <n v="2014"/>
    <x v="4"/>
    <s v="24104"/>
    <n v="24104"/>
    <x v="150"/>
    <n v="267.18"/>
  </r>
  <r>
    <x v="1"/>
    <x v="1"/>
    <x v="1"/>
    <n v="2014"/>
    <x v="7"/>
    <s v="21929"/>
    <n v="21929"/>
    <x v="405"/>
    <n v="15095.35"/>
  </r>
  <r>
    <x v="1"/>
    <x v="32"/>
    <x v="32"/>
    <n v="2014"/>
    <x v="4"/>
    <s v="11247"/>
    <n v="11247"/>
    <x v="44"/>
    <n v="920.7"/>
  </r>
  <r>
    <x v="1"/>
    <x v="33"/>
    <x v="33"/>
    <n v="2014"/>
    <x v="1"/>
    <s v="22974"/>
    <n v="22974"/>
    <x v="148"/>
    <n v="271.94"/>
  </r>
  <r>
    <x v="1"/>
    <x v="18"/>
    <x v="18"/>
    <n v="2014"/>
    <x v="0"/>
    <s v="22827"/>
    <n v="22827"/>
    <x v="172"/>
    <n v="1021.2"/>
  </r>
  <r>
    <x v="0"/>
    <x v="33"/>
    <x v="33"/>
    <n v="2014"/>
    <x v="8"/>
    <s v="21778"/>
    <n v="21778"/>
    <x v="22"/>
    <n v="176.42"/>
  </r>
  <r>
    <x v="0"/>
    <x v="33"/>
    <x v="33"/>
    <n v="2014"/>
    <x v="9"/>
    <s v="21778"/>
    <n v="21778"/>
    <x v="22"/>
    <n v="141.5"/>
  </r>
  <r>
    <x v="0"/>
    <x v="39"/>
    <x v="39"/>
    <n v="2014"/>
    <x v="5"/>
    <s v="10198"/>
    <n v="10198"/>
    <x v="389"/>
    <n v="214.78"/>
  </r>
  <r>
    <x v="1"/>
    <x v="17"/>
    <x v="17"/>
    <n v="2014"/>
    <x v="2"/>
    <s v="10267"/>
    <n v="10267"/>
    <x v="188"/>
    <n v="75.33"/>
  </r>
  <r>
    <x v="1"/>
    <x v="50"/>
    <x v="50"/>
    <n v="2014"/>
    <x v="6"/>
    <s v="22803"/>
    <n v="22803"/>
    <x v="34"/>
    <n v="6.72"/>
  </r>
  <r>
    <x v="1"/>
    <x v="18"/>
    <x v="18"/>
    <n v="2014"/>
    <x v="7"/>
    <s v="22372"/>
    <n v="22372"/>
    <x v="391"/>
    <n v="1398.61"/>
  </r>
  <r>
    <x v="1"/>
    <x v="51"/>
    <x v="51"/>
    <n v="2014"/>
    <x v="1"/>
    <s v="24318"/>
    <n v="24318"/>
    <x v="333"/>
    <n v="237.09"/>
  </r>
  <r>
    <x v="1"/>
    <x v="17"/>
    <x v="17"/>
    <n v="2014"/>
    <x v="6"/>
    <s v="24204"/>
    <n v="24204"/>
    <x v="12"/>
    <n v="176.3"/>
  </r>
  <r>
    <x v="1"/>
    <x v="39"/>
    <x v="39"/>
    <n v="2014"/>
    <x v="5"/>
    <s v="13460"/>
    <n v="13460"/>
    <x v="43"/>
    <n v="64.33"/>
  </r>
  <r>
    <x v="1"/>
    <x v="51"/>
    <x v="51"/>
    <n v="2014"/>
    <x v="3"/>
    <s v="22668"/>
    <n v="22668"/>
    <x v="89"/>
    <n v="2.4"/>
  </r>
  <r>
    <x v="1"/>
    <x v="51"/>
    <x v="51"/>
    <n v="2014"/>
    <x v="1"/>
    <s v="10205"/>
    <n v="10205"/>
    <x v="18"/>
    <n v="203.58"/>
  </r>
  <r>
    <x v="1"/>
    <x v="6"/>
    <x v="6"/>
    <n v="2014"/>
    <x v="5"/>
    <s v="22152"/>
    <n v="22152"/>
    <x v="112"/>
    <n v="935.68"/>
  </r>
  <r>
    <x v="1"/>
    <x v="24"/>
    <x v="24"/>
    <n v="2014"/>
    <x v="4"/>
    <s v="20611"/>
    <n v="20611"/>
    <x v="416"/>
    <n v="100"/>
  </r>
  <r>
    <x v="1"/>
    <x v="4"/>
    <x v="4"/>
    <n v="2014"/>
    <x v="3"/>
    <s v="24158"/>
    <n v="24158"/>
    <x v="57"/>
    <n v="1094.5"/>
  </r>
  <r>
    <x v="1"/>
    <x v="24"/>
    <x v="24"/>
    <n v="2014"/>
    <x v="6"/>
    <s v="22803"/>
    <n v="22803"/>
    <x v="34"/>
    <n v="34.81"/>
  </r>
  <r>
    <x v="1"/>
    <x v="50"/>
    <x v="50"/>
    <n v="2014"/>
    <x v="3"/>
    <s v="23062"/>
    <n v="23062"/>
    <x v="222"/>
    <n v="221.87"/>
  </r>
  <r>
    <x v="1"/>
    <x v="17"/>
    <x v="17"/>
    <n v="2014"/>
    <x v="0"/>
    <s v="20976"/>
    <n v="20976"/>
    <x v="417"/>
    <n v="363.37"/>
  </r>
  <r>
    <x v="1"/>
    <x v="33"/>
    <x v="33"/>
    <n v="2014"/>
    <x v="0"/>
    <s v="22187"/>
    <n v="22187"/>
    <x v="23"/>
    <n v="250"/>
  </r>
  <r>
    <x v="1"/>
    <x v="52"/>
    <x v="52"/>
    <n v="2014"/>
    <x v="2"/>
    <s v="22959"/>
    <n v="22959"/>
    <x v="200"/>
    <n v="13278"/>
  </r>
  <r>
    <x v="1"/>
    <x v="5"/>
    <x v="5"/>
    <n v="2014"/>
    <x v="9"/>
    <s v="24459"/>
    <n v="24459"/>
    <x v="418"/>
    <n v="118"/>
  </r>
  <r>
    <x v="1"/>
    <x v="39"/>
    <x v="39"/>
    <n v="2014"/>
    <x v="4"/>
    <s v="12825"/>
    <n v="12825"/>
    <x v="56"/>
    <n v="6.46"/>
  </r>
  <r>
    <x v="1"/>
    <x v="5"/>
    <x v="5"/>
    <n v="2014"/>
    <x v="9"/>
    <s v="24019"/>
    <n v="24019"/>
    <x v="3"/>
    <n v="50"/>
  </r>
  <r>
    <x v="1"/>
    <x v="45"/>
    <x v="45"/>
    <n v="2014"/>
    <x v="5"/>
    <s v="11099"/>
    <n v="11099"/>
    <x v="116"/>
    <n v="671.75"/>
  </r>
  <r>
    <x v="1"/>
    <x v="62"/>
    <x v="62"/>
    <n v="2014"/>
    <x v="2"/>
    <s v="10131"/>
    <n v="10131"/>
    <x v="82"/>
    <n v="5727"/>
  </r>
  <r>
    <x v="1"/>
    <x v="4"/>
    <x v="4"/>
    <n v="2014"/>
    <x v="1"/>
    <s v="23077"/>
    <n v="23077"/>
    <x v="414"/>
    <n v="2600"/>
  </r>
  <r>
    <x v="1"/>
    <x v="33"/>
    <x v="33"/>
    <n v="2014"/>
    <x v="2"/>
    <s v="11511"/>
    <n v="11511"/>
    <x v="53"/>
    <n v="308.35000000000002"/>
  </r>
  <r>
    <x v="1"/>
    <x v="29"/>
    <x v="29"/>
    <n v="2014"/>
    <x v="7"/>
    <s v="22864"/>
    <n v="22864"/>
    <x v="174"/>
    <n v="21.23"/>
  </r>
  <r>
    <x v="1"/>
    <x v="35"/>
    <x v="35"/>
    <n v="2014"/>
    <x v="8"/>
    <s v="10913"/>
    <n v="10913"/>
    <x v="358"/>
    <n v="381.02"/>
  </r>
  <r>
    <x v="1"/>
    <x v="35"/>
    <x v="35"/>
    <n v="2014"/>
    <x v="9"/>
    <s v="10913"/>
    <n v="10913"/>
    <x v="358"/>
    <n v="465.36"/>
  </r>
  <r>
    <x v="1"/>
    <x v="24"/>
    <x v="24"/>
    <n v="2014"/>
    <x v="8"/>
    <s v="11511"/>
    <n v="11511"/>
    <x v="53"/>
    <n v="3598.22"/>
  </r>
  <r>
    <x v="1"/>
    <x v="24"/>
    <x v="24"/>
    <n v="2014"/>
    <x v="9"/>
    <s v="11511"/>
    <n v="11511"/>
    <x v="53"/>
    <n v="4048.93"/>
  </r>
  <r>
    <x v="0"/>
    <x v="33"/>
    <x v="33"/>
    <n v="2014"/>
    <x v="9"/>
    <s v="13278"/>
    <n v="13278"/>
    <x v="192"/>
    <n v="407.85"/>
  </r>
  <r>
    <x v="1"/>
    <x v="34"/>
    <x v="34"/>
    <n v="2014"/>
    <x v="9"/>
    <s v="24423"/>
    <n v="24423"/>
    <x v="264"/>
    <n v="9198.75"/>
  </r>
  <r>
    <x v="1"/>
    <x v="51"/>
    <x v="51"/>
    <n v="2014"/>
    <x v="5"/>
    <s v="10205"/>
    <n v="10205"/>
    <x v="18"/>
    <n v="84.63"/>
  </r>
  <r>
    <x v="0"/>
    <x v="33"/>
    <x v="33"/>
    <n v="2014"/>
    <x v="1"/>
    <s v="14289"/>
    <n v="14289"/>
    <x v="102"/>
    <n v="650.05999999999995"/>
  </r>
  <r>
    <x v="1"/>
    <x v="39"/>
    <x v="39"/>
    <n v="2014"/>
    <x v="8"/>
    <s v="13909"/>
    <n v="13909"/>
    <x v="101"/>
    <n v="693.22"/>
  </r>
  <r>
    <x v="1"/>
    <x v="39"/>
    <x v="39"/>
    <n v="2014"/>
    <x v="9"/>
    <s v="13909"/>
    <n v="13909"/>
    <x v="101"/>
    <n v="2897.94"/>
  </r>
  <r>
    <x v="0"/>
    <x v="51"/>
    <x v="51"/>
    <n v="2014"/>
    <x v="2"/>
    <s v="23029"/>
    <n v="23029"/>
    <x v="115"/>
    <n v="18"/>
  </r>
  <r>
    <x v="1"/>
    <x v="17"/>
    <x v="17"/>
    <n v="2014"/>
    <x v="3"/>
    <s v="10132"/>
    <n v="10132"/>
    <x v="347"/>
    <n v="137.85"/>
  </r>
  <r>
    <x v="1"/>
    <x v="27"/>
    <x v="27"/>
    <n v="2014"/>
    <x v="2"/>
    <s v="14140"/>
    <n v="14140"/>
    <x v="203"/>
    <n v="15.8"/>
  </r>
  <r>
    <x v="0"/>
    <x v="33"/>
    <x v="33"/>
    <n v="2014"/>
    <x v="8"/>
    <s v="24087"/>
    <n v="24087"/>
    <x v="65"/>
    <n v="103.84"/>
  </r>
  <r>
    <x v="0"/>
    <x v="33"/>
    <x v="33"/>
    <n v="2014"/>
    <x v="9"/>
    <s v="24087"/>
    <n v="24087"/>
    <x v="65"/>
    <n v="197.72"/>
  </r>
  <r>
    <x v="1"/>
    <x v="4"/>
    <x v="4"/>
    <n v="2014"/>
    <x v="4"/>
    <s v="24158"/>
    <n v="24158"/>
    <x v="57"/>
    <n v="1111"/>
  </r>
  <r>
    <x v="1"/>
    <x v="18"/>
    <x v="18"/>
    <n v="2014"/>
    <x v="0"/>
    <s v="14494"/>
    <n v="14494"/>
    <x v="241"/>
    <n v="7619.01"/>
  </r>
  <r>
    <x v="0"/>
    <x v="17"/>
    <x v="17"/>
    <n v="2014"/>
    <x v="7"/>
    <s v="15341"/>
    <n v="15341"/>
    <x v="104"/>
    <n v="0"/>
  </r>
  <r>
    <x v="1"/>
    <x v="39"/>
    <x v="39"/>
    <n v="2014"/>
    <x v="4"/>
    <s v="11882"/>
    <n v="11882"/>
    <x v="370"/>
    <n v="22.5"/>
  </r>
  <r>
    <x v="0"/>
    <x v="50"/>
    <x v="50"/>
    <n v="2014"/>
    <x v="9"/>
    <s v="23057"/>
    <n v="23057"/>
    <x v="19"/>
    <n v="37.31"/>
  </r>
  <r>
    <x v="1"/>
    <x v="52"/>
    <x v="52"/>
    <n v="2014"/>
    <x v="4"/>
    <s v="14245"/>
    <n v="14245"/>
    <x v="318"/>
    <n v="2228"/>
  </r>
  <r>
    <x v="0"/>
    <x v="22"/>
    <x v="22"/>
    <n v="2014"/>
    <x v="1"/>
    <s v="40000"/>
    <n v="40000"/>
    <x v="284"/>
    <n v="0.13"/>
  </r>
  <r>
    <x v="0"/>
    <x v="33"/>
    <x v="33"/>
    <n v="2014"/>
    <x v="0"/>
    <s v="23029"/>
    <n v="23029"/>
    <x v="115"/>
    <n v="125"/>
  </r>
  <r>
    <x v="0"/>
    <x v="42"/>
    <x v="42"/>
    <n v="2014"/>
    <x v="3"/>
    <s v="13909"/>
    <n v="13909"/>
    <x v="101"/>
    <n v="239.14"/>
  </r>
  <r>
    <x v="1"/>
    <x v="39"/>
    <x v="39"/>
    <n v="2014"/>
    <x v="3"/>
    <s v="24306"/>
    <n v="24306"/>
    <x v="419"/>
    <n v="0.34"/>
  </r>
  <r>
    <x v="0"/>
    <x v="1"/>
    <x v="1"/>
    <n v="2014"/>
    <x v="7"/>
    <s v="21778"/>
    <n v="21778"/>
    <x v="22"/>
    <n v="32.1"/>
  </r>
  <r>
    <x v="1"/>
    <x v="33"/>
    <x v="33"/>
    <n v="2014"/>
    <x v="10"/>
    <s v="24171"/>
    <n v="24171"/>
    <x v="231"/>
    <n v="141.85"/>
  </r>
  <r>
    <x v="1"/>
    <x v="50"/>
    <x v="50"/>
    <n v="2014"/>
    <x v="0"/>
    <s v="21343"/>
    <n v="21343"/>
    <x v="138"/>
    <n v="67.8"/>
  </r>
  <r>
    <x v="1"/>
    <x v="32"/>
    <x v="32"/>
    <n v="2014"/>
    <x v="2"/>
    <s v="14397"/>
    <n v="14397"/>
    <x v="97"/>
    <n v="329.09"/>
  </r>
  <r>
    <x v="0"/>
    <x v="22"/>
    <x v="22"/>
    <n v="2014"/>
    <x v="8"/>
    <s v="24272"/>
    <n v="24272"/>
    <x v="420"/>
    <n v="-1000"/>
  </r>
  <r>
    <x v="1"/>
    <x v="50"/>
    <x v="50"/>
    <n v="2014"/>
    <x v="6"/>
    <s v="11247"/>
    <n v="11247"/>
    <x v="44"/>
    <n v="3050.6"/>
  </r>
  <r>
    <x v="1"/>
    <x v="42"/>
    <x v="42"/>
    <n v="2014"/>
    <x v="7"/>
    <s v="10034"/>
    <n v="10034"/>
    <x v="211"/>
    <n v="149.91"/>
  </r>
  <r>
    <x v="1"/>
    <x v="46"/>
    <x v="46"/>
    <n v="2014"/>
    <x v="6"/>
    <s v="21947"/>
    <n v="21947"/>
    <x v="24"/>
    <n v="36.99"/>
  </r>
  <r>
    <x v="0"/>
    <x v="18"/>
    <x v="18"/>
    <n v="2014"/>
    <x v="0"/>
    <s v="14494"/>
    <n v="14494"/>
    <x v="241"/>
    <n v="3687.68"/>
  </r>
  <r>
    <x v="1"/>
    <x v="61"/>
    <x v="61"/>
    <n v="2014"/>
    <x v="8"/>
    <s v="13307"/>
    <n v="13307"/>
    <x v="122"/>
    <n v="28.8"/>
  </r>
  <r>
    <x v="1"/>
    <x v="61"/>
    <x v="61"/>
    <n v="2014"/>
    <x v="9"/>
    <s v="13307"/>
    <n v="13307"/>
    <x v="122"/>
    <n v="797.14"/>
  </r>
  <r>
    <x v="1"/>
    <x v="30"/>
    <x v="30"/>
    <n v="2014"/>
    <x v="0"/>
    <s v="20801"/>
    <n v="20801"/>
    <x v="332"/>
    <n v="420"/>
  </r>
  <r>
    <x v="1"/>
    <x v="31"/>
    <x v="31"/>
    <n v="2014"/>
    <x v="8"/>
    <s v="22674"/>
    <n v="22674"/>
    <x v="291"/>
    <n v="5.99"/>
  </r>
  <r>
    <x v="1"/>
    <x v="51"/>
    <x v="51"/>
    <n v="2014"/>
    <x v="7"/>
    <s v="20185"/>
    <n v="20185"/>
    <x v="379"/>
    <n v="500"/>
  </r>
  <r>
    <x v="0"/>
    <x v="39"/>
    <x v="39"/>
    <n v="2014"/>
    <x v="3"/>
    <s v="24364"/>
    <n v="24364"/>
    <x v="421"/>
    <n v="194"/>
  </r>
  <r>
    <x v="1"/>
    <x v="4"/>
    <x v="4"/>
    <n v="2014"/>
    <x v="3"/>
    <s v="23077"/>
    <n v="23077"/>
    <x v="414"/>
    <n v="2600"/>
  </r>
  <r>
    <x v="1"/>
    <x v="31"/>
    <x v="31"/>
    <n v="2014"/>
    <x v="5"/>
    <s v="22340"/>
    <n v="22340"/>
    <x v="232"/>
    <n v="133.49"/>
  </r>
  <r>
    <x v="1"/>
    <x v="24"/>
    <x v="24"/>
    <n v="2014"/>
    <x v="5"/>
    <s v="14602"/>
    <n v="14602"/>
    <x v="252"/>
    <n v="688.1"/>
  </r>
  <r>
    <x v="0"/>
    <x v="5"/>
    <x v="5"/>
    <n v="2014"/>
    <x v="3"/>
    <s v="13909"/>
    <n v="13909"/>
    <x v="101"/>
    <n v="175.18"/>
  </r>
  <r>
    <x v="2"/>
    <x v="10"/>
    <x v="10"/>
    <n v="2014"/>
    <x v="2"/>
    <s v="22949"/>
    <n v="22949"/>
    <x v="105"/>
    <n v="3067.79"/>
  </r>
  <r>
    <x v="1"/>
    <x v="26"/>
    <x v="26"/>
    <n v="2014"/>
    <x v="7"/>
    <s v="23323"/>
    <n v="23323"/>
    <x v="95"/>
    <n v="53.73"/>
  </r>
  <r>
    <x v="1"/>
    <x v="61"/>
    <x v="61"/>
    <n v="2014"/>
    <x v="1"/>
    <s v="15659"/>
    <n v="15659"/>
    <x v="248"/>
    <n v="8.31"/>
  </r>
  <r>
    <x v="0"/>
    <x v="24"/>
    <x v="24"/>
    <n v="2014"/>
    <x v="2"/>
    <s v="23029"/>
    <n v="23029"/>
    <x v="115"/>
    <n v="60"/>
  </r>
  <r>
    <x v="0"/>
    <x v="31"/>
    <x v="31"/>
    <n v="2014"/>
    <x v="3"/>
    <s v="11364"/>
    <n v="11364"/>
    <x v="13"/>
    <n v="4177.1000000000004"/>
  </r>
  <r>
    <x v="0"/>
    <x v="17"/>
    <x v="17"/>
    <n v="2014"/>
    <x v="6"/>
    <s v="11659"/>
    <n v="11659"/>
    <x v="422"/>
    <n v="490.56"/>
  </r>
  <r>
    <x v="1"/>
    <x v="17"/>
    <x v="17"/>
    <n v="2014"/>
    <x v="6"/>
    <s v="10255"/>
    <n v="10255"/>
    <x v="67"/>
    <n v="1396.11"/>
  </r>
  <r>
    <x v="0"/>
    <x v="38"/>
    <x v="38"/>
    <n v="2014"/>
    <x v="7"/>
    <s v="22298"/>
    <n v="22298"/>
    <x v="189"/>
    <n v="334"/>
  </r>
  <r>
    <x v="0"/>
    <x v="24"/>
    <x v="24"/>
    <n v="2014"/>
    <x v="3"/>
    <s v="23057"/>
    <n v="23057"/>
    <x v="19"/>
    <n v="376.57"/>
  </r>
  <r>
    <x v="1"/>
    <x v="1"/>
    <x v="1"/>
    <n v="2014"/>
    <x v="6"/>
    <s v="24266"/>
    <n v="24266"/>
    <x v="73"/>
    <n v="89.86"/>
  </r>
  <r>
    <x v="1"/>
    <x v="31"/>
    <x v="31"/>
    <n v="2014"/>
    <x v="1"/>
    <s v="24104"/>
    <n v="24104"/>
    <x v="150"/>
    <n v="3122.78"/>
  </r>
  <r>
    <x v="1"/>
    <x v="6"/>
    <x v="6"/>
    <n v="2014"/>
    <x v="3"/>
    <s v="24239"/>
    <n v="24239"/>
    <x v="128"/>
    <n v="1491.4"/>
  </r>
  <r>
    <x v="1"/>
    <x v="18"/>
    <x v="18"/>
    <n v="2014"/>
    <x v="8"/>
    <s v="24159"/>
    <n v="24159"/>
    <x v="55"/>
    <n v="45.28"/>
  </r>
  <r>
    <x v="1"/>
    <x v="18"/>
    <x v="18"/>
    <n v="2014"/>
    <x v="9"/>
    <s v="24159"/>
    <n v="24159"/>
    <x v="55"/>
    <n v="1011.45"/>
  </r>
  <r>
    <x v="2"/>
    <x v="10"/>
    <x v="10"/>
    <n v="2014"/>
    <x v="8"/>
    <s v="22949"/>
    <n v="22949"/>
    <x v="105"/>
    <n v="-2612.11"/>
  </r>
  <r>
    <x v="2"/>
    <x v="10"/>
    <x v="10"/>
    <n v="2014"/>
    <x v="9"/>
    <s v="22949"/>
    <n v="22949"/>
    <x v="105"/>
    <n v="1.06"/>
  </r>
  <r>
    <x v="0"/>
    <x v="22"/>
    <x v="22"/>
    <n v="2014"/>
    <x v="8"/>
    <s v="23029"/>
    <n v="23029"/>
    <x v="115"/>
    <n v="1000"/>
  </r>
  <r>
    <x v="1"/>
    <x v="31"/>
    <x v="31"/>
    <n v="2014"/>
    <x v="3"/>
    <s v="12384"/>
    <n v="12384"/>
    <x v="78"/>
    <n v="12.17"/>
  </r>
  <r>
    <x v="1"/>
    <x v="61"/>
    <x v="61"/>
    <n v="2014"/>
    <x v="6"/>
    <s v="12825"/>
    <n v="12825"/>
    <x v="56"/>
    <n v="90.3"/>
  </r>
  <r>
    <x v="1"/>
    <x v="39"/>
    <x v="39"/>
    <n v="2014"/>
    <x v="9"/>
    <s v="24413"/>
    <n v="24413"/>
    <x v="423"/>
    <n v="200"/>
  </r>
  <r>
    <x v="1"/>
    <x v="35"/>
    <x v="35"/>
    <n v="2014"/>
    <x v="2"/>
    <s v="11511"/>
    <n v="11511"/>
    <x v="53"/>
    <n v="79.959999999999994"/>
  </r>
  <r>
    <x v="1"/>
    <x v="33"/>
    <x v="33"/>
    <n v="2014"/>
    <x v="5"/>
    <s v="15430"/>
    <n v="15430"/>
    <x v="134"/>
    <n v="125"/>
  </r>
  <r>
    <x v="1"/>
    <x v="27"/>
    <x v="27"/>
    <n v="2014"/>
    <x v="5"/>
    <s v="14521"/>
    <n v="14521"/>
    <x v="303"/>
    <n v="586.63"/>
  </r>
  <r>
    <x v="1"/>
    <x v="17"/>
    <x v="17"/>
    <n v="2014"/>
    <x v="2"/>
    <s v="14161"/>
    <n v="14161"/>
    <x v="221"/>
    <n v="174"/>
  </r>
  <r>
    <x v="1"/>
    <x v="6"/>
    <x v="6"/>
    <n v="2014"/>
    <x v="0"/>
    <s v="14397"/>
    <n v="14397"/>
    <x v="97"/>
    <n v="7318.66"/>
  </r>
  <r>
    <x v="1"/>
    <x v="50"/>
    <x v="50"/>
    <n v="2014"/>
    <x v="6"/>
    <s v="21947"/>
    <n v="21947"/>
    <x v="24"/>
    <n v="147.19999999999999"/>
  </r>
  <r>
    <x v="0"/>
    <x v="33"/>
    <x v="33"/>
    <n v="2014"/>
    <x v="4"/>
    <s v="21778"/>
    <n v="21778"/>
    <x v="22"/>
    <n v="172.16"/>
  </r>
  <r>
    <x v="0"/>
    <x v="11"/>
    <x v="11"/>
    <n v="2014"/>
    <x v="5"/>
    <s v="24087"/>
    <n v="24087"/>
    <x v="65"/>
    <n v="5.7"/>
  </r>
  <r>
    <x v="1"/>
    <x v="31"/>
    <x v="31"/>
    <n v="2014"/>
    <x v="6"/>
    <s v="24315"/>
    <n v="24315"/>
    <x v="261"/>
    <n v="840.42"/>
  </r>
  <r>
    <x v="1"/>
    <x v="52"/>
    <x v="52"/>
    <n v="2014"/>
    <x v="10"/>
    <s v="22959"/>
    <n v="22959"/>
    <x v="200"/>
    <n v="13278"/>
  </r>
  <r>
    <x v="1"/>
    <x v="17"/>
    <x v="17"/>
    <n v="2014"/>
    <x v="7"/>
    <s v="10267"/>
    <n v="10267"/>
    <x v="188"/>
    <n v="150.66"/>
  </r>
  <r>
    <x v="1"/>
    <x v="42"/>
    <x v="42"/>
    <n v="2014"/>
    <x v="6"/>
    <s v="10034"/>
    <n v="10034"/>
    <x v="211"/>
    <n v="160.80000000000001"/>
  </r>
  <r>
    <x v="1"/>
    <x v="28"/>
    <x v="28"/>
    <n v="2014"/>
    <x v="2"/>
    <s v="21948"/>
    <n v="21948"/>
    <x v="278"/>
    <n v="28.62"/>
  </r>
  <r>
    <x v="1"/>
    <x v="39"/>
    <x v="39"/>
    <n v="2014"/>
    <x v="4"/>
    <s v="22665"/>
    <n v="22665"/>
    <x v="282"/>
    <n v="25242.43"/>
  </r>
  <r>
    <x v="0"/>
    <x v="38"/>
    <x v="38"/>
    <n v="2014"/>
    <x v="4"/>
    <s v="22298"/>
    <n v="22298"/>
    <x v="189"/>
    <n v="412"/>
  </r>
  <r>
    <x v="1"/>
    <x v="27"/>
    <x v="27"/>
    <n v="2014"/>
    <x v="4"/>
    <s v="10895"/>
    <n v="10895"/>
    <x v="74"/>
    <n v="4810.6099999999997"/>
  </r>
  <r>
    <x v="1"/>
    <x v="52"/>
    <x v="52"/>
    <n v="2014"/>
    <x v="9"/>
    <s v="12772"/>
    <n v="12772"/>
    <x v="328"/>
    <n v="2439"/>
  </r>
  <r>
    <x v="0"/>
    <x v="11"/>
    <x v="11"/>
    <n v="2014"/>
    <x v="6"/>
    <s v="24087"/>
    <n v="24087"/>
    <x v="65"/>
    <n v="143.47999999999999"/>
  </r>
  <r>
    <x v="1"/>
    <x v="31"/>
    <x v="31"/>
    <n v="2014"/>
    <x v="6"/>
    <s v="21944"/>
    <n v="21944"/>
    <x v="70"/>
    <n v="361.5"/>
  </r>
  <r>
    <x v="0"/>
    <x v="31"/>
    <x v="31"/>
    <n v="2014"/>
    <x v="9"/>
    <s v="10081"/>
    <n v="10081"/>
    <x v="424"/>
    <n v="324.75"/>
  </r>
  <r>
    <x v="1"/>
    <x v="17"/>
    <x v="17"/>
    <n v="2014"/>
    <x v="4"/>
    <s v="21304"/>
    <n v="21304"/>
    <x v="259"/>
    <n v="291.37"/>
  </r>
  <r>
    <x v="1"/>
    <x v="31"/>
    <x v="31"/>
    <n v="2014"/>
    <x v="3"/>
    <s v="10941"/>
    <n v="10941"/>
    <x v="149"/>
    <n v="48.28"/>
  </r>
  <r>
    <x v="1"/>
    <x v="39"/>
    <x v="39"/>
    <n v="2014"/>
    <x v="0"/>
    <s v="21861"/>
    <n v="21861"/>
    <x v="75"/>
    <n v="81.83"/>
  </r>
  <r>
    <x v="0"/>
    <x v="11"/>
    <x v="11"/>
    <n v="2014"/>
    <x v="4"/>
    <s v="21778"/>
    <n v="21778"/>
    <x v="22"/>
    <n v="74.569999999999993"/>
  </r>
  <r>
    <x v="1"/>
    <x v="50"/>
    <x v="50"/>
    <n v="2014"/>
    <x v="6"/>
    <s v="15565"/>
    <n v="15565"/>
    <x v="58"/>
    <n v="223.05"/>
  </r>
  <r>
    <x v="1"/>
    <x v="33"/>
    <x v="33"/>
    <n v="2014"/>
    <x v="4"/>
    <s v="14219"/>
    <n v="14219"/>
    <x v="242"/>
    <n v="469.29"/>
  </r>
  <r>
    <x v="0"/>
    <x v="1"/>
    <x v="1"/>
    <n v="2014"/>
    <x v="9"/>
    <s v="21778"/>
    <n v="21778"/>
    <x v="22"/>
    <n v="31.59"/>
  </r>
  <r>
    <x v="1"/>
    <x v="63"/>
    <x v="63"/>
    <n v="2014"/>
    <x v="4"/>
    <s v="24384"/>
    <n v="24384"/>
    <x v="381"/>
    <n v="6785"/>
  </r>
  <r>
    <x v="1"/>
    <x v="26"/>
    <x v="26"/>
    <n v="2014"/>
    <x v="9"/>
    <s v="21343"/>
    <n v="21343"/>
    <x v="138"/>
    <n v="91.98"/>
  </r>
  <r>
    <x v="1"/>
    <x v="17"/>
    <x v="17"/>
    <n v="2014"/>
    <x v="2"/>
    <s v="28087"/>
    <n v="28087"/>
    <x v="321"/>
    <n v="148.63999999999999"/>
  </r>
  <r>
    <x v="0"/>
    <x v="39"/>
    <x v="39"/>
    <n v="2014"/>
    <x v="8"/>
    <s v="40000"/>
    <n v="40000"/>
    <x v="284"/>
    <n v="0"/>
  </r>
  <r>
    <x v="1"/>
    <x v="10"/>
    <x v="10"/>
    <n v="2014"/>
    <x v="10"/>
    <s v="22665"/>
    <n v="22665"/>
    <x v="282"/>
    <n v="-721.89"/>
  </r>
  <r>
    <x v="1"/>
    <x v="33"/>
    <x v="33"/>
    <n v="2014"/>
    <x v="6"/>
    <s v="24137"/>
    <n v="24137"/>
    <x v="374"/>
    <n v="125.68"/>
  </r>
  <r>
    <x v="0"/>
    <x v="18"/>
    <x v="18"/>
    <n v="2014"/>
    <x v="7"/>
    <s v="22372"/>
    <n v="22372"/>
    <x v="391"/>
    <n v="707.69"/>
  </r>
  <r>
    <x v="1"/>
    <x v="51"/>
    <x v="51"/>
    <n v="2014"/>
    <x v="7"/>
    <s v="10256"/>
    <n v="10256"/>
    <x v="107"/>
    <n v="2492.16"/>
  </r>
  <r>
    <x v="1"/>
    <x v="39"/>
    <x v="39"/>
    <n v="2014"/>
    <x v="8"/>
    <s v="21861"/>
    <n v="21861"/>
    <x v="75"/>
    <n v="187"/>
  </r>
  <r>
    <x v="1"/>
    <x v="39"/>
    <x v="39"/>
    <n v="2014"/>
    <x v="9"/>
    <s v="21861"/>
    <n v="21861"/>
    <x v="75"/>
    <n v="744.57"/>
  </r>
  <r>
    <x v="0"/>
    <x v="38"/>
    <x v="38"/>
    <n v="2014"/>
    <x v="1"/>
    <s v="22298"/>
    <n v="22298"/>
    <x v="189"/>
    <n v="926"/>
  </r>
  <r>
    <x v="1"/>
    <x v="45"/>
    <x v="45"/>
    <n v="2014"/>
    <x v="0"/>
    <s v="22782"/>
    <n v="22782"/>
    <x v="254"/>
    <n v="148.29"/>
  </r>
  <r>
    <x v="0"/>
    <x v="10"/>
    <x v="10"/>
    <n v="2014"/>
    <x v="2"/>
    <s v="16006"/>
    <n v="16006"/>
    <x v="131"/>
    <n v="111.2"/>
  </r>
  <r>
    <x v="1"/>
    <x v="39"/>
    <x v="39"/>
    <n v="2014"/>
    <x v="4"/>
    <s v="13730"/>
    <n v="13730"/>
    <x v="425"/>
    <n v="55"/>
  </r>
  <r>
    <x v="1"/>
    <x v="17"/>
    <x v="17"/>
    <n v="2014"/>
    <x v="6"/>
    <s v="21656"/>
    <n v="21656"/>
    <x v="15"/>
    <n v="1280"/>
  </r>
  <r>
    <x v="0"/>
    <x v="52"/>
    <x v="52"/>
    <n v="2014"/>
    <x v="2"/>
    <s v="22536"/>
    <n v="22536"/>
    <x v="198"/>
    <n v="33690.04"/>
  </r>
  <r>
    <x v="1"/>
    <x v="24"/>
    <x v="24"/>
    <n v="2014"/>
    <x v="3"/>
    <s v="22363"/>
    <n v="22363"/>
    <x v="29"/>
    <n v="86.96"/>
  </r>
  <r>
    <x v="1"/>
    <x v="17"/>
    <x v="17"/>
    <n v="2014"/>
    <x v="1"/>
    <s v="22238"/>
    <n v="22238"/>
    <x v="426"/>
    <n v="-345.9"/>
  </r>
  <r>
    <x v="0"/>
    <x v="33"/>
    <x v="33"/>
    <n v="2014"/>
    <x v="5"/>
    <s v="24018"/>
    <n v="24018"/>
    <x v="193"/>
    <n v="125"/>
  </r>
  <r>
    <x v="1"/>
    <x v="46"/>
    <x v="46"/>
    <n v="2014"/>
    <x v="6"/>
    <s v="21946"/>
    <n v="21946"/>
    <x v="127"/>
    <n v="8.2899999999999991"/>
  </r>
  <r>
    <x v="1"/>
    <x v="28"/>
    <x v="28"/>
    <n v="2014"/>
    <x v="3"/>
    <s v="13909"/>
    <n v="13909"/>
    <x v="101"/>
    <n v="459.05"/>
  </r>
  <r>
    <x v="1"/>
    <x v="24"/>
    <x v="24"/>
    <n v="2014"/>
    <x v="9"/>
    <s v="22668"/>
    <n v="22668"/>
    <x v="89"/>
    <n v="285.33"/>
  </r>
  <r>
    <x v="1"/>
    <x v="31"/>
    <x v="31"/>
    <n v="2014"/>
    <x v="0"/>
    <s v="15613"/>
    <n v="15613"/>
    <x v="60"/>
    <n v="1514.72"/>
  </r>
  <r>
    <x v="1"/>
    <x v="38"/>
    <x v="38"/>
    <n v="2014"/>
    <x v="7"/>
    <s v="24112"/>
    <n v="24112"/>
    <x v="299"/>
    <n v="1125"/>
  </r>
  <r>
    <x v="1"/>
    <x v="52"/>
    <x v="52"/>
    <n v="2014"/>
    <x v="6"/>
    <s v="22536"/>
    <n v="22536"/>
    <x v="198"/>
    <n v="1041.96"/>
  </r>
  <r>
    <x v="1"/>
    <x v="39"/>
    <x v="39"/>
    <n v="2014"/>
    <x v="5"/>
    <s v="15659"/>
    <n v="15659"/>
    <x v="248"/>
    <n v="126.13"/>
  </r>
  <r>
    <x v="1"/>
    <x v="1"/>
    <x v="1"/>
    <n v="2014"/>
    <x v="7"/>
    <s v="24276"/>
    <n v="24276"/>
    <x v="289"/>
    <n v="3274.92"/>
  </r>
  <r>
    <x v="1"/>
    <x v="18"/>
    <x v="18"/>
    <n v="2014"/>
    <x v="7"/>
    <s v="15255"/>
    <n v="15255"/>
    <x v="397"/>
    <n v="919.5"/>
  </r>
  <r>
    <x v="1"/>
    <x v="24"/>
    <x v="24"/>
    <n v="2014"/>
    <x v="8"/>
    <s v="12702"/>
    <n v="12702"/>
    <x v="171"/>
    <n v="683.9"/>
  </r>
  <r>
    <x v="1"/>
    <x v="24"/>
    <x v="24"/>
    <n v="2014"/>
    <x v="9"/>
    <s v="12702"/>
    <n v="12702"/>
    <x v="171"/>
    <n v="863.18"/>
  </r>
  <r>
    <x v="1"/>
    <x v="11"/>
    <x v="11"/>
    <n v="2014"/>
    <x v="1"/>
    <s v="22363"/>
    <n v="22363"/>
    <x v="29"/>
    <n v="18.989999999999998"/>
  </r>
  <r>
    <x v="1"/>
    <x v="33"/>
    <x v="33"/>
    <n v="2014"/>
    <x v="5"/>
    <s v="12702"/>
    <n v="12702"/>
    <x v="171"/>
    <n v="140.51"/>
  </r>
  <r>
    <x v="1"/>
    <x v="27"/>
    <x v="27"/>
    <n v="2014"/>
    <x v="6"/>
    <s v="10053"/>
    <n v="10053"/>
    <x v="47"/>
    <n v="13.45"/>
  </r>
  <r>
    <x v="1"/>
    <x v="29"/>
    <x v="29"/>
    <n v="2014"/>
    <x v="5"/>
    <s v="23094"/>
    <n v="23094"/>
    <x v="178"/>
    <n v="250"/>
  </r>
  <r>
    <x v="1"/>
    <x v="1"/>
    <x v="1"/>
    <n v="2014"/>
    <x v="8"/>
    <s v="24276"/>
    <n v="24276"/>
    <x v="289"/>
    <n v="4887.43"/>
  </r>
  <r>
    <x v="1"/>
    <x v="26"/>
    <x v="26"/>
    <n v="2014"/>
    <x v="3"/>
    <s v="22361"/>
    <n v="22361"/>
    <x v="205"/>
    <n v="7.5"/>
  </r>
  <r>
    <x v="0"/>
    <x v="31"/>
    <x v="31"/>
    <n v="2014"/>
    <x v="0"/>
    <s v="11364"/>
    <n v="11364"/>
    <x v="13"/>
    <n v="3582.91"/>
  </r>
  <r>
    <x v="1"/>
    <x v="31"/>
    <x v="31"/>
    <n v="2014"/>
    <x v="3"/>
    <s v="15613"/>
    <n v="15613"/>
    <x v="60"/>
    <n v="2765.7"/>
  </r>
  <r>
    <x v="1"/>
    <x v="42"/>
    <x v="42"/>
    <n v="2014"/>
    <x v="9"/>
    <s v="10034"/>
    <n v="10034"/>
    <x v="211"/>
    <n v="138.96"/>
  </r>
  <r>
    <x v="0"/>
    <x v="45"/>
    <x v="45"/>
    <n v="2014"/>
    <x v="2"/>
    <s v="23049"/>
    <n v="23049"/>
    <x v="33"/>
    <n v="2729.13"/>
  </r>
  <r>
    <x v="1"/>
    <x v="40"/>
    <x v="40"/>
    <n v="2014"/>
    <x v="7"/>
    <s v="22937"/>
    <n v="22937"/>
    <x v="168"/>
    <n v="511.95"/>
  </r>
  <r>
    <x v="1"/>
    <x v="42"/>
    <x v="42"/>
    <n v="2014"/>
    <x v="2"/>
    <s v="20300"/>
    <n v="20300"/>
    <x v="331"/>
    <n v="345"/>
  </r>
  <r>
    <x v="1"/>
    <x v="51"/>
    <x v="51"/>
    <n v="2014"/>
    <x v="3"/>
    <s v="10256"/>
    <n v="10256"/>
    <x v="107"/>
    <n v="359.72"/>
  </r>
  <r>
    <x v="0"/>
    <x v="10"/>
    <x v="10"/>
    <n v="2014"/>
    <x v="4"/>
    <s v="24213"/>
    <n v="24213"/>
    <x v="96"/>
    <n v="581.04999999999995"/>
  </r>
  <r>
    <x v="1"/>
    <x v="50"/>
    <x v="50"/>
    <n v="2014"/>
    <x v="10"/>
    <s v="22385"/>
    <n v="22385"/>
    <x v="117"/>
    <n v="288.14999999999998"/>
  </r>
  <r>
    <x v="1"/>
    <x v="17"/>
    <x v="17"/>
    <n v="2014"/>
    <x v="1"/>
    <s v="14166"/>
    <n v="14166"/>
    <x v="118"/>
    <n v="179.19"/>
  </r>
  <r>
    <x v="1"/>
    <x v="50"/>
    <x v="50"/>
    <n v="2014"/>
    <x v="2"/>
    <s v="22803"/>
    <n v="22803"/>
    <x v="34"/>
    <n v="3.36"/>
  </r>
  <r>
    <x v="1"/>
    <x v="1"/>
    <x v="1"/>
    <n v="2014"/>
    <x v="1"/>
    <s v="12702"/>
    <n v="12702"/>
    <x v="171"/>
    <n v="22.2"/>
  </r>
  <r>
    <x v="1"/>
    <x v="61"/>
    <x v="61"/>
    <n v="2014"/>
    <x v="6"/>
    <s v="40001"/>
    <n v="40001"/>
    <x v="215"/>
    <n v="57.05"/>
  </r>
  <r>
    <x v="0"/>
    <x v="50"/>
    <x v="50"/>
    <n v="2014"/>
    <x v="3"/>
    <s v="11247"/>
    <n v="11247"/>
    <x v="44"/>
    <n v="333.15"/>
  </r>
  <r>
    <x v="1"/>
    <x v="47"/>
    <x v="47"/>
    <n v="2014"/>
    <x v="0"/>
    <s v="21356"/>
    <n v="21356"/>
    <x v="86"/>
    <n v="184"/>
  </r>
  <r>
    <x v="1"/>
    <x v="27"/>
    <x v="27"/>
    <n v="2014"/>
    <x v="6"/>
    <s v="14521"/>
    <n v="14521"/>
    <x v="303"/>
    <n v="1030.1600000000001"/>
  </r>
  <r>
    <x v="1"/>
    <x v="5"/>
    <x v="5"/>
    <n v="2014"/>
    <x v="8"/>
    <s v="15430"/>
    <n v="15430"/>
    <x v="134"/>
    <n v="152.61000000000001"/>
  </r>
  <r>
    <x v="1"/>
    <x v="45"/>
    <x v="45"/>
    <n v="2014"/>
    <x v="7"/>
    <s v="22378"/>
    <n v="22378"/>
    <x v="427"/>
    <n v="810.24"/>
  </r>
  <r>
    <x v="1"/>
    <x v="42"/>
    <x v="42"/>
    <n v="2014"/>
    <x v="7"/>
    <s v="21150"/>
    <n v="21150"/>
    <x v="88"/>
    <n v="1855.61"/>
  </r>
  <r>
    <x v="0"/>
    <x v="11"/>
    <x v="11"/>
    <n v="2014"/>
    <x v="2"/>
    <s v="24225"/>
    <n v="24225"/>
    <x v="16"/>
    <n v="61.26"/>
  </r>
  <r>
    <x v="0"/>
    <x v="42"/>
    <x v="42"/>
    <n v="2014"/>
    <x v="3"/>
    <s v="24087"/>
    <n v="24087"/>
    <x v="65"/>
    <n v="6.79"/>
  </r>
  <r>
    <x v="1"/>
    <x v="31"/>
    <x v="31"/>
    <n v="2014"/>
    <x v="6"/>
    <s v="22060"/>
    <n v="22060"/>
    <x v="244"/>
    <n v="903.96"/>
  </r>
  <r>
    <x v="0"/>
    <x v="50"/>
    <x v="50"/>
    <n v="2014"/>
    <x v="6"/>
    <s v="22706"/>
    <n v="22706"/>
    <x v="173"/>
    <n v="595.4"/>
  </r>
  <r>
    <x v="1"/>
    <x v="27"/>
    <x v="27"/>
    <n v="2014"/>
    <x v="0"/>
    <s v="10053"/>
    <n v="10053"/>
    <x v="47"/>
    <n v="100"/>
  </r>
  <r>
    <x v="1"/>
    <x v="33"/>
    <x v="33"/>
    <n v="2014"/>
    <x v="5"/>
    <s v="14219"/>
    <n v="14219"/>
    <x v="242"/>
    <n v="462.02"/>
  </r>
  <r>
    <x v="1"/>
    <x v="24"/>
    <x v="24"/>
    <n v="2014"/>
    <x v="8"/>
    <s v="22586"/>
    <n v="22586"/>
    <x v="260"/>
    <n v="117.92"/>
  </r>
  <r>
    <x v="1"/>
    <x v="24"/>
    <x v="24"/>
    <n v="2014"/>
    <x v="9"/>
    <s v="22586"/>
    <n v="22586"/>
    <x v="260"/>
    <n v="189.68"/>
  </r>
  <r>
    <x v="0"/>
    <x v="39"/>
    <x v="39"/>
    <n v="2014"/>
    <x v="4"/>
    <s v="16088"/>
    <n v="16088"/>
    <x v="106"/>
    <n v="208.94"/>
  </r>
  <r>
    <x v="0"/>
    <x v="39"/>
    <x v="39"/>
    <n v="2014"/>
    <x v="5"/>
    <s v="16040"/>
    <n v="16040"/>
    <x v="10"/>
    <n v="0"/>
  </r>
  <r>
    <x v="1"/>
    <x v="46"/>
    <x v="46"/>
    <n v="2014"/>
    <x v="3"/>
    <s v="15430"/>
    <n v="15430"/>
    <x v="134"/>
    <n v="112.92"/>
  </r>
  <r>
    <x v="0"/>
    <x v="38"/>
    <x v="38"/>
    <n v="2014"/>
    <x v="2"/>
    <s v="22298"/>
    <n v="22298"/>
    <x v="189"/>
    <n v="182"/>
  </r>
  <r>
    <x v="1"/>
    <x v="11"/>
    <x v="11"/>
    <n v="2014"/>
    <x v="6"/>
    <s v="15430"/>
    <n v="15430"/>
    <x v="134"/>
    <n v="277.69"/>
  </r>
  <r>
    <x v="1"/>
    <x v="39"/>
    <x v="39"/>
    <n v="2014"/>
    <x v="1"/>
    <s v="24306"/>
    <n v="24306"/>
    <x v="419"/>
    <n v="0.42"/>
  </r>
  <r>
    <x v="0"/>
    <x v="50"/>
    <x v="50"/>
    <n v="2014"/>
    <x v="8"/>
    <s v="21778"/>
    <n v="21778"/>
    <x v="22"/>
    <n v="156.97999999999999"/>
  </r>
  <r>
    <x v="0"/>
    <x v="50"/>
    <x v="50"/>
    <n v="2014"/>
    <x v="9"/>
    <s v="21778"/>
    <n v="21778"/>
    <x v="22"/>
    <n v="238.03"/>
  </r>
  <r>
    <x v="1"/>
    <x v="11"/>
    <x v="11"/>
    <n v="2014"/>
    <x v="6"/>
    <s v="22363"/>
    <n v="22363"/>
    <x v="29"/>
    <n v="41.36"/>
  </r>
  <r>
    <x v="1"/>
    <x v="39"/>
    <x v="39"/>
    <n v="2014"/>
    <x v="2"/>
    <s v="16059"/>
    <n v="16059"/>
    <x v="163"/>
    <n v="2.84"/>
  </r>
  <r>
    <x v="1"/>
    <x v="58"/>
    <x v="58"/>
    <n v="2014"/>
    <x v="2"/>
    <s v="13350"/>
    <n v="13350"/>
    <x v="256"/>
    <n v="11.82"/>
  </r>
  <r>
    <x v="1"/>
    <x v="32"/>
    <x v="32"/>
    <n v="2014"/>
    <x v="7"/>
    <s v="13515"/>
    <n v="13515"/>
    <x v="182"/>
    <n v="658.28"/>
  </r>
  <r>
    <x v="1"/>
    <x v="34"/>
    <x v="34"/>
    <n v="2014"/>
    <x v="9"/>
    <s v="24251"/>
    <n v="24251"/>
    <x v="169"/>
    <n v="3560.04"/>
  </r>
  <r>
    <x v="1"/>
    <x v="31"/>
    <x v="31"/>
    <n v="2014"/>
    <x v="4"/>
    <s v="13909"/>
    <n v="13909"/>
    <x v="101"/>
    <n v="1821.45"/>
  </r>
  <r>
    <x v="1"/>
    <x v="40"/>
    <x v="40"/>
    <n v="2014"/>
    <x v="3"/>
    <s v="23220"/>
    <n v="23220"/>
    <x v="217"/>
    <n v="155"/>
  </r>
  <r>
    <x v="1"/>
    <x v="39"/>
    <x v="39"/>
    <n v="2014"/>
    <x v="5"/>
    <s v="21861"/>
    <n v="21861"/>
    <x v="75"/>
    <n v="11416.38"/>
  </r>
  <r>
    <x v="1"/>
    <x v="39"/>
    <x v="39"/>
    <n v="2014"/>
    <x v="9"/>
    <s v="21356"/>
    <n v="21356"/>
    <x v="86"/>
    <n v="9.59"/>
  </r>
  <r>
    <x v="1"/>
    <x v="17"/>
    <x v="17"/>
    <n v="2014"/>
    <x v="3"/>
    <s v="15341"/>
    <n v="15341"/>
    <x v="104"/>
    <n v="75.7"/>
  </r>
  <r>
    <x v="1"/>
    <x v="31"/>
    <x v="31"/>
    <n v="2014"/>
    <x v="0"/>
    <s v="22340"/>
    <n v="22340"/>
    <x v="232"/>
    <n v="330.7"/>
  </r>
  <r>
    <x v="1"/>
    <x v="45"/>
    <x v="45"/>
    <n v="2014"/>
    <x v="5"/>
    <s v="22782"/>
    <n v="22782"/>
    <x v="254"/>
    <n v="247.82"/>
  </r>
  <r>
    <x v="0"/>
    <x v="10"/>
    <x v="10"/>
    <n v="2014"/>
    <x v="2"/>
    <s v="40001"/>
    <n v="40001"/>
    <x v="215"/>
    <n v="0"/>
  </r>
  <r>
    <x v="1"/>
    <x v="17"/>
    <x v="17"/>
    <n v="2014"/>
    <x v="5"/>
    <s v="22510"/>
    <n v="22510"/>
    <x v="177"/>
    <n v="180.5"/>
  </r>
  <r>
    <x v="1"/>
    <x v="39"/>
    <x v="39"/>
    <n v="2014"/>
    <x v="5"/>
    <s v="15128"/>
    <n v="15128"/>
    <x v="130"/>
    <n v="-48"/>
  </r>
  <r>
    <x v="1"/>
    <x v="56"/>
    <x v="56"/>
    <n v="2014"/>
    <x v="1"/>
    <s v="14397"/>
    <n v="14397"/>
    <x v="97"/>
    <n v="439.67"/>
  </r>
  <r>
    <x v="1"/>
    <x v="18"/>
    <x v="18"/>
    <n v="2014"/>
    <x v="6"/>
    <s v="10088"/>
    <n v="10088"/>
    <x v="176"/>
    <n v="625"/>
  </r>
  <r>
    <x v="1"/>
    <x v="10"/>
    <x v="10"/>
    <n v="2014"/>
    <x v="6"/>
    <s v="40001"/>
    <n v="40001"/>
    <x v="215"/>
    <n v="779.83"/>
  </r>
  <r>
    <x v="1"/>
    <x v="46"/>
    <x v="46"/>
    <n v="2014"/>
    <x v="7"/>
    <s v="21154"/>
    <n v="21154"/>
    <x v="135"/>
    <n v="-54.73"/>
  </r>
  <r>
    <x v="1"/>
    <x v="45"/>
    <x v="45"/>
    <n v="2014"/>
    <x v="4"/>
    <s v="10081"/>
    <n v="10081"/>
    <x v="424"/>
    <n v="762"/>
  </r>
  <r>
    <x v="1"/>
    <x v="33"/>
    <x v="33"/>
    <n v="2014"/>
    <x v="3"/>
    <s v="20123"/>
    <n v="20123"/>
    <x v="337"/>
    <n v="135"/>
  </r>
  <r>
    <x v="1"/>
    <x v="31"/>
    <x v="31"/>
    <n v="2014"/>
    <x v="5"/>
    <s v="10028"/>
    <n v="10028"/>
    <x v="158"/>
    <n v="28.5"/>
  </r>
  <r>
    <x v="1"/>
    <x v="32"/>
    <x v="32"/>
    <n v="2014"/>
    <x v="1"/>
    <s v="11247"/>
    <n v="11247"/>
    <x v="44"/>
    <n v="839.83"/>
  </r>
  <r>
    <x v="1"/>
    <x v="31"/>
    <x v="31"/>
    <n v="2014"/>
    <x v="1"/>
    <s v="21433"/>
    <n v="21433"/>
    <x v="99"/>
    <n v="75.319999999999993"/>
  </r>
  <r>
    <x v="1"/>
    <x v="61"/>
    <x v="61"/>
    <n v="2014"/>
    <x v="6"/>
    <s v="10202"/>
    <n v="10202"/>
    <x v="218"/>
    <n v="3.24"/>
  </r>
  <r>
    <x v="1"/>
    <x v="46"/>
    <x v="46"/>
    <n v="2014"/>
    <x v="0"/>
    <s v="24448"/>
    <n v="24448"/>
    <x v="428"/>
    <n v="82.94"/>
  </r>
  <r>
    <x v="0"/>
    <x v="31"/>
    <x v="31"/>
    <n v="2014"/>
    <x v="6"/>
    <s v="12030"/>
    <n v="12030"/>
    <x v="310"/>
    <n v="1886.78"/>
  </r>
  <r>
    <x v="1"/>
    <x v="56"/>
    <x v="56"/>
    <n v="2014"/>
    <x v="0"/>
    <s v="14397"/>
    <n v="14397"/>
    <x v="97"/>
    <n v="420.94"/>
  </r>
  <r>
    <x v="1"/>
    <x v="34"/>
    <x v="34"/>
    <n v="2014"/>
    <x v="8"/>
    <s v="10131"/>
    <n v="10131"/>
    <x v="82"/>
    <n v="-1950"/>
  </r>
  <r>
    <x v="0"/>
    <x v="24"/>
    <x v="24"/>
    <n v="2014"/>
    <x v="3"/>
    <s v="22706"/>
    <n v="22706"/>
    <x v="173"/>
    <n v="388.91"/>
  </r>
  <r>
    <x v="0"/>
    <x v="43"/>
    <x v="43"/>
    <n v="2014"/>
    <x v="7"/>
    <s v="16037"/>
    <n v="16037"/>
    <x v="187"/>
    <n v="35.43"/>
  </r>
  <r>
    <x v="1"/>
    <x v="22"/>
    <x v="22"/>
    <n v="2014"/>
    <x v="1"/>
    <s v="24194"/>
    <n v="24194"/>
    <x v="429"/>
    <n v="408.94"/>
  </r>
  <r>
    <x v="1"/>
    <x v="30"/>
    <x v="30"/>
    <n v="2014"/>
    <x v="2"/>
    <s v="20801"/>
    <n v="20801"/>
    <x v="332"/>
    <n v="420"/>
  </r>
  <r>
    <x v="1"/>
    <x v="31"/>
    <x v="31"/>
    <n v="2014"/>
    <x v="2"/>
    <s v="12030"/>
    <n v="12030"/>
    <x v="310"/>
    <n v="4572.53"/>
  </r>
  <r>
    <x v="1"/>
    <x v="17"/>
    <x v="17"/>
    <n v="2014"/>
    <x v="6"/>
    <s v="22807"/>
    <n v="22807"/>
    <x v="77"/>
    <n v="179.6"/>
  </r>
  <r>
    <x v="1"/>
    <x v="33"/>
    <x v="33"/>
    <n v="2014"/>
    <x v="6"/>
    <s v="23300"/>
    <n v="23300"/>
    <x v="111"/>
    <n v="200"/>
  </r>
  <r>
    <x v="1"/>
    <x v="10"/>
    <x v="10"/>
    <n v="2014"/>
    <x v="5"/>
    <s v="22665"/>
    <n v="22665"/>
    <x v="282"/>
    <n v="610"/>
  </r>
  <r>
    <x v="1"/>
    <x v="39"/>
    <x v="39"/>
    <n v="2014"/>
    <x v="0"/>
    <s v="40001"/>
    <n v="40001"/>
    <x v="215"/>
    <n v="-630.29999999999995"/>
  </r>
  <r>
    <x v="1"/>
    <x v="33"/>
    <x v="33"/>
    <n v="2014"/>
    <x v="2"/>
    <s v="24131"/>
    <n v="24131"/>
    <x v="430"/>
    <n v="0"/>
  </r>
  <r>
    <x v="1"/>
    <x v="4"/>
    <x v="4"/>
    <n v="2014"/>
    <x v="3"/>
    <s v="24170"/>
    <n v="24170"/>
    <x v="125"/>
    <n v="108.57"/>
  </r>
  <r>
    <x v="0"/>
    <x v="11"/>
    <x v="11"/>
    <n v="2014"/>
    <x v="3"/>
    <s v="22706"/>
    <n v="22706"/>
    <x v="173"/>
    <n v="86.01"/>
  </r>
  <r>
    <x v="1"/>
    <x v="26"/>
    <x v="26"/>
    <n v="2014"/>
    <x v="3"/>
    <s v="21944"/>
    <n v="21944"/>
    <x v="70"/>
    <n v="30.95"/>
  </r>
  <r>
    <x v="1"/>
    <x v="39"/>
    <x v="39"/>
    <n v="2014"/>
    <x v="2"/>
    <s v="14135"/>
    <n v="14135"/>
    <x v="103"/>
    <n v="209.5"/>
  </r>
  <r>
    <x v="0"/>
    <x v="33"/>
    <x v="33"/>
    <n v="2014"/>
    <x v="2"/>
    <s v="13278"/>
    <n v="13278"/>
    <x v="192"/>
    <n v="412.81"/>
  </r>
  <r>
    <x v="1"/>
    <x v="1"/>
    <x v="1"/>
    <n v="2014"/>
    <x v="7"/>
    <s v="24266"/>
    <n v="24266"/>
    <x v="73"/>
    <n v="190.56"/>
  </r>
  <r>
    <x v="1"/>
    <x v="31"/>
    <x v="31"/>
    <n v="2014"/>
    <x v="7"/>
    <s v="12030"/>
    <n v="12030"/>
    <x v="310"/>
    <n v="425.4"/>
  </r>
  <r>
    <x v="1"/>
    <x v="1"/>
    <x v="1"/>
    <n v="2014"/>
    <x v="3"/>
    <s v="22363"/>
    <n v="22363"/>
    <x v="29"/>
    <n v="20"/>
  </r>
  <r>
    <x v="1"/>
    <x v="27"/>
    <x v="27"/>
    <n v="2014"/>
    <x v="9"/>
    <s v="10061"/>
    <n v="10061"/>
    <x v="431"/>
    <n v="595.26"/>
  </r>
  <r>
    <x v="1"/>
    <x v="11"/>
    <x v="11"/>
    <n v="2014"/>
    <x v="8"/>
    <s v="11511"/>
    <n v="11511"/>
    <x v="53"/>
    <n v="121.16"/>
  </r>
  <r>
    <x v="1"/>
    <x v="11"/>
    <x v="11"/>
    <n v="2014"/>
    <x v="9"/>
    <s v="11511"/>
    <n v="11511"/>
    <x v="53"/>
    <n v="65.92"/>
  </r>
  <r>
    <x v="0"/>
    <x v="10"/>
    <x v="10"/>
    <n v="2014"/>
    <x v="4"/>
    <s v="40001"/>
    <n v="40001"/>
    <x v="215"/>
    <n v="42.05"/>
  </r>
  <r>
    <x v="1"/>
    <x v="33"/>
    <x v="33"/>
    <n v="2014"/>
    <x v="7"/>
    <s v="20123"/>
    <n v="20123"/>
    <x v="337"/>
    <n v="135"/>
  </r>
  <r>
    <x v="1"/>
    <x v="27"/>
    <x v="27"/>
    <n v="2014"/>
    <x v="9"/>
    <s v="12664"/>
    <n v="12664"/>
    <x v="194"/>
    <n v="293.05"/>
  </r>
  <r>
    <x v="1"/>
    <x v="17"/>
    <x v="17"/>
    <n v="2014"/>
    <x v="3"/>
    <s v="10255"/>
    <n v="10255"/>
    <x v="67"/>
    <n v="543.33000000000004"/>
  </r>
  <r>
    <x v="1"/>
    <x v="61"/>
    <x v="61"/>
    <n v="2014"/>
    <x v="9"/>
    <s v="10131"/>
    <n v="10131"/>
    <x v="82"/>
    <n v="-27.7"/>
  </r>
  <r>
    <x v="0"/>
    <x v="52"/>
    <x v="52"/>
    <n v="2014"/>
    <x v="10"/>
    <s v="14127"/>
    <n v="14127"/>
    <x v="32"/>
    <n v="1043.8"/>
  </r>
  <r>
    <x v="1"/>
    <x v="31"/>
    <x v="31"/>
    <n v="2014"/>
    <x v="7"/>
    <s v="22060"/>
    <n v="22060"/>
    <x v="244"/>
    <n v="851.56"/>
  </r>
  <r>
    <x v="1"/>
    <x v="50"/>
    <x v="50"/>
    <n v="2014"/>
    <x v="0"/>
    <s v="22803"/>
    <n v="22803"/>
    <x v="34"/>
    <n v="3.36"/>
  </r>
  <r>
    <x v="1"/>
    <x v="17"/>
    <x v="17"/>
    <n v="2014"/>
    <x v="4"/>
    <s v="10255"/>
    <n v="10255"/>
    <x v="67"/>
    <n v="543.33000000000004"/>
  </r>
  <r>
    <x v="1"/>
    <x v="46"/>
    <x v="46"/>
    <n v="2014"/>
    <x v="1"/>
    <s v="21433"/>
    <n v="21433"/>
    <x v="99"/>
    <n v="46.26"/>
  </r>
  <r>
    <x v="1"/>
    <x v="24"/>
    <x v="24"/>
    <n v="2014"/>
    <x v="6"/>
    <s v="15565"/>
    <n v="15565"/>
    <x v="58"/>
    <n v="20"/>
  </r>
  <r>
    <x v="1"/>
    <x v="31"/>
    <x v="31"/>
    <n v="2014"/>
    <x v="2"/>
    <s v="21420"/>
    <n v="21420"/>
    <x v="201"/>
    <n v="1342.38"/>
  </r>
  <r>
    <x v="0"/>
    <x v="50"/>
    <x v="50"/>
    <n v="2014"/>
    <x v="3"/>
    <s v="21778"/>
    <n v="21778"/>
    <x v="22"/>
    <n v="155.01"/>
  </r>
  <r>
    <x v="1"/>
    <x v="52"/>
    <x v="52"/>
    <n v="2014"/>
    <x v="2"/>
    <s v="10131"/>
    <n v="10131"/>
    <x v="82"/>
    <n v="-18104.400000000001"/>
  </r>
  <r>
    <x v="1"/>
    <x v="17"/>
    <x v="17"/>
    <n v="2014"/>
    <x v="8"/>
    <s v="11659"/>
    <n v="11659"/>
    <x v="422"/>
    <n v="493.84"/>
  </r>
  <r>
    <x v="1"/>
    <x v="11"/>
    <x v="11"/>
    <n v="2014"/>
    <x v="3"/>
    <s v="11511"/>
    <n v="11511"/>
    <x v="53"/>
    <n v="65.97"/>
  </r>
  <r>
    <x v="0"/>
    <x v="39"/>
    <x v="39"/>
    <n v="2014"/>
    <x v="9"/>
    <s v="24388"/>
    <n v="24388"/>
    <x v="273"/>
    <n v="-2700"/>
  </r>
  <r>
    <x v="1"/>
    <x v="1"/>
    <x v="1"/>
    <n v="2014"/>
    <x v="4"/>
    <s v="21929"/>
    <n v="21929"/>
    <x v="405"/>
    <n v="15918.57"/>
  </r>
  <r>
    <x v="0"/>
    <x v="10"/>
    <x v="10"/>
    <n v="2014"/>
    <x v="4"/>
    <s v="16006"/>
    <n v="16006"/>
    <x v="131"/>
    <n v="65.010000000000005"/>
  </r>
  <r>
    <x v="0"/>
    <x v="31"/>
    <x v="31"/>
    <n v="2014"/>
    <x v="1"/>
    <s v="24104"/>
    <n v="24104"/>
    <x v="150"/>
    <n v="126.24"/>
  </r>
  <r>
    <x v="1"/>
    <x v="33"/>
    <x v="33"/>
    <n v="2014"/>
    <x v="8"/>
    <s v="14219"/>
    <n v="14219"/>
    <x v="242"/>
    <n v="451.56"/>
  </r>
  <r>
    <x v="1"/>
    <x v="33"/>
    <x v="33"/>
    <n v="2014"/>
    <x v="9"/>
    <s v="14219"/>
    <n v="14219"/>
    <x v="242"/>
    <n v="372.93"/>
  </r>
  <r>
    <x v="1"/>
    <x v="50"/>
    <x v="50"/>
    <n v="2014"/>
    <x v="7"/>
    <s v="22803"/>
    <n v="22803"/>
    <x v="34"/>
    <n v="2.52"/>
  </r>
  <r>
    <x v="0"/>
    <x v="50"/>
    <x v="50"/>
    <n v="2014"/>
    <x v="3"/>
    <s v="22029"/>
    <n v="22029"/>
    <x v="247"/>
    <n v="4"/>
  </r>
  <r>
    <x v="1"/>
    <x v="18"/>
    <x v="18"/>
    <n v="2014"/>
    <x v="5"/>
    <s v="24159"/>
    <n v="24159"/>
    <x v="55"/>
    <n v="1077.0999999999999"/>
  </r>
  <r>
    <x v="1"/>
    <x v="17"/>
    <x v="17"/>
    <n v="2014"/>
    <x v="8"/>
    <s v="21208"/>
    <n v="21208"/>
    <x v="183"/>
    <n v="79.58"/>
  </r>
  <r>
    <x v="1"/>
    <x v="17"/>
    <x v="17"/>
    <n v="2014"/>
    <x v="9"/>
    <s v="21208"/>
    <n v="21208"/>
    <x v="183"/>
    <n v="80.58"/>
  </r>
  <r>
    <x v="1"/>
    <x v="39"/>
    <x v="39"/>
    <n v="2014"/>
    <x v="2"/>
    <s v="24461"/>
    <n v="24461"/>
    <x v="432"/>
    <n v="114.51"/>
  </r>
  <r>
    <x v="0"/>
    <x v="18"/>
    <x v="18"/>
    <n v="2014"/>
    <x v="1"/>
    <s v="14494"/>
    <n v="14494"/>
    <x v="241"/>
    <n v="1865.03"/>
  </r>
  <r>
    <x v="1"/>
    <x v="46"/>
    <x v="46"/>
    <n v="2014"/>
    <x v="4"/>
    <s v="13909"/>
    <n v="13909"/>
    <x v="101"/>
    <n v="4361.71"/>
  </r>
  <r>
    <x v="1"/>
    <x v="61"/>
    <x v="61"/>
    <n v="2014"/>
    <x v="6"/>
    <s v="15659"/>
    <n v="15659"/>
    <x v="248"/>
    <n v="18.739999999999998"/>
  </r>
  <r>
    <x v="0"/>
    <x v="51"/>
    <x v="51"/>
    <n v="2014"/>
    <x v="5"/>
    <s v="21709"/>
    <n v="21709"/>
    <x v="213"/>
    <n v="81"/>
  </r>
  <r>
    <x v="1"/>
    <x v="47"/>
    <x v="47"/>
    <n v="2014"/>
    <x v="2"/>
    <s v="13460"/>
    <n v="13460"/>
    <x v="43"/>
    <n v="74.59"/>
  </r>
  <r>
    <x v="1"/>
    <x v="17"/>
    <x v="17"/>
    <n v="2014"/>
    <x v="2"/>
    <s v="15341"/>
    <n v="15341"/>
    <x v="104"/>
    <n v="81"/>
  </r>
  <r>
    <x v="1"/>
    <x v="33"/>
    <x v="33"/>
    <n v="2014"/>
    <x v="3"/>
    <s v="23360"/>
    <n v="23360"/>
    <x v="304"/>
    <n v="57.69"/>
  </r>
  <r>
    <x v="1"/>
    <x v="39"/>
    <x v="39"/>
    <n v="2014"/>
    <x v="5"/>
    <s v="40001"/>
    <n v="40001"/>
    <x v="215"/>
    <n v="919.4"/>
  </r>
  <r>
    <x v="1"/>
    <x v="34"/>
    <x v="34"/>
    <n v="2014"/>
    <x v="4"/>
    <s v="23088"/>
    <n v="23088"/>
    <x v="315"/>
    <n v="3593.8"/>
  </r>
  <r>
    <x v="1"/>
    <x v="47"/>
    <x v="47"/>
    <n v="2014"/>
    <x v="0"/>
    <s v="24275"/>
    <n v="24275"/>
    <x v="433"/>
    <n v="69.52"/>
  </r>
  <r>
    <x v="1"/>
    <x v="11"/>
    <x v="11"/>
    <n v="2014"/>
    <x v="0"/>
    <s v="15565"/>
    <n v="15565"/>
    <x v="58"/>
    <n v="96.4"/>
  </r>
  <r>
    <x v="0"/>
    <x v="57"/>
    <x v="57"/>
    <n v="2014"/>
    <x v="9"/>
    <s v="23090"/>
    <n v="23090"/>
    <x v="81"/>
    <n v="750"/>
  </r>
  <r>
    <x v="1"/>
    <x v="17"/>
    <x v="17"/>
    <n v="2014"/>
    <x v="8"/>
    <s v="13314"/>
    <n v="13314"/>
    <x v="25"/>
    <n v="133.5"/>
  </r>
  <r>
    <x v="1"/>
    <x v="17"/>
    <x v="17"/>
    <n v="2014"/>
    <x v="9"/>
    <s v="13314"/>
    <n v="13314"/>
    <x v="25"/>
    <n v="133.5"/>
  </r>
  <r>
    <x v="0"/>
    <x v="11"/>
    <x v="11"/>
    <n v="2014"/>
    <x v="0"/>
    <s v="10714"/>
    <n v="10714"/>
    <x v="5"/>
    <n v="36.14"/>
  </r>
  <r>
    <x v="1"/>
    <x v="11"/>
    <x v="11"/>
    <n v="2014"/>
    <x v="7"/>
    <s v="11511"/>
    <n v="11511"/>
    <x v="53"/>
    <n v="143.19"/>
  </r>
  <r>
    <x v="1"/>
    <x v="33"/>
    <x v="33"/>
    <n v="2014"/>
    <x v="8"/>
    <s v="22187"/>
    <n v="22187"/>
    <x v="23"/>
    <n v="125"/>
  </r>
  <r>
    <x v="1"/>
    <x v="33"/>
    <x v="33"/>
    <n v="2014"/>
    <x v="9"/>
    <s v="22187"/>
    <n v="22187"/>
    <x v="23"/>
    <n v="250"/>
  </r>
  <r>
    <x v="1"/>
    <x v="10"/>
    <x v="10"/>
    <n v="2014"/>
    <x v="3"/>
    <s v="22665"/>
    <n v="22665"/>
    <x v="282"/>
    <n v="823.22"/>
  </r>
  <r>
    <x v="0"/>
    <x v="33"/>
    <x v="33"/>
    <n v="2014"/>
    <x v="5"/>
    <s v="24087"/>
    <n v="24087"/>
    <x v="65"/>
    <n v="197.83"/>
  </r>
  <r>
    <x v="1"/>
    <x v="27"/>
    <x v="27"/>
    <n v="2014"/>
    <x v="5"/>
    <s v="14109"/>
    <n v="14109"/>
    <x v="190"/>
    <n v="155.82"/>
  </r>
  <r>
    <x v="1"/>
    <x v="18"/>
    <x v="18"/>
    <n v="2014"/>
    <x v="3"/>
    <s v="14494"/>
    <n v="14494"/>
    <x v="241"/>
    <n v="3634.85"/>
  </r>
  <r>
    <x v="1"/>
    <x v="17"/>
    <x v="17"/>
    <n v="2014"/>
    <x v="9"/>
    <s v="22235"/>
    <n v="22235"/>
    <x v="434"/>
    <n v="180.15"/>
  </r>
  <r>
    <x v="1"/>
    <x v="33"/>
    <x v="33"/>
    <n v="2014"/>
    <x v="8"/>
    <s v="20123"/>
    <n v="20123"/>
    <x v="337"/>
    <n v="135"/>
  </r>
  <r>
    <x v="1"/>
    <x v="33"/>
    <x v="33"/>
    <n v="2014"/>
    <x v="9"/>
    <s v="20123"/>
    <n v="20123"/>
    <x v="337"/>
    <n v="135"/>
  </r>
  <r>
    <x v="1"/>
    <x v="54"/>
    <x v="54"/>
    <n v="2014"/>
    <x v="6"/>
    <s v="15659"/>
    <n v="15659"/>
    <x v="248"/>
    <n v="631.21"/>
  </r>
  <r>
    <x v="1"/>
    <x v="46"/>
    <x v="46"/>
    <n v="2014"/>
    <x v="1"/>
    <s v="22385"/>
    <n v="22385"/>
    <x v="117"/>
    <n v="20.99"/>
  </r>
  <r>
    <x v="0"/>
    <x v="33"/>
    <x v="33"/>
    <n v="2014"/>
    <x v="0"/>
    <s v="23027"/>
    <n v="23027"/>
    <x v="9"/>
    <n v="141.94999999999999"/>
  </r>
  <r>
    <x v="1"/>
    <x v="26"/>
    <x v="26"/>
    <n v="2014"/>
    <x v="7"/>
    <s v="22986"/>
    <n v="22986"/>
    <x v="268"/>
    <n v="31.98"/>
  </r>
  <r>
    <x v="0"/>
    <x v="52"/>
    <x v="52"/>
    <n v="2014"/>
    <x v="6"/>
    <s v="14127"/>
    <n v="14127"/>
    <x v="32"/>
    <n v="3520.6"/>
  </r>
  <r>
    <x v="1"/>
    <x v="50"/>
    <x v="50"/>
    <n v="2014"/>
    <x v="7"/>
    <s v="21154"/>
    <n v="21154"/>
    <x v="135"/>
    <n v="65.77"/>
  </r>
  <r>
    <x v="1"/>
    <x v="7"/>
    <x v="7"/>
    <n v="2014"/>
    <x v="2"/>
    <s v="14171"/>
    <n v="14171"/>
    <x v="31"/>
    <n v="89.37"/>
  </r>
  <r>
    <x v="1"/>
    <x v="43"/>
    <x v="43"/>
    <n v="2014"/>
    <x v="8"/>
    <s v="10131"/>
    <n v="10131"/>
    <x v="82"/>
    <n v="6267.83"/>
  </r>
  <r>
    <x v="1"/>
    <x v="43"/>
    <x v="43"/>
    <n v="2014"/>
    <x v="9"/>
    <s v="10131"/>
    <n v="10131"/>
    <x v="82"/>
    <n v="12402.8"/>
  </r>
  <r>
    <x v="1"/>
    <x v="39"/>
    <x v="39"/>
    <n v="2014"/>
    <x v="7"/>
    <s v="21356"/>
    <n v="21356"/>
    <x v="86"/>
    <n v="92.17"/>
  </r>
  <r>
    <x v="1"/>
    <x v="50"/>
    <x v="50"/>
    <n v="2014"/>
    <x v="1"/>
    <s v="14135"/>
    <n v="14135"/>
    <x v="103"/>
    <n v="78.5"/>
  </r>
  <r>
    <x v="1"/>
    <x v="11"/>
    <x v="11"/>
    <n v="2014"/>
    <x v="4"/>
    <s v="15430"/>
    <n v="15430"/>
    <x v="134"/>
    <n v="657.79"/>
  </r>
  <r>
    <x v="1"/>
    <x v="39"/>
    <x v="39"/>
    <n v="2014"/>
    <x v="1"/>
    <s v="24182"/>
    <n v="24182"/>
    <x v="109"/>
    <n v="368.92"/>
  </r>
  <r>
    <x v="1"/>
    <x v="39"/>
    <x v="39"/>
    <n v="2014"/>
    <x v="8"/>
    <s v="16040"/>
    <n v="16040"/>
    <x v="10"/>
    <n v="-1683.75"/>
  </r>
  <r>
    <x v="1"/>
    <x v="57"/>
    <x v="57"/>
    <n v="2014"/>
    <x v="0"/>
    <s v="24440"/>
    <n v="24440"/>
    <x v="382"/>
    <n v="550"/>
  </r>
  <r>
    <x v="1"/>
    <x v="50"/>
    <x v="50"/>
    <n v="2014"/>
    <x v="2"/>
    <s v="21854"/>
    <n v="21854"/>
    <x v="197"/>
    <n v="88.14"/>
  </r>
  <r>
    <x v="1"/>
    <x v="33"/>
    <x v="33"/>
    <n v="2014"/>
    <x v="4"/>
    <s v="22187"/>
    <n v="22187"/>
    <x v="23"/>
    <n v="125"/>
  </r>
  <r>
    <x v="0"/>
    <x v="38"/>
    <x v="38"/>
    <n v="2014"/>
    <x v="5"/>
    <s v="22298"/>
    <n v="22298"/>
    <x v="189"/>
    <n v="650"/>
  </r>
  <r>
    <x v="1"/>
    <x v="26"/>
    <x v="26"/>
    <n v="2014"/>
    <x v="4"/>
    <s v="13307"/>
    <n v="13307"/>
    <x v="122"/>
    <n v="17.28"/>
  </r>
  <r>
    <x v="1"/>
    <x v="45"/>
    <x v="45"/>
    <n v="2014"/>
    <x v="0"/>
    <s v="24456"/>
    <n v="24456"/>
    <x v="435"/>
    <n v="227.5"/>
  </r>
  <r>
    <x v="1"/>
    <x v="31"/>
    <x v="31"/>
    <n v="2014"/>
    <x v="5"/>
    <s v="10039"/>
    <n v="10039"/>
    <x v="357"/>
    <n v="38.93"/>
  </r>
  <r>
    <x v="1"/>
    <x v="56"/>
    <x v="56"/>
    <n v="2014"/>
    <x v="2"/>
    <s v="14397"/>
    <n v="14397"/>
    <x v="97"/>
    <n v="1100"/>
  </r>
  <r>
    <x v="0"/>
    <x v="33"/>
    <x v="33"/>
    <n v="2014"/>
    <x v="10"/>
    <s v="23029"/>
    <n v="23029"/>
    <x v="115"/>
    <n v="150"/>
  </r>
  <r>
    <x v="0"/>
    <x v="33"/>
    <x v="33"/>
    <n v="2014"/>
    <x v="4"/>
    <s v="22706"/>
    <n v="22706"/>
    <x v="173"/>
    <n v="231.94"/>
  </r>
  <r>
    <x v="0"/>
    <x v="5"/>
    <x v="5"/>
    <n v="2014"/>
    <x v="6"/>
    <s v="24087"/>
    <n v="24087"/>
    <x v="65"/>
    <n v="59.95"/>
  </r>
  <r>
    <x v="0"/>
    <x v="27"/>
    <x v="27"/>
    <n v="2014"/>
    <x v="9"/>
    <s v="10895"/>
    <n v="10895"/>
    <x v="74"/>
    <n v="534.64"/>
  </r>
  <r>
    <x v="1"/>
    <x v="17"/>
    <x v="17"/>
    <n v="2014"/>
    <x v="8"/>
    <s v="14311"/>
    <n v="14311"/>
    <x v="8"/>
    <n v="126"/>
  </r>
  <r>
    <x v="1"/>
    <x v="17"/>
    <x v="17"/>
    <n v="2014"/>
    <x v="9"/>
    <s v="14311"/>
    <n v="14311"/>
    <x v="8"/>
    <n v="126"/>
  </r>
  <r>
    <x v="1"/>
    <x v="39"/>
    <x v="39"/>
    <n v="2014"/>
    <x v="3"/>
    <s v="15659"/>
    <n v="15659"/>
    <x v="248"/>
    <n v="50.31"/>
  </r>
  <r>
    <x v="1"/>
    <x v="57"/>
    <x v="57"/>
    <n v="2014"/>
    <x v="4"/>
    <s v="23090"/>
    <n v="23090"/>
    <x v="81"/>
    <n v="500"/>
  </r>
  <r>
    <x v="1"/>
    <x v="52"/>
    <x v="52"/>
    <n v="2014"/>
    <x v="2"/>
    <s v="22536"/>
    <n v="22536"/>
    <x v="198"/>
    <n v="1041.96"/>
  </r>
  <r>
    <x v="1"/>
    <x v="52"/>
    <x v="52"/>
    <n v="2014"/>
    <x v="1"/>
    <s v="28073"/>
    <n v="28073"/>
    <x v="314"/>
    <n v="4767.5600000000004"/>
  </r>
  <r>
    <x v="1"/>
    <x v="1"/>
    <x v="1"/>
    <n v="2014"/>
    <x v="7"/>
    <s v="15430"/>
    <n v="15430"/>
    <x v="134"/>
    <n v="25"/>
  </r>
  <r>
    <x v="0"/>
    <x v="50"/>
    <x v="50"/>
    <n v="2014"/>
    <x v="8"/>
    <s v="11247"/>
    <n v="11247"/>
    <x v="44"/>
    <n v="220.27"/>
  </r>
  <r>
    <x v="0"/>
    <x v="10"/>
    <x v="10"/>
    <n v="2014"/>
    <x v="7"/>
    <s v="40002"/>
    <n v="40002"/>
    <x v="76"/>
    <n v="-15.89"/>
  </r>
  <r>
    <x v="1"/>
    <x v="17"/>
    <x v="17"/>
    <n v="2014"/>
    <x v="3"/>
    <s v="22834"/>
    <n v="22834"/>
    <x v="199"/>
    <n v="720"/>
  </r>
  <r>
    <x v="1"/>
    <x v="17"/>
    <x v="17"/>
    <n v="2014"/>
    <x v="5"/>
    <s v="28087"/>
    <n v="28087"/>
    <x v="321"/>
    <n v="148.63999999999999"/>
  </r>
  <r>
    <x v="1"/>
    <x v="33"/>
    <x v="33"/>
    <n v="2014"/>
    <x v="2"/>
    <s v="24171"/>
    <n v="24171"/>
    <x v="231"/>
    <n v="283.7"/>
  </r>
  <r>
    <x v="1"/>
    <x v="32"/>
    <x v="32"/>
    <n v="2014"/>
    <x v="3"/>
    <s v="13515"/>
    <n v="13515"/>
    <x v="182"/>
    <n v="384.67"/>
  </r>
  <r>
    <x v="0"/>
    <x v="4"/>
    <x v="4"/>
    <n v="2014"/>
    <x v="3"/>
    <s v="13923"/>
    <n v="13923"/>
    <x v="436"/>
    <n v="5600"/>
  </r>
  <r>
    <x v="0"/>
    <x v="33"/>
    <x v="33"/>
    <n v="2014"/>
    <x v="8"/>
    <s v="22706"/>
    <n v="22706"/>
    <x v="173"/>
    <n v="118.32"/>
  </r>
  <r>
    <x v="1"/>
    <x v="46"/>
    <x v="46"/>
    <n v="2014"/>
    <x v="6"/>
    <s v="21944"/>
    <n v="21944"/>
    <x v="70"/>
    <n v="45.97"/>
  </r>
  <r>
    <x v="1"/>
    <x v="39"/>
    <x v="39"/>
    <n v="2014"/>
    <x v="10"/>
    <s v="10131"/>
    <n v="10131"/>
    <x v="82"/>
    <n v="36.65"/>
  </r>
  <r>
    <x v="1"/>
    <x v="17"/>
    <x v="17"/>
    <n v="2014"/>
    <x v="3"/>
    <s v="24349"/>
    <n v="24349"/>
    <x v="437"/>
    <n v="150"/>
  </r>
  <r>
    <x v="0"/>
    <x v="50"/>
    <x v="50"/>
    <n v="2014"/>
    <x v="0"/>
    <s v="23027"/>
    <n v="23027"/>
    <x v="9"/>
    <n v="513.79999999999995"/>
  </r>
  <r>
    <x v="1"/>
    <x v="42"/>
    <x v="42"/>
    <n v="2014"/>
    <x v="0"/>
    <s v="24450"/>
    <n v="24450"/>
    <x v="146"/>
    <n v="94.18"/>
  </r>
  <r>
    <x v="1"/>
    <x v="31"/>
    <x v="31"/>
    <n v="2014"/>
    <x v="4"/>
    <s v="10070"/>
    <n v="10070"/>
    <x v="11"/>
    <n v="227.03"/>
  </r>
  <r>
    <x v="0"/>
    <x v="42"/>
    <x v="42"/>
    <n v="2014"/>
    <x v="2"/>
    <s v="13909"/>
    <n v="13909"/>
    <x v="101"/>
    <n v="95.02"/>
  </r>
  <r>
    <x v="1"/>
    <x v="33"/>
    <x v="33"/>
    <n v="2014"/>
    <x v="8"/>
    <s v="23360"/>
    <n v="23360"/>
    <x v="304"/>
    <n v="57.69"/>
  </r>
  <r>
    <x v="1"/>
    <x v="33"/>
    <x v="33"/>
    <n v="2014"/>
    <x v="9"/>
    <s v="23360"/>
    <n v="23360"/>
    <x v="304"/>
    <n v="57.65"/>
  </r>
  <r>
    <x v="1"/>
    <x v="39"/>
    <x v="39"/>
    <n v="2014"/>
    <x v="3"/>
    <s v="21356"/>
    <n v="21356"/>
    <x v="86"/>
    <n v="693.97"/>
  </r>
  <r>
    <x v="0"/>
    <x v="17"/>
    <x v="17"/>
    <n v="2014"/>
    <x v="6"/>
    <s v="10255"/>
    <n v="10255"/>
    <x v="67"/>
    <n v="229.41"/>
  </r>
  <r>
    <x v="1"/>
    <x v="50"/>
    <x v="50"/>
    <n v="2014"/>
    <x v="3"/>
    <s v="12230"/>
    <n v="12230"/>
    <x v="66"/>
    <n v="15"/>
  </r>
  <r>
    <x v="1"/>
    <x v="1"/>
    <x v="1"/>
    <n v="2014"/>
    <x v="6"/>
    <s v="24138"/>
    <n v="24138"/>
    <x v="91"/>
    <n v="10.85"/>
  </r>
  <r>
    <x v="0"/>
    <x v="39"/>
    <x v="39"/>
    <n v="2014"/>
    <x v="3"/>
    <s v="22312"/>
    <n v="22312"/>
    <x v="98"/>
    <n v="-400"/>
  </r>
  <r>
    <x v="1"/>
    <x v="39"/>
    <x v="39"/>
    <n v="2014"/>
    <x v="5"/>
    <s v="15565"/>
    <n v="15565"/>
    <x v="58"/>
    <n v="433"/>
  </r>
  <r>
    <x v="1"/>
    <x v="61"/>
    <x v="61"/>
    <n v="2014"/>
    <x v="3"/>
    <s v="15659"/>
    <n v="15659"/>
    <x v="248"/>
    <n v="33.82"/>
  </r>
  <r>
    <x v="1"/>
    <x v="14"/>
    <x v="14"/>
    <n v="2014"/>
    <x v="6"/>
    <s v="10131"/>
    <n v="10131"/>
    <x v="82"/>
    <n v="-30"/>
  </r>
  <r>
    <x v="0"/>
    <x v="52"/>
    <x v="52"/>
    <n v="2014"/>
    <x v="1"/>
    <s v="20021"/>
    <n v="20021"/>
    <x v="28"/>
    <n v="42213.83"/>
  </r>
  <r>
    <x v="1"/>
    <x v="31"/>
    <x v="31"/>
    <n v="2014"/>
    <x v="3"/>
    <s v="21343"/>
    <n v="21343"/>
    <x v="138"/>
    <n v="101.99"/>
  </r>
  <r>
    <x v="1"/>
    <x v="38"/>
    <x v="38"/>
    <n v="2014"/>
    <x v="1"/>
    <s v="20025"/>
    <n v="20025"/>
    <x v="274"/>
    <n v="576.66"/>
  </r>
  <r>
    <x v="1"/>
    <x v="29"/>
    <x v="29"/>
    <n v="2014"/>
    <x v="3"/>
    <s v="15565"/>
    <n v="15565"/>
    <x v="58"/>
    <n v="100"/>
  </r>
  <r>
    <x v="1"/>
    <x v="42"/>
    <x v="42"/>
    <n v="2014"/>
    <x v="1"/>
    <s v="22369"/>
    <n v="22369"/>
    <x v="68"/>
    <n v="289"/>
  </r>
  <r>
    <x v="1"/>
    <x v="34"/>
    <x v="34"/>
    <n v="2014"/>
    <x v="6"/>
    <s v="24443"/>
    <n v="24443"/>
    <x v="438"/>
    <n v="273"/>
  </r>
  <r>
    <x v="1"/>
    <x v="46"/>
    <x v="46"/>
    <n v="2014"/>
    <x v="1"/>
    <s v="22668"/>
    <n v="22668"/>
    <x v="89"/>
    <n v="3.98"/>
  </r>
  <r>
    <x v="1"/>
    <x v="45"/>
    <x v="45"/>
    <n v="2014"/>
    <x v="6"/>
    <s v="13676"/>
    <n v="13676"/>
    <x v="121"/>
    <n v="2394.84"/>
  </r>
  <r>
    <x v="1"/>
    <x v="31"/>
    <x v="31"/>
    <n v="2014"/>
    <x v="9"/>
    <s v="16027"/>
    <n v="16027"/>
    <x v="439"/>
    <n v="292.42"/>
  </r>
  <r>
    <x v="0"/>
    <x v="50"/>
    <x v="50"/>
    <n v="2014"/>
    <x v="2"/>
    <s v="23027"/>
    <n v="23027"/>
    <x v="9"/>
    <n v="1030.97"/>
  </r>
  <r>
    <x v="1"/>
    <x v="31"/>
    <x v="31"/>
    <n v="2014"/>
    <x v="10"/>
    <s v="10941"/>
    <n v="10941"/>
    <x v="149"/>
    <n v="90.65"/>
  </r>
  <r>
    <x v="1"/>
    <x v="52"/>
    <x v="52"/>
    <n v="2014"/>
    <x v="3"/>
    <s v="22959"/>
    <n v="22959"/>
    <x v="200"/>
    <n v="7950"/>
  </r>
  <r>
    <x v="1"/>
    <x v="61"/>
    <x v="61"/>
    <n v="2014"/>
    <x v="0"/>
    <s v="11296"/>
    <n v="11296"/>
    <x v="340"/>
    <n v="6.9"/>
  </r>
  <r>
    <x v="1"/>
    <x v="11"/>
    <x v="11"/>
    <n v="2014"/>
    <x v="6"/>
    <s v="11511"/>
    <n v="11511"/>
    <x v="53"/>
    <n v="90.25"/>
  </r>
  <r>
    <x v="1"/>
    <x v="47"/>
    <x v="47"/>
    <n v="2014"/>
    <x v="3"/>
    <s v="21356"/>
    <n v="21356"/>
    <x v="86"/>
    <n v="933.02"/>
  </r>
  <r>
    <x v="1"/>
    <x v="11"/>
    <x v="11"/>
    <n v="2014"/>
    <x v="2"/>
    <s v="15565"/>
    <n v="15565"/>
    <x v="58"/>
    <n v="12.34"/>
  </r>
  <r>
    <x v="1"/>
    <x v="5"/>
    <x v="5"/>
    <n v="2014"/>
    <x v="6"/>
    <s v="24104"/>
    <n v="24104"/>
    <x v="150"/>
    <n v="2581.42"/>
  </r>
  <r>
    <x v="0"/>
    <x v="24"/>
    <x v="24"/>
    <n v="2014"/>
    <x v="1"/>
    <s v="24018"/>
    <n v="24018"/>
    <x v="193"/>
    <n v="1276.3900000000001"/>
  </r>
  <r>
    <x v="1"/>
    <x v="31"/>
    <x v="31"/>
    <n v="2014"/>
    <x v="1"/>
    <s v="10202"/>
    <n v="10202"/>
    <x v="218"/>
    <n v="16.57"/>
  </r>
  <r>
    <x v="1"/>
    <x v="24"/>
    <x v="24"/>
    <n v="2014"/>
    <x v="0"/>
    <s v="15565"/>
    <n v="15565"/>
    <x v="58"/>
    <n v="40"/>
  </r>
  <r>
    <x v="1"/>
    <x v="33"/>
    <x v="33"/>
    <n v="2014"/>
    <x v="10"/>
    <s v="15430"/>
    <n v="15430"/>
    <x v="134"/>
    <n v="125"/>
  </r>
  <r>
    <x v="1"/>
    <x v="26"/>
    <x v="26"/>
    <n v="2014"/>
    <x v="7"/>
    <s v="21434"/>
    <n v="21434"/>
    <x v="325"/>
    <n v="40.770000000000003"/>
  </r>
  <r>
    <x v="1"/>
    <x v="51"/>
    <x v="51"/>
    <n v="2014"/>
    <x v="9"/>
    <s v="22668"/>
    <n v="22668"/>
    <x v="89"/>
    <n v="8.6999999999999993"/>
  </r>
  <r>
    <x v="1"/>
    <x v="4"/>
    <x v="4"/>
    <n v="2014"/>
    <x v="7"/>
    <s v="21208"/>
    <n v="21208"/>
    <x v="183"/>
    <n v="80.58"/>
  </r>
  <r>
    <x v="1"/>
    <x v="31"/>
    <x v="31"/>
    <n v="2014"/>
    <x v="5"/>
    <s v="12384"/>
    <n v="12384"/>
    <x v="78"/>
    <n v="13.76"/>
  </r>
  <r>
    <x v="1"/>
    <x v="0"/>
    <x v="0"/>
    <n v="2014"/>
    <x v="3"/>
    <s v="10131"/>
    <n v="10131"/>
    <x v="82"/>
    <n v="1170"/>
  </r>
  <r>
    <x v="1"/>
    <x v="27"/>
    <x v="27"/>
    <n v="2014"/>
    <x v="0"/>
    <s v="10061"/>
    <n v="10061"/>
    <x v="431"/>
    <n v="579.27"/>
  </r>
  <r>
    <x v="0"/>
    <x v="39"/>
    <x v="39"/>
    <n v="2014"/>
    <x v="8"/>
    <s v="16039"/>
    <n v="16039"/>
    <x v="280"/>
    <n v="0"/>
  </r>
  <r>
    <x v="0"/>
    <x v="39"/>
    <x v="39"/>
    <n v="2014"/>
    <x v="9"/>
    <s v="16039"/>
    <n v="16039"/>
    <x v="280"/>
    <n v="0"/>
  </r>
  <r>
    <x v="1"/>
    <x v="31"/>
    <x v="31"/>
    <n v="2014"/>
    <x v="9"/>
    <s v="13460"/>
    <n v="13460"/>
    <x v="43"/>
    <n v="89.5"/>
  </r>
  <r>
    <x v="1"/>
    <x v="46"/>
    <x v="46"/>
    <n v="2014"/>
    <x v="7"/>
    <s v="15430"/>
    <n v="15430"/>
    <x v="134"/>
    <n v="102.77"/>
  </r>
  <r>
    <x v="1"/>
    <x v="31"/>
    <x v="31"/>
    <n v="2014"/>
    <x v="2"/>
    <s v="21343"/>
    <n v="21343"/>
    <x v="138"/>
    <n v="58.6"/>
  </r>
  <r>
    <x v="1"/>
    <x v="31"/>
    <x v="31"/>
    <n v="2014"/>
    <x v="10"/>
    <s v="12030"/>
    <n v="12030"/>
    <x v="310"/>
    <n v="1650"/>
  </r>
  <r>
    <x v="1"/>
    <x v="39"/>
    <x v="39"/>
    <n v="2014"/>
    <x v="5"/>
    <s v="10070"/>
    <n v="10070"/>
    <x v="11"/>
    <n v="66.41"/>
  </r>
  <r>
    <x v="1"/>
    <x v="17"/>
    <x v="17"/>
    <n v="2014"/>
    <x v="0"/>
    <s v="22418"/>
    <n v="22418"/>
    <x v="440"/>
    <n v="182"/>
  </r>
  <r>
    <x v="1"/>
    <x v="26"/>
    <x v="26"/>
    <n v="2014"/>
    <x v="8"/>
    <s v="22600"/>
    <n v="22600"/>
    <x v="312"/>
    <n v="212"/>
  </r>
  <r>
    <x v="1"/>
    <x v="26"/>
    <x v="26"/>
    <n v="2014"/>
    <x v="9"/>
    <s v="22600"/>
    <n v="22600"/>
    <x v="312"/>
    <n v="154.21"/>
  </r>
  <r>
    <x v="1"/>
    <x v="47"/>
    <x v="47"/>
    <n v="2014"/>
    <x v="0"/>
    <s v="20017"/>
    <n v="20017"/>
    <x v="204"/>
    <n v="4110.67"/>
  </r>
  <r>
    <x v="1"/>
    <x v="39"/>
    <x v="39"/>
    <n v="2014"/>
    <x v="2"/>
    <s v="10202"/>
    <n v="10202"/>
    <x v="218"/>
    <n v="21.83"/>
  </r>
  <r>
    <x v="0"/>
    <x v="39"/>
    <x v="39"/>
    <n v="2014"/>
    <x v="0"/>
    <s v="16088"/>
    <n v="16088"/>
    <x v="106"/>
    <n v="388.26"/>
  </r>
  <r>
    <x v="1"/>
    <x v="26"/>
    <x v="26"/>
    <n v="2014"/>
    <x v="2"/>
    <s v="20737"/>
    <n v="20737"/>
    <x v="376"/>
    <n v="739.02"/>
  </r>
  <r>
    <x v="1"/>
    <x v="57"/>
    <x v="57"/>
    <n v="2014"/>
    <x v="2"/>
    <s v="15672"/>
    <n v="15672"/>
    <x v="279"/>
    <n v="1425"/>
  </r>
  <r>
    <x v="0"/>
    <x v="17"/>
    <x v="17"/>
    <n v="2014"/>
    <x v="6"/>
    <s v="14979"/>
    <n v="14979"/>
    <x v="266"/>
    <n v="55.44"/>
  </r>
  <r>
    <x v="1"/>
    <x v="17"/>
    <x v="17"/>
    <n v="2014"/>
    <x v="7"/>
    <s v="22512"/>
    <n v="22512"/>
    <x v="441"/>
    <n v="530.17999999999995"/>
  </r>
  <r>
    <x v="1"/>
    <x v="27"/>
    <x v="27"/>
    <n v="2014"/>
    <x v="0"/>
    <s v="10167"/>
    <n v="10167"/>
    <x v="225"/>
    <n v="270.77999999999997"/>
  </r>
  <r>
    <x v="0"/>
    <x v="46"/>
    <x v="46"/>
    <n v="2014"/>
    <x v="4"/>
    <s v="10409"/>
    <n v="10409"/>
    <x v="442"/>
    <n v="87.6"/>
  </r>
  <r>
    <x v="1"/>
    <x v="50"/>
    <x v="50"/>
    <n v="2014"/>
    <x v="1"/>
    <s v="10256"/>
    <n v="10256"/>
    <x v="107"/>
    <n v="39.5"/>
  </r>
  <r>
    <x v="1"/>
    <x v="42"/>
    <x v="42"/>
    <n v="2014"/>
    <x v="0"/>
    <s v="22369"/>
    <n v="22369"/>
    <x v="68"/>
    <n v="220.09"/>
  </r>
  <r>
    <x v="0"/>
    <x v="39"/>
    <x v="39"/>
    <n v="2014"/>
    <x v="2"/>
    <s v="22666"/>
    <n v="22666"/>
    <x v="100"/>
    <n v="0"/>
  </r>
  <r>
    <x v="1"/>
    <x v="62"/>
    <x v="62"/>
    <n v="2014"/>
    <x v="1"/>
    <s v="10131"/>
    <n v="10131"/>
    <x v="82"/>
    <n v="-200"/>
  </r>
  <r>
    <x v="1"/>
    <x v="1"/>
    <x v="1"/>
    <n v="2014"/>
    <x v="6"/>
    <s v="12702"/>
    <n v="12702"/>
    <x v="171"/>
    <n v="11.1"/>
  </r>
  <r>
    <x v="1"/>
    <x v="17"/>
    <x v="17"/>
    <n v="2014"/>
    <x v="1"/>
    <s v="28076"/>
    <n v="28076"/>
    <x v="61"/>
    <n v="2470.2800000000002"/>
  </r>
  <r>
    <x v="0"/>
    <x v="47"/>
    <x v="47"/>
    <n v="2014"/>
    <x v="2"/>
    <s v="20017"/>
    <n v="20017"/>
    <x v="204"/>
    <n v="1037.17"/>
  </r>
  <r>
    <x v="1"/>
    <x v="61"/>
    <x v="61"/>
    <n v="2014"/>
    <x v="2"/>
    <s v="22666"/>
    <n v="22666"/>
    <x v="100"/>
    <n v="55.07"/>
  </r>
  <r>
    <x v="1"/>
    <x v="26"/>
    <x v="26"/>
    <n v="2014"/>
    <x v="3"/>
    <s v="22986"/>
    <n v="22986"/>
    <x v="268"/>
    <n v="40.31"/>
  </r>
  <r>
    <x v="0"/>
    <x v="52"/>
    <x v="52"/>
    <n v="2014"/>
    <x v="1"/>
    <s v="22536"/>
    <n v="22536"/>
    <x v="198"/>
    <n v="34723.4"/>
  </r>
  <r>
    <x v="1"/>
    <x v="10"/>
    <x v="10"/>
    <n v="2014"/>
    <x v="3"/>
    <s v="22204"/>
    <n v="22204"/>
    <x v="59"/>
    <n v="0"/>
  </r>
  <r>
    <x v="0"/>
    <x v="47"/>
    <x v="47"/>
    <n v="2014"/>
    <x v="6"/>
    <s v="14927"/>
    <n v="14927"/>
    <x v="37"/>
    <n v="1.45"/>
  </r>
  <r>
    <x v="1"/>
    <x v="1"/>
    <x v="1"/>
    <n v="2014"/>
    <x v="3"/>
    <s v="24266"/>
    <n v="24266"/>
    <x v="73"/>
    <n v="95.26"/>
  </r>
  <r>
    <x v="1"/>
    <x v="28"/>
    <x v="28"/>
    <n v="2014"/>
    <x v="8"/>
    <s v="13909"/>
    <n v="13909"/>
    <x v="101"/>
    <n v="459.05"/>
  </r>
  <r>
    <x v="1"/>
    <x v="28"/>
    <x v="28"/>
    <n v="2014"/>
    <x v="9"/>
    <s v="13909"/>
    <n v="13909"/>
    <x v="101"/>
    <n v="459.05"/>
  </r>
  <r>
    <x v="1"/>
    <x v="24"/>
    <x v="24"/>
    <n v="2014"/>
    <x v="2"/>
    <s v="15565"/>
    <n v="15565"/>
    <x v="58"/>
    <n v="63.73"/>
  </r>
  <r>
    <x v="1"/>
    <x v="34"/>
    <x v="34"/>
    <n v="2014"/>
    <x v="5"/>
    <s v="23167"/>
    <n v="23167"/>
    <x v="30"/>
    <n v="5624.97"/>
  </r>
  <r>
    <x v="1"/>
    <x v="45"/>
    <x v="45"/>
    <n v="2014"/>
    <x v="6"/>
    <s v="23049"/>
    <n v="23049"/>
    <x v="33"/>
    <n v="1982.29"/>
  </r>
  <r>
    <x v="0"/>
    <x v="50"/>
    <x v="50"/>
    <n v="2014"/>
    <x v="1"/>
    <s v="24087"/>
    <n v="24087"/>
    <x v="65"/>
    <n v="118.24"/>
  </r>
  <r>
    <x v="1"/>
    <x v="33"/>
    <x v="33"/>
    <n v="2014"/>
    <x v="2"/>
    <s v="11618"/>
    <n v="11618"/>
    <x v="407"/>
    <n v="732.26"/>
  </r>
  <r>
    <x v="1"/>
    <x v="39"/>
    <x v="39"/>
    <n v="2014"/>
    <x v="5"/>
    <s v="21356"/>
    <n v="21356"/>
    <x v="86"/>
    <n v="872.32"/>
  </r>
  <r>
    <x v="0"/>
    <x v="10"/>
    <x v="10"/>
    <n v="2014"/>
    <x v="4"/>
    <s v="16039"/>
    <n v="16039"/>
    <x v="280"/>
    <n v="13.33"/>
  </r>
  <r>
    <x v="1"/>
    <x v="33"/>
    <x v="33"/>
    <n v="2014"/>
    <x v="4"/>
    <s v="22970"/>
    <n v="22970"/>
    <x v="246"/>
    <n v="54.24"/>
  </r>
  <r>
    <x v="1"/>
    <x v="31"/>
    <x v="31"/>
    <n v="2014"/>
    <x v="9"/>
    <s v="12230"/>
    <n v="12230"/>
    <x v="66"/>
    <n v="16.28"/>
  </r>
  <r>
    <x v="1"/>
    <x v="39"/>
    <x v="39"/>
    <n v="2014"/>
    <x v="3"/>
    <s v="10094"/>
    <n v="10094"/>
    <x v="21"/>
    <n v="378.34"/>
  </r>
  <r>
    <x v="1"/>
    <x v="27"/>
    <x v="27"/>
    <n v="2014"/>
    <x v="1"/>
    <s v="14140"/>
    <n v="14140"/>
    <x v="203"/>
    <n v="2156.7399999999998"/>
  </r>
  <r>
    <x v="0"/>
    <x v="11"/>
    <x v="11"/>
    <n v="2014"/>
    <x v="3"/>
    <s v="21778"/>
    <n v="21778"/>
    <x v="22"/>
    <n v="85.99"/>
  </r>
  <r>
    <x v="1"/>
    <x v="56"/>
    <x v="56"/>
    <n v="2014"/>
    <x v="2"/>
    <s v="13350"/>
    <n v="13350"/>
    <x v="256"/>
    <n v="97.5"/>
  </r>
  <r>
    <x v="1"/>
    <x v="39"/>
    <x v="39"/>
    <n v="2014"/>
    <x v="3"/>
    <s v="21861"/>
    <n v="21861"/>
    <x v="75"/>
    <n v="318.95"/>
  </r>
  <r>
    <x v="1"/>
    <x v="26"/>
    <x v="26"/>
    <n v="2014"/>
    <x v="9"/>
    <s v="21947"/>
    <n v="21947"/>
    <x v="24"/>
    <n v="25.5"/>
  </r>
  <r>
    <x v="1"/>
    <x v="51"/>
    <x v="51"/>
    <n v="2014"/>
    <x v="0"/>
    <s v="10211"/>
    <n v="10211"/>
    <x v="281"/>
    <n v="526.04"/>
  </r>
  <r>
    <x v="1"/>
    <x v="9"/>
    <x v="9"/>
    <n v="2014"/>
    <x v="7"/>
    <s v="10256"/>
    <n v="10256"/>
    <x v="107"/>
    <n v="2484.15"/>
  </r>
  <r>
    <x v="0"/>
    <x v="61"/>
    <x v="61"/>
    <n v="2014"/>
    <x v="3"/>
    <s v="40002"/>
    <n v="40002"/>
    <x v="76"/>
    <n v="51.62"/>
  </r>
  <r>
    <x v="1"/>
    <x v="17"/>
    <x v="17"/>
    <n v="2014"/>
    <x v="7"/>
    <s v="22807"/>
    <n v="22807"/>
    <x v="77"/>
    <n v="89.8"/>
  </r>
  <r>
    <x v="1"/>
    <x v="31"/>
    <x v="31"/>
    <n v="2014"/>
    <x v="5"/>
    <s v="22664"/>
    <n v="22664"/>
    <x v="14"/>
    <n v="128.47"/>
  </r>
  <r>
    <x v="0"/>
    <x v="47"/>
    <x v="47"/>
    <n v="2014"/>
    <x v="6"/>
    <s v="20017"/>
    <n v="20017"/>
    <x v="204"/>
    <n v="2221.7600000000002"/>
  </r>
  <r>
    <x v="1"/>
    <x v="17"/>
    <x v="17"/>
    <n v="2014"/>
    <x v="0"/>
    <s v="10267"/>
    <n v="10267"/>
    <x v="188"/>
    <n v="75.33"/>
  </r>
  <r>
    <x v="1"/>
    <x v="17"/>
    <x v="17"/>
    <n v="2014"/>
    <x v="1"/>
    <s v="15586"/>
    <n v="15586"/>
    <x v="110"/>
    <n v="212.56"/>
  </r>
  <r>
    <x v="0"/>
    <x v="52"/>
    <x v="52"/>
    <n v="2014"/>
    <x v="5"/>
    <s v="22536"/>
    <n v="22536"/>
    <x v="198"/>
    <n v="36383.040000000001"/>
  </r>
  <r>
    <x v="0"/>
    <x v="31"/>
    <x v="31"/>
    <n v="2014"/>
    <x v="3"/>
    <s v="10254"/>
    <n v="10254"/>
    <x v="236"/>
    <n v="190.75"/>
  </r>
  <r>
    <x v="1"/>
    <x v="39"/>
    <x v="39"/>
    <n v="2014"/>
    <x v="3"/>
    <s v="10205"/>
    <n v="10205"/>
    <x v="18"/>
    <n v="169.21"/>
  </r>
  <r>
    <x v="1"/>
    <x v="18"/>
    <x v="18"/>
    <n v="2014"/>
    <x v="5"/>
    <s v="21243"/>
    <n v="21243"/>
    <x v="64"/>
    <n v="87013.47"/>
  </r>
  <r>
    <x v="1"/>
    <x v="45"/>
    <x v="45"/>
    <n v="2014"/>
    <x v="6"/>
    <s v="20366"/>
    <n v="20366"/>
    <x v="443"/>
    <n v="213.27"/>
  </r>
  <r>
    <x v="1"/>
    <x v="31"/>
    <x v="31"/>
    <n v="2014"/>
    <x v="2"/>
    <s v="13307"/>
    <n v="13307"/>
    <x v="122"/>
    <n v="-1836"/>
  </r>
  <r>
    <x v="0"/>
    <x v="24"/>
    <x v="24"/>
    <n v="2014"/>
    <x v="0"/>
    <s v="24018"/>
    <n v="24018"/>
    <x v="193"/>
    <n v="1652.94"/>
  </r>
  <r>
    <x v="1"/>
    <x v="2"/>
    <x v="2"/>
    <n v="2014"/>
    <x v="2"/>
    <s v="24434"/>
    <n v="24434"/>
    <x v="361"/>
    <n v="16928.810000000001"/>
  </r>
  <r>
    <x v="1"/>
    <x v="33"/>
    <x v="33"/>
    <n v="2014"/>
    <x v="3"/>
    <s v="22090"/>
    <n v="22090"/>
    <x v="444"/>
    <n v="0"/>
  </r>
  <r>
    <x v="1"/>
    <x v="52"/>
    <x v="52"/>
    <n v="2014"/>
    <x v="5"/>
    <s v="10043"/>
    <n v="10043"/>
    <x v="243"/>
    <n v="2300"/>
  </r>
  <r>
    <x v="0"/>
    <x v="10"/>
    <x v="10"/>
    <n v="2014"/>
    <x v="3"/>
    <s v="16037"/>
    <n v="16037"/>
    <x v="187"/>
    <n v="1189.42"/>
  </r>
  <r>
    <x v="1"/>
    <x v="47"/>
    <x v="47"/>
    <n v="2014"/>
    <x v="5"/>
    <s v="21356"/>
    <n v="21356"/>
    <x v="86"/>
    <n v="256.19"/>
  </r>
  <r>
    <x v="1"/>
    <x v="26"/>
    <x v="26"/>
    <n v="2014"/>
    <x v="0"/>
    <s v="13126"/>
    <n v="13126"/>
    <x v="165"/>
    <n v="209.88"/>
  </r>
  <r>
    <x v="0"/>
    <x v="26"/>
    <x v="26"/>
    <n v="2014"/>
    <x v="9"/>
    <s v="16037"/>
    <n v="16037"/>
    <x v="187"/>
    <n v="29.77"/>
  </r>
  <r>
    <x v="0"/>
    <x v="10"/>
    <x v="10"/>
    <n v="2014"/>
    <x v="7"/>
    <s v="11858"/>
    <n v="11858"/>
    <x v="445"/>
    <n v="0.51"/>
  </r>
  <r>
    <x v="1"/>
    <x v="47"/>
    <x v="47"/>
    <n v="2014"/>
    <x v="3"/>
    <s v="22668"/>
    <n v="22668"/>
    <x v="89"/>
    <n v="19.600000000000001"/>
  </r>
  <r>
    <x v="1"/>
    <x v="24"/>
    <x v="24"/>
    <n v="2014"/>
    <x v="6"/>
    <s v="12702"/>
    <n v="12702"/>
    <x v="171"/>
    <n v="654.32000000000005"/>
  </r>
  <r>
    <x v="0"/>
    <x v="39"/>
    <x v="39"/>
    <n v="2014"/>
    <x v="3"/>
    <s v="24359"/>
    <n v="24359"/>
    <x v="446"/>
    <n v="134.66999999999999"/>
  </r>
  <r>
    <x v="0"/>
    <x v="42"/>
    <x v="42"/>
    <n v="2014"/>
    <x v="5"/>
    <s v="24023"/>
    <n v="24023"/>
    <x v="167"/>
    <n v="112.57"/>
  </r>
  <r>
    <x v="1"/>
    <x v="17"/>
    <x v="17"/>
    <n v="2014"/>
    <x v="2"/>
    <s v="11659"/>
    <n v="11659"/>
    <x v="422"/>
    <n v="75.819999999999993"/>
  </r>
  <r>
    <x v="0"/>
    <x v="52"/>
    <x v="52"/>
    <n v="2014"/>
    <x v="9"/>
    <s v="20021"/>
    <n v="20021"/>
    <x v="28"/>
    <n v="42213.83"/>
  </r>
  <r>
    <x v="1"/>
    <x v="60"/>
    <x v="60"/>
    <n v="2014"/>
    <x v="1"/>
    <s v="23019"/>
    <n v="23019"/>
    <x v="195"/>
    <n v="957"/>
  </r>
  <r>
    <x v="1"/>
    <x v="28"/>
    <x v="28"/>
    <n v="2014"/>
    <x v="9"/>
    <s v="10342"/>
    <n v="10342"/>
    <x v="329"/>
    <n v="270.41000000000003"/>
  </r>
  <r>
    <x v="1"/>
    <x v="31"/>
    <x v="31"/>
    <n v="2014"/>
    <x v="6"/>
    <s v="21946"/>
    <n v="21946"/>
    <x v="127"/>
    <n v="98.68"/>
  </r>
  <r>
    <x v="1"/>
    <x v="9"/>
    <x v="9"/>
    <n v="2014"/>
    <x v="6"/>
    <s v="21154"/>
    <n v="21154"/>
    <x v="135"/>
    <n v="190"/>
  </r>
  <r>
    <x v="1"/>
    <x v="58"/>
    <x v="58"/>
    <n v="2014"/>
    <x v="4"/>
    <s v="22144"/>
    <n v="22144"/>
    <x v="447"/>
    <n v="40"/>
  </r>
  <r>
    <x v="1"/>
    <x v="17"/>
    <x v="17"/>
    <n v="2014"/>
    <x v="2"/>
    <s v="15586"/>
    <n v="15586"/>
    <x v="110"/>
    <n v="227.72"/>
  </r>
  <r>
    <x v="1"/>
    <x v="58"/>
    <x v="58"/>
    <n v="2014"/>
    <x v="7"/>
    <s v="10572"/>
    <n v="10572"/>
    <x v="271"/>
    <n v="2.85"/>
  </r>
  <r>
    <x v="1"/>
    <x v="31"/>
    <x v="31"/>
    <n v="2014"/>
    <x v="6"/>
    <s v="11216"/>
    <n v="11216"/>
    <x v="62"/>
    <n v="9.7100000000000009"/>
  </r>
  <r>
    <x v="1"/>
    <x v="5"/>
    <x v="5"/>
    <n v="2014"/>
    <x v="2"/>
    <s v="23300"/>
    <n v="23300"/>
    <x v="111"/>
    <n v="259.44"/>
  </r>
  <r>
    <x v="0"/>
    <x v="33"/>
    <x v="33"/>
    <n v="2014"/>
    <x v="6"/>
    <s v="22706"/>
    <n v="22706"/>
    <x v="173"/>
    <n v="134.82"/>
  </r>
  <r>
    <x v="1"/>
    <x v="26"/>
    <x v="26"/>
    <n v="2014"/>
    <x v="3"/>
    <s v="20056"/>
    <n v="20056"/>
    <x v="166"/>
    <n v="84.46"/>
  </r>
  <r>
    <x v="0"/>
    <x v="35"/>
    <x v="35"/>
    <n v="2014"/>
    <x v="7"/>
    <s v="10574"/>
    <n v="10574"/>
    <x v="4"/>
    <n v="43.75"/>
  </r>
  <r>
    <x v="1"/>
    <x v="17"/>
    <x v="17"/>
    <n v="2014"/>
    <x v="3"/>
    <s v="28076"/>
    <n v="28076"/>
    <x v="61"/>
    <n v="2076.2800000000002"/>
  </r>
  <r>
    <x v="0"/>
    <x v="28"/>
    <x v="28"/>
    <n v="2014"/>
    <x v="2"/>
    <s v="13909"/>
    <n v="13909"/>
    <x v="101"/>
    <n v="54.75"/>
  </r>
  <r>
    <x v="0"/>
    <x v="42"/>
    <x v="42"/>
    <n v="2014"/>
    <x v="5"/>
    <s v="13909"/>
    <n v="13909"/>
    <x v="101"/>
    <n v="387.55"/>
  </r>
  <r>
    <x v="0"/>
    <x v="0"/>
    <x v="0"/>
    <n v="2014"/>
    <x v="7"/>
    <s v="16037"/>
    <n v="16037"/>
    <x v="187"/>
    <n v="0"/>
  </r>
  <r>
    <x v="1"/>
    <x v="29"/>
    <x v="29"/>
    <n v="2014"/>
    <x v="3"/>
    <s v="10133"/>
    <n v="10133"/>
    <x v="448"/>
    <n v="950"/>
  </r>
  <r>
    <x v="1"/>
    <x v="39"/>
    <x v="39"/>
    <n v="2014"/>
    <x v="1"/>
    <s v="12384"/>
    <n v="12384"/>
    <x v="78"/>
    <n v="-71.06"/>
  </r>
  <r>
    <x v="0"/>
    <x v="35"/>
    <x v="35"/>
    <n v="2014"/>
    <x v="8"/>
    <s v="10574"/>
    <n v="10574"/>
    <x v="4"/>
    <n v="177.92"/>
  </r>
  <r>
    <x v="0"/>
    <x v="35"/>
    <x v="35"/>
    <n v="2014"/>
    <x v="9"/>
    <s v="10574"/>
    <n v="10574"/>
    <x v="4"/>
    <n v="121.63"/>
  </r>
  <r>
    <x v="1"/>
    <x v="17"/>
    <x v="17"/>
    <n v="2014"/>
    <x v="6"/>
    <s v="22267"/>
    <n v="22267"/>
    <x v="327"/>
    <n v="102.86"/>
  </r>
  <r>
    <x v="1"/>
    <x v="57"/>
    <x v="57"/>
    <n v="2014"/>
    <x v="3"/>
    <s v="23090"/>
    <n v="23090"/>
    <x v="81"/>
    <n v="2575"/>
  </r>
  <r>
    <x v="1"/>
    <x v="52"/>
    <x v="52"/>
    <n v="2014"/>
    <x v="3"/>
    <s v="14127"/>
    <n v="14127"/>
    <x v="32"/>
    <n v="14673.21"/>
  </r>
  <r>
    <x v="1"/>
    <x v="17"/>
    <x v="17"/>
    <n v="2014"/>
    <x v="4"/>
    <s v="14979"/>
    <n v="14979"/>
    <x v="266"/>
    <n v="1562.88"/>
  </r>
  <r>
    <x v="1"/>
    <x v="17"/>
    <x v="17"/>
    <n v="2014"/>
    <x v="6"/>
    <s v="14979"/>
    <n v="14979"/>
    <x v="266"/>
    <n v="345.94"/>
  </r>
  <r>
    <x v="1"/>
    <x v="39"/>
    <x v="39"/>
    <n v="2014"/>
    <x v="1"/>
    <s v="13909"/>
    <n v="13909"/>
    <x v="101"/>
    <n v="943.21"/>
  </r>
  <r>
    <x v="0"/>
    <x v="51"/>
    <x v="51"/>
    <n v="2014"/>
    <x v="2"/>
    <s v="22706"/>
    <n v="22706"/>
    <x v="173"/>
    <n v="59.41"/>
  </r>
  <r>
    <x v="1"/>
    <x v="27"/>
    <x v="27"/>
    <n v="2014"/>
    <x v="8"/>
    <s v="14117"/>
    <n v="14117"/>
    <x v="39"/>
    <n v="1363.53"/>
  </r>
  <r>
    <x v="1"/>
    <x v="27"/>
    <x v="27"/>
    <n v="2014"/>
    <x v="9"/>
    <s v="14117"/>
    <n v="14117"/>
    <x v="39"/>
    <n v="1445.06"/>
  </r>
  <r>
    <x v="1"/>
    <x v="52"/>
    <x v="52"/>
    <n v="2014"/>
    <x v="8"/>
    <s v="24136"/>
    <n v="24136"/>
    <x v="344"/>
    <n v="180"/>
  </r>
  <r>
    <x v="1"/>
    <x v="52"/>
    <x v="52"/>
    <n v="2014"/>
    <x v="9"/>
    <s v="24136"/>
    <n v="24136"/>
    <x v="344"/>
    <n v="180"/>
  </r>
  <r>
    <x v="1"/>
    <x v="55"/>
    <x v="55"/>
    <n v="2014"/>
    <x v="10"/>
    <s v="24294"/>
    <n v="24294"/>
    <x v="136"/>
    <n v="4.3600000000000003"/>
  </r>
  <r>
    <x v="0"/>
    <x v="10"/>
    <x v="10"/>
    <n v="2014"/>
    <x v="5"/>
    <s v="24213"/>
    <n v="24213"/>
    <x v="96"/>
    <n v="4205.25"/>
  </r>
  <r>
    <x v="0"/>
    <x v="33"/>
    <x v="33"/>
    <n v="2014"/>
    <x v="0"/>
    <s v="24018"/>
    <n v="24018"/>
    <x v="193"/>
    <n v="148.22"/>
  </r>
  <r>
    <x v="0"/>
    <x v="31"/>
    <x v="31"/>
    <n v="2014"/>
    <x v="1"/>
    <s v="22664"/>
    <n v="22664"/>
    <x v="14"/>
    <n v="1361.64"/>
  </r>
  <r>
    <x v="1"/>
    <x v="22"/>
    <x v="22"/>
    <n v="2014"/>
    <x v="7"/>
    <s v="12825"/>
    <n v="12825"/>
    <x v="56"/>
    <n v="-4970"/>
  </r>
  <r>
    <x v="1"/>
    <x v="27"/>
    <x v="27"/>
    <n v="2014"/>
    <x v="6"/>
    <s v="14109"/>
    <n v="14109"/>
    <x v="190"/>
    <n v="159.80000000000001"/>
  </r>
  <r>
    <x v="1"/>
    <x v="40"/>
    <x v="40"/>
    <n v="2014"/>
    <x v="5"/>
    <s v="22937"/>
    <n v="22937"/>
    <x v="168"/>
    <n v="229.95"/>
  </r>
  <r>
    <x v="1"/>
    <x v="42"/>
    <x v="42"/>
    <n v="2014"/>
    <x v="7"/>
    <s v="21839"/>
    <n v="21839"/>
    <x v="72"/>
    <n v="42"/>
  </r>
  <r>
    <x v="1"/>
    <x v="39"/>
    <x v="39"/>
    <n v="2014"/>
    <x v="0"/>
    <s v="24182"/>
    <n v="24182"/>
    <x v="109"/>
    <n v="1243.19"/>
  </r>
  <r>
    <x v="1"/>
    <x v="52"/>
    <x v="52"/>
    <n v="2014"/>
    <x v="10"/>
    <s v="12814"/>
    <n v="12814"/>
    <x v="316"/>
    <n v="13963.18"/>
  </r>
  <r>
    <x v="1"/>
    <x v="52"/>
    <x v="52"/>
    <n v="2014"/>
    <x v="9"/>
    <s v="10108"/>
    <n v="10108"/>
    <x v="230"/>
    <n v="4500"/>
  </r>
  <r>
    <x v="1"/>
    <x v="31"/>
    <x v="31"/>
    <n v="2014"/>
    <x v="6"/>
    <s v="10070"/>
    <n v="10070"/>
    <x v="11"/>
    <n v="48.87"/>
  </r>
  <r>
    <x v="0"/>
    <x v="39"/>
    <x v="39"/>
    <n v="2014"/>
    <x v="0"/>
    <s v="22695"/>
    <n v="22695"/>
    <x v="161"/>
    <n v="0"/>
  </r>
  <r>
    <x v="1"/>
    <x v="38"/>
    <x v="38"/>
    <n v="2014"/>
    <x v="4"/>
    <s v="24107"/>
    <n v="24107"/>
    <x v="413"/>
    <n v="45"/>
  </r>
  <r>
    <x v="0"/>
    <x v="1"/>
    <x v="1"/>
    <n v="2014"/>
    <x v="0"/>
    <s v="23029"/>
    <n v="23029"/>
    <x v="115"/>
    <n v="25"/>
  </r>
  <r>
    <x v="1"/>
    <x v="56"/>
    <x v="56"/>
    <n v="2014"/>
    <x v="7"/>
    <s v="13113"/>
    <n v="13113"/>
    <x v="237"/>
    <n v="100"/>
  </r>
  <r>
    <x v="1"/>
    <x v="7"/>
    <x v="7"/>
    <n v="2014"/>
    <x v="0"/>
    <s v="15565"/>
    <n v="15565"/>
    <x v="58"/>
    <n v="8.59"/>
  </r>
  <r>
    <x v="1"/>
    <x v="28"/>
    <x v="28"/>
    <n v="2014"/>
    <x v="1"/>
    <s v="21946"/>
    <n v="21946"/>
    <x v="127"/>
    <n v="21"/>
  </r>
  <r>
    <x v="1"/>
    <x v="58"/>
    <x v="58"/>
    <n v="2014"/>
    <x v="7"/>
    <s v="24244"/>
    <n v="24244"/>
    <x v="257"/>
    <n v="293.72000000000003"/>
  </r>
  <r>
    <x v="1"/>
    <x v="1"/>
    <x v="1"/>
    <n v="2014"/>
    <x v="3"/>
    <s v="23152"/>
    <n v="23152"/>
    <x v="305"/>
    <n v="114.99"/>
  </r>
  <r>
    <x v="1"/>
    <x v="52"/>
    <x v="52"/>
    <n v="2014"/>
    <x v="10"/>
    <s v="10108"/>
    <n v="10108"/>
    <x v="230"/>
    <n v="4500"/>
  </r>
  <r>
    <x v="0"/>
    <x v="24"/>
    <x v="24"/>
    <n v="2014"/>
    <x v="3"/>
    <s v="22384"/>
    <n v="22384"/>
    <x v="293"/>
    <n v="1927.08"/>
  </r>
  <r>
    <x v="1"/>
    <x v="11"/>
    <x v="11"/>
    <n v="2014"/>
    <x v="7"/>
    <s v="11405"/>
    <n v="11405"/>
    <x v="388"/>
    <n v="344.31"/>
  </r>
  <r>
    <x v="1"/>
    <x v="51"/>
    <x v="51"/>
    <n v="2014"/>
    <x v="7"/>
    <s v="11511"/>
    <n v="11511"/>
    <x v="53"/>
    <n v="897.23"/>
  </r>
  <r>
    <x v="1"/>
    <x v="31"/>
    <x v="31"/>
    <n v="2014"/>
    <x v="7"/>
    <s v="10941"/>
    <n v="10941"/>
    <x v="149"/>
    <n v="186.1"/>
  </r>
  <r>
    <x v="0"/>
    <x v="39"/>
    <x v="39"/>
    <n v="2014"/>
    <x v="0"/>
    <s v="22204"/>
    <n v="22204"/>
    <x v="59"/>
    <n v="410"/>
  </r>
  <r>
    <x v="1"/>
    <x v="43"/>
    <x v="43"/>
    <n v="2014"/>
    <x v="10"/>
    <s v="10131"/>
    <n v="10131"/>
    <x v="82"/>
    <n v="810.73"/>
  </r>
  <r>
    <x v="1"/>
    <x v="22"/>
    <x v="22"/>
    <n v="2014"/>
    <x v="7"/>
    <s v="10131"/>
    <n v="10131"/>
    <x v="82"/>
    <n v="-4978.75"/>
  </r>
  <r>
    <x v="1"/>
    <x v="39"/>
    <x v="39"/>
    <n v="2014"/>
    <x v="8"/>
    <s v="22674"/>
    <n v="22674"/>
    <x v="291"/>
    <n v="94.25"/>
  </r>
  <r>
    <x v="1"/>
    <x v="39"/>
    <x v="39"/>
    <n v="2014"/>
    <x v="9"/>
    <s v="22674"/>
    <n v="22674"/>
    <x v="291"/>
    <n v="283.19"/>
  </r>
  <r>
    <x v="1"/>
    <x v="50"/>
    <x v="50"/>
    <n v="2014"/>
    <x v="6"/>
    <s v="22800"/>
    <n v="22800"/>
    <x v="288"/>
    <n v="0.75"/>
  </r>
  <r>
    <x v="0"/>
    <x v="51"/>
    <x v="51"/>
    <n v="2014"/>
    <x v="8"/>
    <s v="21778"/>
    <n v="21778"/>
    <x v="22"/>
    <n v="20"/>
  </r>
  <r>
    <x v="0"/>
    <x v="51"/>
    <x v="51"/>
    <n v="2014"/>
    <x v="9"/>
    <s v="21778"/>
    <n v="21778"/>
    <x v="22"/>
    <n v="42.36"/>
  </r>
  <r>
    <x v="1"/>
    <x v="31"/>
    <x v="31"/>
    <n v="2014"/>
    <x v="6"/>
    <s v="14659"/>
    <n v="14659"/>
    <x v="300"/>
    <n v="3.08"/>
  </r>
  <r>
    <x v="0"/>
    <x v="50"/>
    <x v="50"/>
    <n v="2014"/>
    <x v="0"/>
    <s v="24087"/>
    <n v="24087"/>
    <x v="65"/>
    <n v="806.72"/>
  </r>
  <r>
    <x v="1"/>
    <x v="24"/>
    <x v="24"/>
    <n v="2014"/>
    <x v="1"/>
    <s v="13350"/>
    <n v="13350"/>
    <x v="256"/>
    <n v="66"/>
  </r>
  <r>
    <x v="1"/>
    <x v="39"/>
    <x v="39"/>
    <n v="2014"/>
    <x v="6"/>
    <s v="40001"/>
    <n v="40001"/>
    <x v="215"/>
    <n v="-735.3"/>
  </r>
  <r>
    <x v="0"/>
    <x v="50"/>
    <x v="50"/>
    <n v="2014"/>
    <x v="4"/>
    <s v="10714"/>
    <n v="10714"/>
    <x v="5"/>
    <n v="109.55"/>
  </r>
  <r>
    <x v="1"/>
    <x v="1"/>
    <x v="1"/>
    <n v="2014"/>
    <x v="8"/>
    <s v="22363"/>
    <n v="22363"/>
    <x v="29"/>
    <n v="20"/>
  </r>
  <r>
    <x v="1"/>
    <x v="1"/>
    <x v="1"/>
    <n v="2014"/>
    <x v="9"/>
    <s v="22363"/>
    <n v="22363"/>
    <x v="29"/>
    <n v="20"/>
  </r>
  <r>
    <x v="1"/>
    <x v="33"/>
    <x v="33"/>
    <n v="2014"/>
    <x v="2"/>
    <s v="24138"/>
    <n v="24138"/>
    <x v="91"/>
    <n v="125"/>
  </r>
  <r>
    <x v="0"/>
    <x v="10"/>
    <x v="10"/>
    <n v="2014"/>
    <x v="8"/>
    <s v="16006"/>
    <n v="16006"/>
    <x v="131"/>
    <n v="0.74"/>
  </r>
  <r>
    <x v="0"/>
    <x v="10"/>
    <x v="10"/>
    <n v="2014"/>
    <x v="9"/>
    <s v="16006"/>
    <n v="16006"/>
    <x v="131"/>
    <n v="0"/>
  </r>
  <r>
    <x v="1"/>
    <x v="31"/>
    <x v="31"/>
    <n v="2014"/>
    <x v="7"/>
    <s v="22340"/>
    <n v="22340"/>
    <x v="232"/>
    <n v="731.07"/>
  </r>
  <r>
    <x v="1"/>
    <x v="17"/>
    <x v="17"/>
    <n v="2014"/>
    <x v="7"/>
    <s v="10255"/>
    <n v="10255"/>
    <x v="67"/>
    <n v="1396.11"/>
  </r>
  <r>
    <x v="1"/>
    <x v="61"/>
    <x v="61"/>
    <n v="2014"/>
    <x v="5"/>
    <s v="15659"/>
    <n v="15659"/>
    <x v="248"/>
    <n v="36.409999999999997"/>
  </r>
  <r>
    <x v="1"/>
    <x v="11"/>
    <x v="11"/>
    <n v="2014"/>
    <x v="2"/>
    <s v="24425"/>
    <n v="24425"/>
    <x v="202"/>
    <n v="822.43"/>
  </r>
  <r>
    <x v="1"/>
    <x v="33"/>
    <x v="33"/>
    <n v="2014"/>
    <x v="6"/>
    <s v="20123"/>
    <n v="20123"/>
    <x v="337"/>
    <n v="135"/>
  </r>
  <r>
    <x v="1"/>
    <x v="31"/>
    <x v="31"/>
    <n v="2014"/>
    <x v="7"/>
    <s v="11296"/>
    <n v="11296"/>
    <x v="340"/>
    <n v="-59.35"/>
  </r>
  <r>
    <x v="1"/>
    <x v="33"/>
    <x v="33"/>
    <n v="2014"/>
    <x v="8"/>
    <s v="15430"/>
    <n v="15430"/>
    <x v="134"/>
    <n v="125"/>
  </r>
  <r>
    <x v="1"/>
    <x v="33"/>
    <x v="33"/>
    <n v="2014"/>
    <x v="9"/>
    <s v="15430"/>
    <n v="15430"/>
    <x v="134"/>
    <n v="125"/>
  </r>
  <r>
    <x v="1"/>
    <x v="6"/>
    <x v="6"/>
    <n v="2014"/>
    <x v="8"/>
    <s v="13682"/>
    <n v="13682"/>
    <x v="71"/>
    <n v="2405.7600000000002"/>
  </r>
  <r>
    <x v="1"/>
    <x v="6"/>
    <x v="6"/>
    <n v="2014"/>
    <x v="9"/>
    <s v="13682"/>
    <n v="13682"/>
    <x v="71"/>
    <n v="6096.57"/>
  </r>
  <r>
    <x v="0"/>
    <x v="39"/>
    <x v="39"/>
    <n v="2014"/>
    <x v="9"/>
    <s v="16037"/>
    <n v="16037"/>
    <x v="187"/>
    <n v="31.26"/>
  </r>
  <r>
    <x v="0"/>
    <x v="17"/>
    <x v="17"/>
    <n v="2014"/>
    <x v="4"/>
    <s v="10927"/>
    <n v="10927"/>
    <x v="449"/>
    <n v="443.49"/>
  </r>
  <r>
    <x v="1"/>
    <x v="27"/>
    <x v="27"/>
    <n v="2014"/>
    <x v="6"/>
    <s v="14117"/>
    <n v="14117"/>
    <x v="39"/>
    <n v="1461.4"/>
  </r>
  <r>
    <x v="1"/>
    <x v="46"/>
    <x v="46"/>
    <n v="2014"/>
    <x v="4"/>
    <s v="21433"/>
    <n v="21433"/>
    <x v="99"/>
    <n v="24.97"/>
  </r>
  <r>
    <x v="0"/>
    <x v="51"/>
    <x v="51"/>
    <n v="2014"/>
    <x v="4"/>
    <s v="22706"/>
    <n v="22706"/>
    <x v="173"/>
    <n v="72.58"/>
  </r>
  <r>
    <x v="1"/>
    <x v="17"/>
    <x v="17"/>
    <n v="2014"/>
    <x v="8"/>
    <s v="23014"/>
    <n v="23014"/>
    <x v="350"/>
    <n v="600"/>
  </r>
  <r>
    <x v="0"/>
    <x v="31"/>
    <x v="31"/>
    <n v="2014"/>
    <x v="6"/>
    <s v="22706"/>
    <n v="22706"/>
    <x v="173"/>
    <n v="4.32"/>
  </r>
  <r>
    <x v="1"/>
    <x v="45"/>
    <x v="45"/>
    <n v="2014"/>
    <x v="8"/>
    <s v="23049"/>
    <n v="23049"/>
    <x v="33"/>
    <n v="1264.3"/>
  </r>
  <r>
    <x v="1"/>
    <x v="45"/>
    <x v="45"/>
    <n v="2014"/>
    <x v="9"/>
    <s v="23049"/>
    <n v="23049"/>
    <x v="33"/>
    <n v="6731.71"/>
  </r>
  <r>
    <x v="1"/>
    <x v="34"/>
    <x v="34"/>
    <n v="2014"/>
    <x v="4"/>
    <s v="24251"/>
    <n v="24251"/>
    <x v="169"/>
    <n v="6714.85"/>
  </r>
  <r>
    <x v="1"/>
    <x v="11"/>
    <x v="11"/>
    <n v="2014"/>
    <x v="9"/>
    <s v="24425"/>
    <n v="24425"/>
    <x v="202"/>
    <n v="104.79"/>
  </r>
  <r>
    <x v="1"/>
    <x v="31"/>
    <x v="31"/>
    <n v="2014"/>
    <x v="8"/>
    <s v="14206"/>
    <n v="14206"/>
    <x v="45"/>
    <n v="218.41"/>
  </r>
  <r>
    <x v="1"/>
    <x v="31"/>
    <x v="31"/>
    <n v="2014"/>
    <x v="9"/>
    <s v="14206"/>
    <n v="14206"/>
    <x v="45"/>
    <n v="360.08"/>
  </r>
  <r>
    <x v="1"/>
    <x v="18"/>
    <x v="18"/>
    <n v="2014"/>
    <x v="8"/>
    <s v="22822"/>
    <n v="22822"/>
    <x v="403"/>
    <n v="264.8"/>
  </r>
  <r>
    <x v="1"/>
    <x v="18"/>
    <x v="18"/>
    <n v="2014"/>
    <x v="9"/>
    <s v="22822"/>
    <n v="22822"/>
    <x v="403"/>
    <n v="167.15"/>
  </r>
  <r>
    <x v="1"/>
    <x v="26"/>
    <x v="26"/>
    <n v="2014"/>
    <x v="1"/>
    <s v="22986"/>
    <n v="22986"/>
    <x v="268"/>
    <n v="89.83"/>
  </r>
  <r>
    <x v="0"/>
    <x v="39"/>
    <x v="39"/>
    <n v="2014"/>
    <x v="8"/>
    <s v="10353"/>
    <n v="10353"/>
    <x v="269"/>
    <n v="360"/>
  </r>
  <r>
    <x v="1"/>
    <x v="17"/>
    <x v="17"/>
    <n v="2014"/>
    <x v="6"/>
    <s v="21945"/>
    <n v="21945"/>
    <x v="181"/>
    <n v="81.7"/>
  </r>
  <r>
    <x v="1"/>
    <x v="39"/>
    <x v="39"/>
    <n v="2014"/>
    <x v="4"/>
    <s v="23073"/>
    <n v="23073"/>
    <x v="46"/>
    <n v="-138.66"/>
  </r>
  <r>
    <x v="0"/>
    <x v="33"/>
    <x v="33"/>
    <n v="2014"/>
    <x v="3"/>
    <s v="24225"/>
    <n v="24225"/>
    <x v="16"/>
    <n v="129.13999999999999"/>
  </r>
  <r>
    <x v="0"/>
    <x v="52"/>
    <x v="52"/>
    <n v="2014"/>
    <x v="10"/>
    <s v="20021"/>
    <n v="20021"/>
    <x v="28"/>
    <n v="42213.83"/>
  </r>
  <r>
    <x v="1"/>
    <x v="29"/>
    <x v="29"/>
    <n v="2014"/>
    <x v="7"/>
    <s v="10147"/>
    <n v="10147"/>
    <x v="152"/>
    <n v="240.13"/>
  </r>
  <r>
    <x v="1"/>
    <x v="52"/>
    <x v="52"/>
    <n v="2014"/>
    <x v="0"/>
    <s v="12772"/>
    <n v="12772"/>
    <x v="328"/>
    <n v="2439"/>
  </r>
  <r>
    <x v="0"/>
    <x v="31"/>
    <x v="31"/>
    <n v="2014"/>
    <x v="3"/>
    <s v="12030"/>
    <n v="12030"/>
    <x v="310"/>
    <n v="1935.13"/>
  </r>
  <r>
    <x v="1"/>
    <x v="45"/>
    <x v="45"/>
    <n v="2014"/>
    <x v="3"/>
    <s v="11099"/>
    <n v="11099"/>
    <x v="116"/>
    <n v="179.82"/>
  </r>
  <r>
    <x v="1"/>
    <x v="33"/>
    <x v="33"/>
    <n v="2014"/>
    <x v="4"/>
    <s v="11618"/>
    <n v="11618"/>
    <x v="407"/>
    <n v="710.79"/>
  </r>
  <r>
    <x v="1"/>
    <x v="42"/>
    <x v="42"/>
    <n v="2014"/>
    <x v="9"/>
    <s v="15564"/>
    <n v="15564"/>
    <x v="450"/>
    <n v="70"/>
  </r>
  <r>
    <x v="0"/>
    <x v="39"/>
    <x v="39"/>
    <n v="2014"/>
    <x v="6"/>
    <s v="21709"/>
    <n v="21709"/>
    <x v="213"/>
    <n v="92.4"/>
  </r>
  <r>
    <x v="1"/>
    <x v="33"/>
    <x v="33"/>
    <n v="2014"/>
    <x v="5"/>
    <s v="22363"/>
    <n v="22363"/>
    <x v="29"/>
    <n v="125"/>
  </r>
  <r>
    <x v="1"/>
    <x v="61"/>
    <x v="61"/>
    <n v="2014"/>
    <x v="0"/>
    <s v="16039"/>
    <n v="16039"/>
    <x v="280"/>
    <n v="3.59"/>
  </r>
  <r>
    <x v="1"/>
    <x v="1"/>
    <x v="1"/>
    <n v="2014"/>
    <x v="6"/>
    <s v="24276"/>
    <n v="24276"/>
    <x v="289"/>
    <n v="3249.64"/>
  </r>
  <r>
    <x v="1"/>
    <x v="17"/>
    <x v="17"/>
    <n v="2014"/>
    <x v="9"/>
    <s v="14979"/>
    <n v="14979"/>
    <x v="266"/>
    <n v="257.69"/>
  </r>
  <r>
    <x v="0"/>
    <x v="45"/>
    <x v="45"/>
    <n v="2014"/>
    <x v="4"/>
    <s v="23049"/>
    <n v="23049"/>
    <x v="33"/>
    <n v="1571.2"/>
  </r>
  <r>
    <x v="1"/>
    <x v="31"/>
    <x v="31"/>
    <n v="2014"/>
    <x v="7"/>
    <s v="24104"/>
    <n v="24104"/>
    <x v="150"/>
    <n v="126.72"/>
  </r>
  <r>
    <x v="1"/>
    <x v="26"/>
    <x v="26"/>
    <n v="2014"/>
    <x v="3"/>
    <s v="15128"/>
    <n v="15128"/>
    <x v="130"/>
    <n v="19.2"/>
  </r>
  <r>
    <x v="0"/>
    <x v="33"/>
    <x v="33"/>
    <n v="2014"/>
    <x v="3"/>
    <s v="21778"/>
    <n v="21778"/>
    <x v="22"/>
    <n v="173"/>
  </r>
  <r>
    <x v="1"/>
    <x v="58"/>
    <x v="58"/>
    <n v="2014"/>
    <x v="9"/>
    <s v="13515"/>
    <n v="13515"/>
    <x v="182"/>
    <n v="177.28"/>
  </r>
  <r>
    <x v="1"/>
    <x v="18"/>
    <x v="18"/>
    <n v="2014"/>
    <x v="1"/>
    <s v="22827"/>
    <n v="22827"/>
    <x v="172"/>
    <n v="1673.12"/>
  </r>
  <r>
    <x v="1"/>
    <x v="17"/>
    <x v="17"/>
    <n v="2014"/>
    <x v="0"/>
    <s v="22510"/>
    <n v="22510"/>
    <x v="177"/>
    <n v="180.5"/>
  </r>
  <r>
    <x v="0"/>
    <x v="52"/>
    <x v="52"/>
    <n v="2014"/>
    <x v="5"/>
    <s v="23351"/>
    <n v="23351"/>
    <x v="114"/>
    <n v="432"/>
  </r>
  <r>
    <x v="1"/>
    <x v="60"/>
    <x v="60"/>
    <n v="2014"/>
    <x v="6"/>
    <s v="10214"/>
    <n v="10214"/>
    <x v="226"/>
    <n v="410"/>
  </r>
  <r>
    <x v="1"/>
    <x v="31"/>
    <x v="31"/>
    <n v="2014"/>
    <x v="6"/>
    <s v="12030"/>
    <n v="12030"/>
    <x v="310"/>
    <n v="1053.79"/>
  </r>
  <r>
    <x v="1"/>
    <x v="58"/>
    <x v="58"/>
    <n v="2014"/>
    <x v="8"/>
    <s v="22932"/>
    <n v="22932"/>
    <x v="153"/>
    <n v="889.43"/>
  </r>
  <r>
    <x v="1"/>
    <x v="58"/>
    <x v="58"/>
    <n v="2014"/>
    <x v="9"/>
    <s v="22932"/>
    <n v="22932"/>
    <x v="153"/>
    <n v="925.89"/>
  </r>
  <r>
    <x v="1"/>
    <x v="52"/>
    <x v="52"/>
    <n v="2014"/>
    <x v="7"/>
    <s v="22536"/>
    <n v="22536"/>
    <x v="198"/>
    <n v="1044.5999999999999"/>
  </r>
  <r>
    <x v="1"/>
    <x v="31"/>
    <x v="31"/>
    <n v="2014"/>
    <x v="7"/>
    <s v="11216"/>
    <n v="11216"/>
    <x v="62"/>
    <n v="36.11"/>
  </r>
  <r>
    <x v="1"/>
    <x v="31"/>
    <x v="31"/>
    <n v="2014"/>
    <x v="2"/>
    <s v="15659"/>
    <n v="15659"/>
    <x v="248"/>
    <n v="3.61"/>
  </r>
  <r>
    <x v="1"/>
    <x v="24"/>
    <x v="24"/>
    <n v="2014"/>
    <x v="8"/>
    <s v="14602"/>
    <n v="14602"/>
    <x v="252"/>
    <n v="762.2"/>
  </r>
  <r>
    <x v="2"/>
    <x v="10"/>
    <x v="10"/>
    <n v="2014"/>
    <x v="3"/>
    <s v="16040"/>
    <n v="16040"/>
    <x v="10"/>
    <n v="59.28"/>
  </r>
  <r>
    <x v="1"/>
    <x v="26"/>
    <x v="26"/>
    <n v="2014"/>
    <x v="2"/>
    <s v="13909"/>
    <n v="13909"/>
    <x v="101"/>
    <n v="254.68"/>
  </r>
  <r>
    <x v="0"/>
    <x v="39"/>
    <x v="39"/>
    <n v="2014"/>
    <x v="7"/>
    <s v="23027"/>
    <n v="23027"/>
    <x v="9"/>
    <n v="32.950000000000003"/>
  </r>
  <r>
    <x v="1"/>
    <x v="17"/>
    <x v="17"/>
    <n v="2014"/>
    <x v="3"/>
    <s v="28087"/>
    <n v="28087"/>
    <x v="321"/>
    <n v="148.63999999999999"/>
  </r>
  <r>
    <x v="1"/>
    <x v="33"/>
    <x v="33"/>
    <n v="2014"/>
    <x v="6"/>
    <s v="13278"/>
    <n v="13278"/>
    <x v="192"/>
    <n v="7417.99"/>
  </r>
  <r>
    <x v="1"/>
    <x v="40"/>
    <x v="40"/>
    <n v="2014"/>
    <x v="9"/>
    <s v="20612"/>
    <n v="20612"/>
    <x v="220"/>
    <n v="398.27"/>
  </r>
  <r>
    <x v="0"/>
    <x v="50"/>
    <x v="50"/>
    <n v="2014"/>
    <x v="1"/>
    <s v="11247"/>
    <n v="11247"/>
    <x v="44"/>
    <n v="254.86"/>
  </r>
  <r>
    <x v="1"/>
    <x v="26"/>
    <x v="26"/>
    <n v="2014"/>
    <x v="0"/>
    <s v="21343"/>
    <n v="21343"/>
    <x v="138"/>
    <n v="73.98"/>
  </r>
  <r>
    <x v="1"/>
    <x v="33"/>
    <x v="33"/>
    <n v="2014"/>
    <x v="3"/>
    <s v="11618"/>
    <n v="11618"/>
    <x v="407"/>
    <n v="724.9"/>
  </r>
  <r>
    <x v="1"/>
    <x v="34"/>
    <x v="34"/>
    <n v="2014"/>
    <x v="3"/>
    <s v="24125"/>
    <n v="24125"/>
    <x v="93"/>
    <n v="141.57"/>
  </r>
  <r>
    <x v="0"/>
    <x v="46"/>
    <x v="46"/>
    <n v="2014"/>
    <x v="2"/>
    <s v="13909"/>
    <n v="13909"/>
    <x v="101"/>
    <n v="757.02"/>
  </r>
  <r>
    <x v="1"/>
    <x v="61"/>
    <x v="61"/>
    <n v="2014"/>
    <x v="9"/>
    <s v="10094"/>
    <n v="10094"/>
    <x v="21"/>
    <n v="433.14"/>
  </r>
  <r>
    <x v="1"/>
    <x v="42"/>
    <x v="42"/>
    <n v="2014"/>
    <x v="6"/>
    <s v="21150"/>
    <n v="21150"/>
    <x v="88"/>
    <n v="2763.19"/>
  </r>
  <r>
    <x v="1"/>
    <x v="52"/>
    <x v="52"/>
    <n v="2014"/>
    <x v="10"/>
    <s v="28073"/>
    <n v="28073"/>
    <x v="314"/>
    <n v="4767.57"/>
  </r>
  <r>
    <x v="1"/>
    <x v="48"/>
    <x v="48"/>
    <n v="2014"/>
    <x v="8"/>
    <s v="22505"/>
    <n v="22505"/>
    <x v="451"/>
    <n v="359"/>
  </r>
  <r>
    <x v="1"/>
    <x v="24"/>
    <x v="24"/>
    <n v="2014"/>
    <x v="4"/>
    <s v="21433"/>
    <n v="21433"/>
    <x v="99"/>
    <n v="32.94"/>
  </r>
  <r>
    <x v="1"/>
    <x v="31"/>
    <x v="31"/>
    <n v="2014"/>
    <x v="10"/>
    <s v="23157"/>
    <n v="23157"/>
    <x v="175"/>
    <n v="147.63"/>
  </r>
  <r>
    <x v="1"/>
    <x v="11"/>
    <x v="11"/>
    <n v="2014"/>
    <x v="1"/>
    <s v="15430"/>
    <n v="15430"/>
    <x v="134"/>
    <n v="321.54000000000002"/>
  </r>
  <r>
    <x v="1"/>
    <x v="11"/>
    <x v="11"/>
    <n v="2014"/>
    <x v="5"/>
    <s v="21944"/>
    <n v="21944"/>
    <x v="70"/>
    <n v="105.4"/>
  </r>
  <r>
    <x v="1"/>
    <x v="57"/>
    <x v="57"/>
    <n v="2014"/>
    <x v="0"/>
    <s v="15672"/>
    <n v="15672"/>
    <x v="279"/>
    <n v="1075"/>
  </r>
  <r>
    <x v="1"/>
    <x v="46"/>
    <x v="46"/>
    <n v="2014"/>
    <x v="1"/>
    <s v="13909"/>
    <n v="13909"/>
    <x v="101"/>
    <n v="4461.34"/>
  </r>
  <r>
    <x v="1"/>
    <x v="27"/>
    <x v="27"/>
    <n v="2014"/>
    <x v="6"/>
    <s v="12664"/>
    <n v="12664"/>
    <x v="194"/>
    <n v="349.17"/>
  </r>
  <r>
    <x v="1"/>
    <x v="27"/>
    <x v="27"/>
    <n v="2014"/>
    <x v="4"/>
    <s v="12940"/>
    <n v="12940"/>
    <x v="356"/>
    <n v="893.75"/>
  </r>
  <r>
    <x v="0"/>
    <x v="17"/>
    <x v="17"/>
    <n v="2014"/>
    <x v="6"/>
    <s v="28076"/>
    <n v="28076"/>
    <x v="61"/>
    <n v="2144.94"/>
  </r>
  <r>
    <x v="0"/>
    <x v="39"/>
    <x v="39"/>
    <n v="2014"/>
    <x v="8"/>
    <s v="24087"/>
    <n v="24087"/>
    <x v="65"/>
    <n v="141"/>
  </r>
  <r>
    <x v="0"/>
    <x v="39"/>
    <x v="39"/>
    <n v="2014"/>
    <x v="9"/>
    <s v="24087"/>
    <n v="24087"/>
    <x v="65"/>
    <n v="39.99"/>
  </r>
  <r>
    <x v="0"/>
    <x v="50"/>
    <x v="50"/>
    <n v="2014"/>
    <x v="4"/>
    <s v="11247"/>
    <n v="11247"/>
    <x v="44"/>
    <n v="471.24"/>
  </r>
  <r>
    <x v="1"/>
    <x v="11"/>
    <x v="11"/>
    <n v="2014"/>
    <x v="2"/>
    <s v="11511"/>
    <n v="11511"/>
    <x v="53"/>
    <n v="12.45"/>
  </r>
  <r>
    <x v="0"/>
    <x v="11"/>
    <x v="11"/>
    <n v="2014"/>
    <x v="5"/>
    <s v="22706"/>
    <n v="22706"/>
    <x v="173"/>
    <n v="8.8699999999999992"/>
  </r>
  <r>
    <x v="1"/>
    <x v="31"/>
    <x v="31"/>
    <n v="2014"/>
    <x v="1"/>
    <s v="21343"/>
    <n v="21343"/>
    <x v="138"/>
    <n v="91.45"/>
  </r>
  <r>
    <x v="0"/>
    <x v="38"/>
    <x v="38"/>
    <n v="2014"/>
    <x v="0"/>
    <s v="22298"/>
    <n v="22298"/>
    <x v="189"/>
    <n v="810"/>
  </r>
  <r>
    <x v="1"/>
    <x v="47"/>
    <x v="47"/>
    <n v="2014"/>
    <x v="4"/>
    <s v="21356"/>
    <n v="21356"/>
    <x v="86"/>
    <n v="142.72999999999999"/>
  </r>
  <r>
    <x v="0"/>
    <x v="18"/>
    <x v="18"/>
    <n v="2014"/>
    <x v="2"/>
    <s v="22918"/>
    <n v="22918"/>
    <x v="137"/>
    <n v="4373.24"/>
  </r>
  <r>
    <x v="1"/>
    <x v="31"/>
    <x v="31"/>
    <n v="2014"/>
    <x v="7"/>
    <s v="13909"/>
    <n v="13909"/>
    <x v="101"/>
    <n v="692.59"/>
  </r>
  <r>
    <x v="2"/>
    <x v="39"/>
    <x v="39"/>
    <n v="2014"/>
    <x v="8"/>
    <s v="22949"/>
    <n v="22949"/>
    <x v="105"/>
    <n v="560"/>
  </r>
  <r>
    <x v="2"/>
    <x v="39"/>
    <x v="39"/>
    <n v="2014"/>
    <x v="9"/>
    <s v="22949"/>
    <n v="22949"/>
    <x v="105"/>
    <n v="366"/>
  </r>
  <r>
    <x v="0"/>
    <x v="10"/>
    <x v="10"/>
    <n v="2014"/>
    <x v="6"/>
    <s v="22666"/>
    <n v="22666"/>
    <x v="100"/>
    <n v="37.47"/>
  </r>
  <r>
    <x v="1"/>
    <x v="17"/>
    <x v="17"/>
    <n v="2014"/>
    <x v="1"/>
    <s v="24012"/>
    <n v="24012"/>
    <x v="120"/>
    <n v="45.02"/>
  </r>
  <r>
    <x v="1"/>
    <x v="31"/>
    <x v="31"/>
    <n v="2014"/>
    <x v="1"/>
    <s v="14659"/>
    <n v="14659"/>
    <x v="300"/>
    <n v="10.130000000000001"/>
  </r>
  <r>
    <x v="1"/>
    <x v="58"/>
    <x v="58"/>
    <n v="2014"/>
    <x v="2"/>
    <s v="13683"/>
    <n v="13683"/>
    <x v="90"/>
    <n v="279.23"/>
  </r>
  <r>
    <x v="1"/>
    <x v="31"/>
    <x v="31"/>
    <n v="2014"/>
    <x v="1"/>
    <s v="10558"/>
    <n v="10558"/>
    <x v="302"/>
    <n v="-7"/>
  </r>
  <r>
    <x v="1"/>
    <x v="26"/>
    <x v="26"/>
    <n v="2014"/>
    <x v="6"/>
    <s v="14135"/>
    <n v="14135"/>
    <x v="103"/>
    <n v="75.14"/>
  </r>
  <r>
    <x v="0"/>
    <x v="38"/>
    <x v="38"/>
    <n v="2014"/>
    <x v="6"/>
    <s v="20025"/>
    <n v="20025"/>
    <x v="274"/>
    <n v="322.87"/>
  </r>
  <r>
    <x v="1"/>
    <x v="39"/>
    <x v="39"/>
    <n v="2014"/>
    <x v="3"/>
    <s v="11511"/>
    <n v="11511"/>
    <x v="53"/>
    <n v="157"/>
  </r>
  <r>
    <x v="1"/>
    <x v="39"/>
    <x v="39"/>
    <n v="2014"/>
    <x v="0"/>
    <s v="11511"/>
    <n v="11511"/>
    <x v="53"/>
    <n v="279.75"/>
  </r>
  <r>
    <x v="1"/>
    <x v="33"/>
    <x v="33"/>
    <n v="2014"/>
    <x v="10"/>
    <s v="22385"/>
    <n v="22385"/>
    <x v="117"/>
    <n v="128.12"/>
  </r>
  <r>
    <x v="0"/>
    <x v="39"/>
    <x v="39"/>
    <n v="2014"/>
    <x v="3"/>
    <s v="24383"/>
    <n v="24383"/>
    <x v="452"/>
    <n v="72"/>
  </r>
  <r>
    <x v="1"/>
    <x v="46"/>
    <x v="46"/>
    <n v="2014"/>
    <x v="2"/>
    <s v="15565"/>
    <n v="15565"/>
    <x v="58"/>
    <n v="109.14"/>
  </r>
  <r>
    <x v="1"/>
    <x v="39"/>
    <x v="39"/>
    <n v="2014"/>
    <x v="1"/>
    <s v="22665"/>
    <n v="22665"/>
    <x v="282"/>
    <n v="644.27"/>
  </r>
  <r>
    <x v="1"/>
    <x v="52"/>
    <x v="52"/>
    <n v="2014"/>
    <x v="6"/>
    <s v="24136"/>
    <n v="24136"/>
    <x v="344"/>
    <n v="270"/>
  </r>
  <r>
    <x v="1"/>
    <x v="50"/>
    <x v="50"/>
    <n v="2014"/>
    <x v="8"/>
    <s v="22385"/>
    <n v="22385"/>
    <x v="117"/>
    <n v="158.01"/>
  </r>
  <r>
    <x v="1"/>
    <x v="50"/>
    <x v="50"/>
    <n v="2014"/>
    <x v="9"/>
    <s v="22385"/>
    <n v="22385"/>
    <x v="117"/>
    <n v="122.94"/>
  </r>
  <r>
    <x v="0"/>
    <x v="18"/>
    <x v="18"/>
    <n v="2014"/>
    <x v="7"/>
    <s v="15255"/>
    <n v="15255"/>
    <x v="397"/>
    <n v="712.5"/>
  </r>
  <r>
    <x v="1"/>
    <x v="46"/>
    <x v="46"/>
    <n v="2014"/>
    <x v="7"/>
    <s v="10572"/>
    <n v="10572"/>
    <x v="271"/>
    <n v="2.11"/>
  </r>
  <r>
    <x v="0"/>
    <x v="10"/>
    <x v="10"/>
    <n v="2014"/>
    <x v="5"/>
    <s v="10703"/>
    <n v="10703"/>
    <x v="296"/>
    <n v="0"/>
  </r>
  <r>
    <x v="1"/>
    <x v="39"/>
    <x v="39"/>
    <n v="2014"/>
    <x v="0"/>
    <s v="14171"/>
    <n v="14171"/>
    <x v="31"/>
    <n v="25"/>
  </r>
  <r>
    <x v="1"/>
    <x v="1"/>
    <x v="1"/>
    <n v="2014"/>
    <x v="6"/>
    <s v="21929"/>
    <n v="21929"/>
    <x v="405"/>
    <n v="16290.89"/>
  </r>
  <r>
    <x v="0"/>
    <x v="52"/>
    <x v="52"/>
    <n v="2014"/>
    <x v="2"/>
    <s v="20021"/>
    <n v="20021"/>
    <x v="28"/>
    <n v="42213.83"/>
  </r>
  <r>
    <x v="1"/>
    <x v="17"/>
    <x v="17"/>
    <n v="2014"/>
    <x v="8"/>
    <s v="10254"/>
    <n v="10254"/>
    <x v="236"/>
    <n v="80.319999999999993"/>
  </r>
  <r>
    <x v="1"/>
    <x v="17"/>
    <x v="17"/>
    <n v="2014"/>
    <x v="9"/>
    <s v="10254"/>
    <n v="10254"/>
    <x v="236"/>
    <n v="40.31"/>
  </r>
  <r>
    <x v="0"/>
    <x v="61"/>
    <x v="61"/>
    <n v="2014"/>
    <x v="6"/>
    <s v="24213"/>
    <n v="24213"/>
    <x v="96"/>
    <n v="296.76"/>
  </r>
  <r>
    <x v="0"/>
    <x v="45"/>
    <x v="45"/>
    <n v="2014"/>
    <x v="8"/>
    <s v="23049"/>
    <n v="23049"/>
    <x v="33"/>
    <n v="175.35"/>
  </r>
  <r>
    <x v="0"/>
    <x v="45"/>
    <x v="45"/>
    <n v="2014"/>
    <x v="9"/>
    <s v="23049"/>
    <n v="23049"/>
    <x v="33"/>
    <n v="6319.65"/>
  </r>
  <r>
    <x v="0"/>
    <x v="24"/>
    <x v="24"/>
    <n v="2014"/>
    <x v="1"/>
    <s v="23027"/>
    <n v="23027"/>
    <x v="9"/>
    <n v="9.65"/>
  </r>
  <r>
    <x v="0"/>
    <x v="31"/>
    <x v="31"/>
    <n v="2014"/>
    <x v="0"/>
    <s v="20164"/>
    <n v="20164"/>
    <x v="453"/>
    <n v="43.52"/>
  </r>
  <r>
    <x v="1"/>
    <x v="31"/>
    <x v="31"/>
    <n v="2014"/>
    <x v="7"/>
    <s v="10254"/>
    <n v="10254"/>
    <x v="236"/>
    <n v="556.96"/>
  </r>
  <r>
    <x v="1"/>
    <x v="17"/>
    <x v="17"/>
    <n v="2014"/>
    <x v="2"/>
    <s v="14979"/>
    <n v="14979"/>
    <x v="266"/>
    <n v="250.63"/>
  </r>
  <r>
    <x v="1"/>
    <x v="51"/>
    <x v="51"/>
    <n v="2014"/>
    <x v="7"/>
    <s v="10205"/>
    <n v="10205"/>
    <x v="18"/>
    <n v="163.75"/>
  </r>
  <r>
    <x v="1"/>
    <x v="26"/>
    <x v="26"/>
    <n v="2014"/>
    <x v="5"/>
    <s v="21943"/>
    <n v="21943"/>
    <x v="123"/>
    <n v="89.63"/>
  </r>
  <r>
    <x v="1"/>
    <x v="26"/>
    <x v="26"/>
    <n v="2014"/>
    <x v="6"/>
    <s v="21944"/>
    <n v="21944"/>
    <x v="70"/>
    <n v="102.81"/>
  </r>
  <r>
    <x v="1"/>
    <x v="7"/>
    <x v="7"/>
    <n v="2014"/>
    <x v="1"/>
    <s v="13909"/>
    <n v="13909"/>
    <x v="101"/>
    <n v="579.79999999999995"/>
  </r>
  <r>
    <x v="1"/>
    <x v="39"/>
    <x v="39"/>
    <n v="2014"/>
    <x v="8"/>
    <s v="15659"/>
    <n v="15659"/>
    <x v="248"/>
    <n v="-95.03"/>
  </r>
  <r>
    <x v="1"/>
    <x v="39"/>
    <x v="39"/>
    <n v="2014"/>
    <x v="9"/>
    <s v="15659"/>
    <n v="15659"/>
    <x v="248"/>
    <n v="-1299.01"/>
  </r>
  <r>
    <x v="0"/>
    <x v="5"/>
    <x v="5"/>
    <n v="2014"/>
    <x v="0"/>
    <s v="24225"/>
    <n v="24225"/>
    <x v="16"/>
    <n v="30.99"/>
  </r>
  <r>
    <x v="1"/>
    <x v="1"/>
    <x v="1"/>
    <n v="2014"/>
    <x v="2"/>
    <s v="21929"/>
    <n v="21929"/>
    <x v="405"/>
    <n v="16219.65"/>
  </r>
  <r>
    <x v="1"/>
    <x v="31"/>
    <x v="31"/>
    <n v="2014"/>
    <x v="2"/>
    <s v="16038"/>
    <n v="16038"/>
    <x v="400"/>
    <n v="3945.6"/>
  </r>
  <r>
    <x v="1"/>
    <x v="30"/>
    <x v="30"/>
    <n v="2014"/>
    <x v="7"/>
    <s v="15672"/>
    <n v="15672"/>
    <x v="279"/>
    <n v="10272.75"/>
  </r>
  <r>
    <x v="1"/>
    <x v="33"/>
    <x v="33"/>
    <n v="2014"/>
    <x v="2"/>
    <s v="23305"/>
    <n v="23305"/>
    <x v="362"/>
    <n v="331.32"/>
  </r>
  <r>
    <x v="1"/>
    <x v="26"/>
    <x v="26"/>
    <n v="2014"/>
    <x v="1"/>
    <s v="20056"/>
    <n v="20056"/>
    <x v="166"/>
    <n v="134.62"/>
  </r>
  <r>
    <x v="0"/>
    <x v="24"/>
    <x v="24"/>
    <n v="2014"/>
    <x v="6"/>
    <s v="22384"/>
    <n v="22384"/>
    <x v="293"/>
    <n v="1038.75"/>
  </r>
  <r>
    <x v="1"/>
    <x v="39"/>
    <x v="39"/>
    <n v="2014"/>
    <x v="9"/>
    <s v="22855"/>
    <n v="22855"/>
    <x v="454"/>
    <n v="-99.18"/>
  </r>
  <r>
    <x v="0"/>
    <x v="50"/>
    <x v="50"/>
    <n v="2014"/>
    <x v="0"/>
    <s v="22706"/>
    <n v="22706"/>
    <x v="173"/>
    <n v="573.83000000000004"/>
  </r>
  <r>
    <x v="1"/>
    <x v="39"/>
    <x v="39"/>
    <n v="2014"/>
    <x v="0"/>
    <s v="22859"/>
    <n v="22859"/>
    <x v="346"/>
    <n v="-127.33"/>
  </r>
  <r>
    <x v="1"/>
    <x v="61"/>
    <x v="61"/>
    <n v="2014"/>
    <x v="1"/>
    <s v="40001"/>
    <n v="40001"/>
    <x v="215"/>
    <n v="292.60000000000002"/>
  </r>
  <r>
    <x v="0"/>
    <x v="10"/>
    <x v="10"/>
    <n v="2014"/>
    <x v="1"/>
    <s v="16037"/>
    <n v="16037"/>
    <x v="187"/>
    <n v="16294.88"/>
  </r>
  <r>
    <x v="1"/>
    <x v="50"/>
    <x v="50"/>
    <n v="2014"/>
    <x v="6"/>
    <s v="21154"/>
    <n v="21154"/>
    <x v="135"/>
    <n v="37.4"/>
  </r>
  <r>
    <x v="0"/>
    <x v="31"/>
    <x v="31"/>
    <n v="2014"/>
    <x v="1"/>
    <s v="13909"/>
    <n v="13909"/>
    <x v="101"/>
    <n v="97.09"/>
  </r>
  <r>
    <x v="1"/>
    <x v="11"/>
    <x v="11"/>
    <n v="2014"/>
    <x v="5"/>
    <s v="15416"/>
    <n v="15416"/>
    <x v="108"/>
    <n v="614.80999999999995"/>
  </r>
  <r>
    <x v="1"/>
    <x v="58"/>
    <x v="58"/>
    <n v="2014"/>
    <x v="6"/>
    <s v="22159"/>
    <n v="22159"/>
    <x v="155"/>
    <n v="450.58"/>
  </r>
  <r>
    <x v="1"/>
    <x v="38"/>
    <x v="38"/>
    <n v="2014"/>
    <x v="10"/>
    <s v="22298"/>
    <n v="22298"/>
    <x v="189"/>
    <n v="260"/>
  </r>
  <r>
    <x v="1"/>
    <x v="30"/>
    <x v="30"/>
    <n v="2014"/>
    <x v="5"/>
    <s v="15672"/>
    <n v="15672"/>
    <x v="279"/>
    <n v="4820.75"/>
  </r>
  <r>
    <x v="1"/>
    <x v="31"/>
    <x v="31"/>
    <n v="2014"/>
    <x v="7"/>
    <s v="22006"/>
    <n v="22006"/>
    <x v="360"/>
    <n v="364.84"/>
  </r>
  <r>
    <x v="0"/>
    <x v="33"/>
    <x v="33"/>
    <n v="2014"/>
    <x v="2"/>
    <s v="14289"/>
    <n v="14289"/>
    <x v="102"/>
    <n v="491.82"/>
  </r>
  <r>
    <x v="1"/>
    <x v="27"/>
    <x v="27"/>
    <n v="2014"/>
    <x v="1"/>
    <s v="12697"/>
    <n v="12697"/>
    <x v="164"/>
    <n v="1589.82"/>
  </r>
  <r>
    <x v="1"/>
    <x v="46"/>
    <x v="46"/>
    <n v="2014"/>
    <x v="5"/>
    <s v="21945"/>
    <n v="21945"/>
    <x v="181"/>
    <n v="36.15"/>
  </r>
  <r>
    <x v="1"/>
    <x v="5"/>
    <x v="5"/>
    <n v="2014"/>
    <x v="2"/>
    <s v="20739"/>
    <n v="20739"/>
    <x v="308"/>
    <n v="9014.44"/>
  </r>
  <r>
    <x v="1"/>
    <x v="17"/>
    <x v="17"/>
    <n v="2014"/>
    <x v="9"/>
    <s v="23174"/>
    <n v="23174"/>
    <x v="455"/>
    <n v="50"/>
  </r>
  <r>
    <x v="0"/>
    <x v="11"/>
    <x v="11"/>
    <n v="2014"/>
    <x v="6"/>
    <s v="24225"/>
    <n v="24225"/>
    <x v="16"/>
    <n v="99.75"/>
  </r>
  <r>
    <x v="0"/>
    <x v="18"/>
    <x v="18"/>
    <n v="2014"/>
    <x v="7"/>
    <s v="14494"/>
    <n v="14494"/>
    <x v="241"/>
    <n v="1879.61"/>
  </r>
  <r>
    <x v="0"/>
    <x v="11"/>
    <x v="11"/>
    <n v="2014"/>
    <x v="10"/>
    <s v="23029"/>
    <n v="23029"/>
    <x v="115"/>
    <n v="94.54"/>
  </r>
  <r>
    <x v="1"/>
    <x v="46"/>
    <x v="46"/>
    <n v="2014"/>
    <x v="0"/>
    <s v="13909"/>
    <n v="13909"/>
    <x v="101"/>
    <n v="5205.7"/>
  </r>
  <r>
    <x v="1"/>
    <x v="61"/>
    <x v="61"/>
    <n v="2014"/>
    <x v="4"/>
    <s v="24269"/>
    <n v="24269"/>
    <x v="307"/>
    <n v="20.86"/>
  </r>
  <r>
    <x v="1"/>
    <x v="42"/>
    <x v="42"/>
    <n v="2014"/>
    <x v="8"/>
    <s v="21150"/>
    <n v="21150"/>
    <x v="88"/>
    <n v="598.11"/>
  </r>
  <r>
    <x v="1"/>
    <x v="42"/>
    <x v="42"/>
    <n v="2014"/>
    <x v="9"/>
    <s v="21150"/>
    <n v="21150"/>
    <x v="88"/>
    <n v="1092.72"/>
  </r>
  <r>
    <x v="1"/>
    <x v="45"/>
    <x v="45"/>
    <n v="2014"/>
    <x v="1"/>
    <s v="23352"/>
    <n v="23352"/>
    <x v="456"/>
    <n v="93.08"/>
  </r>
  <r>
    <x v="0"/>
    <x v="50"/>
    <x v="50"/>
    <n v="2014"/>
    <x v="0"/>
    <s v="21778"/>
    <n v="21778"/>
    <x v="22"/>
    <n v="150.63"/>
  </r>
  <r>
    <x v="0"/>
    <x v="18"/>
    <x v="18"/>
    <n v="2014"/>
    <x v="4"/>
    <s v="22918"/>
    <n v="22918"/>
    <x v="137"/>
    <n v="4417.12"/>
  </r>
  <r>
    <x v="1"/>
    <x v="50"/>
    <x v="50"/>
    <n v="2014"/>
    <x v="6"/>
    <s v="24138"/>
    <n v="24138"/>
    <x v="91"/>
    <n v="16.399999999999999"/>
  </r>
  <r>
    <x v="1"/>
    <x v="51"/>
    <x v="51"/>
    <n v="2014"/>
    <x v="9"/>
    <s v="22772"/>
    <n v="22772"/>
    <x v="457"/>
    <n v="197.05"/>
  </r>
  <r>
    <x v="1"/>
    <x v="26"/>
    <x v="26"/>
    <n v="2014"/>
    <x v="6"/>
    <s v="23323"/>
    <n v="23323"/>
    <x v="95"/>
    <n v="138.16999999999999"/>
  </r>
  <r>
    <x v="1"/>
    <x v="38"/>
    <x v="38"/>
    <n v="2014"/>
    <x v="5"/>
    <s v="20025"/>
    <n v="20025"/>
    <x v="274"/>
    <n v="72.010000000000005"/>
  </r>
  <r>
    <x v="0"/>
    <x v="39"/>
    <x v="39"/>
    <n v="2014"/>
    <x v="10"/>
    <s v="22666"/>
    <n v="22666"/>
    <x v="100"/>
    <n v="0"/>
  </r>
  <r>
    <x v="1"/>
    <x v="39"/>
    <x v="39"/>
    <n v="2014"/>
    <x v="6"/>
    <s v="12825"/>
    <n v="12825"/>
    <x v="56"/>
    <n v="-59.9"/>
  </r>
  <r>
    <x v="1"/>
    <x v="39"/>
    <x v="39"/>
    <n v="2014"/>
    <x v="3"/>
    <s v="20185"/>
    <n v="20185"/>
    <x v="379"/>
    <n v="300"/>
  </r>
  <r>
    <x v="1"/>
    <x v="56"/>
    <x v="56"/>
    <n v="2014"/>
    <x v="2"/>
    <s v="13515"/>
    <n v="13515"/>
    <x v="182"/>
    <n v="1823.36"/>
  </r>
  <r>
    <x v="1"/>
    <x v="50"/>
    <x v="50"/>
    <n v="2014"/>
    <x v="6"/>
    <s v="21434"/>
    <n v="21434"/>
    <x v="325"/>
    <n v="70"/>
  </r>
  <r>
    <x v="1"/>
    <x v="6"/>
    <x v="6"/>
    <n v="2014"/>
    <x v="7"/>
    <s v="24239"/>
    <n v="24239"/>
    <x v="128"/>
    <n v="1408.2"/>
  </r>
  <r>
    <x v="0"/>
    <x v="39"/>
    <x v="39"/>
    <n v="2014"/>
    <x v="3"/>
    <s v="24345"/>
    <n v="24345"/>
    <x v="458"/>
    <n v="81.849999999999994"/>
  </r>
  <r>
    <x v="0"/>
    <x v="18"/>
    <x v="18"/>
    <n v="2014"/>
    <x v="6"/>
    <s v="21243"/>
    <n v="21243"/>
    <x v="64"/>
    <n v="76929.649999999994"/>
  </r>
  <r>
    <x v="1"/>
    <x v="26"/>
    <x v="26"/>
    <n v="2014"/>
    <x v="7"/>
    <s v="10202"/>
    <n v="10202"/>
    <x v="218"/>
    <n v="-4244.13"/>
  </r>
  <r>
    <x v="1"/>
    <x v="31"/>
    <x v="31"/>
    <n v="2014"/>
    <x v="3"/>
    <s v="10198"/>
    <n v="10198"/>
    <x v="389"/>
    <n v="182.57"/>
  </r>
  <r>
    <x v="1"/>
    <x v="24"/>
    <x v="24"/>
    <n v="2014"/>
    <x v="5"/>
    <s v="15565"/>
    <n v="15565"/>
    <x v="58"/>
    <n v="20"/>
  </r>
  <r>
    <x v="1"/>
    <x v="39"/>
    <x v="39"/>
    <n v="2014"/>
    <x v="7"/>
    <s v="23073"/>
    <n v="23073"/>
    <x v="46"/>
    <n v="38.4"/>
  </r>
  <r>
    <x v="0"/>
    <x v="39"/>
    <x v="39"/>
    <n v="2014"/>
    <x v="1"/>
    <s v="22695"/>
    <n v="22695"/>
    <x v="161"/>
    <n v="0"/>
  </r>
  <r>
    <x v="1"/>
    <x v="18"/>
    <x v="18"/>
    <n v="2014"/>
    <x v="5"/>
    <s v="22827"/>
    <n v="22827"/>
    <x v="172"/>
    <n v="418.28"/>
  </r>
  <r>
    <x v="0"/>
    <x v="10"/>
    <x v="10"/>
    <n v="2014"/>
    <x v="1"/>
    <s v="11786"/>
    <n v="11786"/>
    <x v="322"/>
    <n v="0"/>
  </r>
  <r>
    <x v="1"/>
    <x v="39"/>
    <x v="39"/>
    <n v="2014"/>
    <x v="2"/>
    <s v="15659"/>
    <n v="15659"/>
    <x v="248"/>
    <n v="0"/>
  </r>
  <r>
    <x v="1"/>
    <x v="33"/>
    <x v="33"/>
    <n v="2014"/>
    <x v="3"/>
    <s v="12702"/>
    <n v="12702"/>
    <x v="171"/>
    <n v="140.51"/>
  </r>
  <r>
    <x v="0"/>
    <x v="51"/>
    <x v="51"/>
    <n v="2014"/>
    <x v="3"/>
    <s v="22706"/>
    <n v="22706"/>
    <x v="173"/>
    <n v="8.56"/>
  </r>
  <r>
    <x v="0"/>
    <x v="50"/>
    <x v="50"/>
    <n v="2014"/>
    <x v="2"/>
    <s v="21778"/>
    <n v="21778"/>
    <x v="22"/>
    <n v="197.51"/>
  </r>
  <r>
    <x v="1"/>
    <x v="17"/>
    <x v="17"/>
    <n v="2014"/>
    <x v="5"/>
    <s v="10481"/>
    <n v="10481"/>
    <x v="196"/>
    <n v="157.94"/>
  </r>
  <r>
    <x v="1"/>
    <x v="24"/>
    <x v="24"/>
    <n v="2014"/>
    <x v="6"/>
    <s v="20611"/>
    <n v="20611"/>
    <x v="416"/>
    <n v="133.69999999999999"/>
  </r>
  <r>
    <x v="0"/>
    <x v="42"/>
    <x v="42"/>
    <n v="2014"/>
    <x v="0"/>
    <s v="24087"/>
    <n v="24087"/>
    <x v="65"/>
    <n v="39.799999999999997"/>
  </r>
  <r>
    <x v="1"/>
    <x v="22"/>
    <x v="22"/>
    <n v="2014"/>
    <x v="1"/>
    <s v="14171"/>
    <n v="14171"/>
    <x v="31"/>
    <n v="150"/>
  </r>
  <r>
    <x v="1"/>
    <x v="17"/>
    <x v="17"/>
    <n v="2014"/>
    <x v="7"/>
    <s v="10903"/>
    <n v="10903"/>
    <x v="92"/>
    <n v="124.06"/>
  </r>
  <r>
    <x v="1"/>
    <x v="5"/>
    <x v="5"/>
    <n v="2014"/>
    <x v="1"/>
    <s v="23300"/>
    <n v="23300"/>
    <x v="111"/>
    <n v="105.39"/>
  </r>
  <r>
    <x v="0"/>
    <x v="31"/>
    <x v="31"/>
    <n v="2014"/>
    <x v="1"/>
    <s v="11364"/>
    <n v="11364"/>
    <x v="13"/>
    <n v="545.9"/>
  </r>
  <r>
    <x v="0"/>
    <x v="10"/>
    <x v="10"/>
    <n v="2014"/>
    <x v="10"/>
    <s v="16037"/>
    <n v="16037"/>
    <x v="187"/>
    <n v="365.86"/>
  </r>
  <r>
    <x v="1"/>
    <x v="17"/>
    <x v="17"/>
    <n v="2014"/>
    <x v="4"/>
    <s v="21656"/>
    <n v="21656"/>
    <x v="15"/>
    <n v="1280"/>
  </r>
  <r>
    <x v="0"/>
    <x v="7"/>
    <x v="7"/>
    <n v="2014"/>
    <x v="6"/>
    <s v="24018"/>
    <n v="24018"/>
    <x v="193"/>
    <n v="144.55000000000001"/>
  </r>
  <r>
    <x v="1"/>
    <x v="4"/>
    <x v="4"/>
    <n v="2014"/>
    <x v="11"/>
    <s v="13069"/>
    <n v="13069"/>
    <x v="228"/>
    <n v="284"/>
  </r>
  <r>
    <x v="1"/>
    <x v="24"/>
    <x v="24"/>
    <n v="2014"/>
    <x v="10"/>
    <s v="23094"/>
    <n v="23094"/>
    <x v="178"/>
    <n v="289.86"/>
  </r>
  <r>
    <x v="1"/>
    <x v="39"/>
    <x v="39"/>
    <n v="2014"/>
    <x v="7"/>
    <s v="17000"/>
    <n v="17000"/>
    <x v="459"/>
    <n v="-215.71"/>
  </r>
  <r>
    <x v="1"/>
    <x v="31"/>
    <x v="31"/>
    <n v="2014"/>
    <x v="5"/>
    <s v="12030"/>
    <n v="12030"/>
    <x v="310"/>
    <n v="1240.5899999999999"/>
  </r>
  <r>
    <x v="1"/>
    <x v="6"/>
    <x v="6"/>
    <n v="2014"/>
    <x v="3"/>
    <s v="14397"/>
    <n v="14397"/>
    <x v="97"/>
    <n v="5250.45"/>
  </r>
  <r>
    <x v="1"/>
    <x v="27"/>
    <x v="27"/>
    <n v="2014"/>
    <x v="3"/>
    <s v="10167"/>
    <n v="10167"/>
    <x v="225"/>
    <n v="449.31"/>
  </r>
  <r>
    <x v="1"/>
    <x v="14"/>
    <x v="14"/>
    <n v="2014"/>
    <x v="2"/>
    <s v="10131"/>
    <n v="10131"/>
    <x v="82"/>
    <n v="-30"/>
  </r>
  <r>
    <x v="1"/>
    <x v="18"/>
    <x v="18"/>
    <n v="2014"/>
    <x v="0"/>
    <s v="24159"/>
    <n v="24159"/>
    <x v="55"/>
    <n v="2051.36"/>
  </r>
  <r>
    <x v="1"/>
    <x v="33"/>
    <x v="33"/>
    <n v="2014"/>
    <x v="9"/>
    <s v="22567"/>
    <n v="22567"/>
    <x v="83"/>
    <n v="146.26"/>
  </r>
  <r>
    <x v="1"/>
    <x v="28"/>
    <x v="28"/>
    <n v="2014"/>
    <x v="8"/>
    <s v="15570"/>
    <n v="15570"/>
    <x v="79"/>
    <n v="542.02"/>
  </r>
  <r>
    <x v="1"/>
    <x v="28"/>
    <x v="28"/>
    <n v="2014"/>
    <x v="9"/>
    <s v="15570"/>
    <n v="15570"/>
    <x v="79"/>
    <n v="542.02"/>
  </r>
  <r>
    <x v="1"/>
    <x v="47"/>
    <x v="47"/>
    <n v="2014"/>
    <x v="6"/>
    <s v="21944"/>
    <n v="21944"/>
    <x v="70"/>
    <n v="9.8000000000000007"/>
  </r>
  <r>
    <x v="0"/>
    <x v="51"/>
    <x v="51"/>
    <n v="2014"/>
    <x v="3"/>
    <s v="22029"/>
    <n v="22029"/>
    <x v="247"/>
    <n v="33"/>
  </r>
  <r>
    <x v="1"/>
    <x v="31"/>
    <x v="31"/>
    <n v="2014"/>
    <x v="6"/>
    <s v="22664"/>
    <n v="22664"/>
    <x v="14"/>
    <n v="67.08"/>
  </r>
  <r>
    <x v="1"/>
    <x v="27"/>
    <x v="27"/>
    <n v="2014"/>
    <x v="6"/>
    <s v="10061"/>
    <n v="10061"/>
    <x v="431"/>
    <n v="586.47"/>
  </r>
  <r>
    <x v="0"/>
    <x v="50"/>
    <x v="50"/>
    <n v="2014"/>
    <x v="9"/>
    <s v="23027"/>
    <n v="23027"/>
    <x v="9"/>
    <n v="477.18"/>
  </r>
  <r>
    <x v="1"/>
    <x v="17"/>
    <x v="17"/>
    <n v="2014"/>
    <x v="7"/>
    <s v="22834"/>
    <n v="22834"/>
    <x v="199"/>
    <n v="130"/>
  </r>
  <r>
    <x v="1"/>
    <x v="61"/>
    <x v="61"/>
    <n v="2014"/>
    <x v="3"/>
    <s v="10202"/>
    <n v="10202"/>
    <x v="218"/>
    <n v="8.11"/>
  </r>
  <r>
    <x v="1"/>
    <x v="46"/>
    <x v="46"/>
    <n v="2014"/>
    <x v="2"/>
    <s v="21947"/>
    <n v="21947"/>
    <x v="24"/>
    <n v="72.989999999999995"/>
  </r>
  <r>
    <x v="0"/>
    <x v="39"/>
    <x v="39"/>
    <n v="2014"/>
    <x v="2"/>
    <s v="16039"/>
    <n v="16039"/>
    <x v="280"/>
    <n v="17.66"/>
  </r>
  <r>
    <x v="1"/>
    <x v="6"/>
    <x v="6"/>
    <n v="2014"/>
    <x v="6"/>
    <s v="14397"/>
    <n v="14397"/>
    <x v="97"/>
    <n v="7767.39"/>
  </r>
  <r>
    <x v="1"/>
    <x v="31"/>
    <x v="31"/>
    <n v="2014"/>
    <x v="6"/>
    <s v="10941"/>
    <n v="10941"/>
    <x v="149"/>
    <n v="281.95999999999998"/>
  </r>
  <r>
    <x v="1"/>
    <x v="31"/>
    <x v="31"/>
    <n v="2014"/>
    <x v="6"/>
    <s v="24269"/>
    <n v="24269"/>
    <x v="307"/>
    <n v="21.81"/>
  </r>
  <r>
    <x v="0"/>
    <x v="51"/>
    <x v="51"/>
    <n v="2014"/>
    <x v="6"/>
    <s v="24018"/>
    <n v="24018"/>
    <x v="193"/>
    <n v="13"/>
  </r>
  <r>
    <x v="1"/>
    <x v="33"/>
    <x v="33"/>
    <n v="2014"/>
    <x v="0"/>
    <s v="14219"/>
    <n v="14219"/>
    <x v="242"/>
    <n v="466.89"/>
  </r>
  <r>
    <x v="1"/>
    <x v="33"/>
    <x v="33"/>
    <n v="2014"/>
    <x v="3"/>
    <s v="13278"/>
    <n v="13278"/>
    <x v="192"/>
    <n v="3690.9"/>
  </r>
  <r>
    <x v="0"/>
    <x v="47"/>
    <x v="47"/>
    <n v="2014"/>
    <x v="1"/>
    <s v="23029"/>
    <n v="23029"/>
    <x v="115"/>
    <n v="3.87"/>
  </r>
  <r>
    <x v="1"/>
    <x v="33"/>
    <x v="33"/>
    <n v="2014"/>
    <x v="9"/>
    <s v="24071"/>
    <n v="24071"/>
    <x v="285"/>
    <n v="284.2"/>
  </r>
  <r>
    <x v="1"/>
    <x v="26"/>
    <x v="26"/>
    <n v="2014"/>
    <x v="5"/>
    <s v="15121"/>
    <n v="15121"/>
    <x v="154"/>
    <n v="26.55"/>
  </r>
  <r>
    <x v="1"/>
    <x v="61"/>
    <x v="61"/>
    <n v="2014"/>
    <x v="5"/>
    <s v="10083"/>
    <n v="10083"/>
    <x v="460"/>
    <n v="-139.16999999999999"/>
  </r>
  <r>
    <x v="1"/>
    <x v="27"/>
    <x v="27"/>
    <n v="2014"/>
    <x v="4"/>
    <s v="14521"/>
    <n v="14521"/>
    <x v="303"/>
    <n v="67.72"/>
  </r>
  <r>
    <x v="0"/>
    <x v="33"/>
    <x v="33"/>
    <n v="2014"/>
    <x v="0"/>
    <s v="22706"/>
    <n v="22706"/>
    <x v="173"/>
    <n v="134.80000000000001"/>
  </r>
  <r>
    <x v="1"/>
    <x v="33"/>
    <x v="33"/>
    <n v="2014"/>
    <x v="1"/>
    <s v="21663"/>
    <n v="21663"/>
    <x v="84"/>
    <n v="1235.79"/>
  </r>
  <r>
    <x v="1"/>
    <x v="27"/>
    <x v="27"/>
    <n v="2014"/>
    <x v="2"/>
    <s v="10167"/>
    <n v="10167"/>
    <x v="225"/>
    <n v="397.75"/>
  </r>
  <r>
    <x v="0"/>
    <x v="46"/>
    <x v="46"/>
    <n v="2014"/>
    <x v="6"/>
    <s v="23029"/>
    <n v="23029"/>
    <x v="115"/>
    <n v="15.99"/>
  </r>
  <r>
    <x v="1"/>
    <x v="26"/>
    <x v="26"/>
    <n v="2014"/>
    <x v="5"/>
    <s v="21343"/>
    <n v="21343"/>
    <x v="138"/>
    <n v="55.03"/>
  </r>
  <r>
    <x v="0"/>
    <x v="24"/>
    <x v="24"/>
    <n v="2014"/>
    <x v="4"/>
    <s v="24225"/>
    <n v="24225"/>
    <x v="16"/>
    <n v="256.02"/>
  </r>
  <r>
    <x v="1"/>
    <x v="24"/>
    <x v="24"/>
    <n v="2014"/>
    <x v="7"/>
    <s v="15565"/>
    <n v="15565"/>
    <x v="58"/>
    <n v="40"/>
  </r>
  <r>
    <x v="1"/>
    <x v="61"/>
    <x v="61"/>
    <n v="2014"/>
    <x v="7"/>
    <s v="10083"/>
    <n v="10083"/>
    <x v="460"/>
    <n v="278.33999999999997"/>
  </r>
  <r>
    <x v="1"/>
    <x v="24"/>
    <x v="24"/>
    <n v="2014"/>
    <x v="3"/>
    <s v="11511"/>
    <n v="11511"/>
    <x v="53"/>
    <n v="2552.14"/>
  </r>
  <r>
    <x v="1"/>
    <x v="5"/>
    <x v="5"/>
    <n v="2014"/>
    <x v="4"/>
    <s v="20056"/>
    <n v="20056"/>
    <x v="166"/>
    <n v="39.99"/>
  </r>
  <r>
    <x v="1"/>
    <x v="4"/>
    <x v="4"/>
    <n v="2014"/>
    <x v="6"/>
    <s v="23077"/>
    <n v="23077"/>
    <x v="414"/>
    <n v="5200"/>
  </r>
  <r>
    <x v="1"/>
    <x v="31"/>
    <x v="31"/>
    <n v="2014"/>
    <x v="2"/>
    <s v="21948"/>
    <n v="21948"/>
    <x v="278"/>
    <n v="31.41"/>
  </r>
  <r>
    <x v="1"/>
    <x v="27"/>
    <x v="27"/>
    <n v="2014"/>
    <x v="8"/>
    <s v="10895"/>
    <n v="10895"/>
    <x v="74"/>
    <n v="9972.3700000000008"/>
  </r>
  <r>
    <x v="1"/>
    <x v="27"/>
    <x v="27"/>
    <n v="2014"/>
    <x v="9"/>
    <s v="10895"/>
    <n v="10895"/>
    <x v="74"/>
    <n v="4887.22"/>
  </r>
  <r>
    <x v="0"/>
    <x v="42"/>
    <x v="42"/>
    <n v="2014"/>
    <x v="5"/>
    <s v="22369"/>
    <n v="22369"/>
    <x v="68"/>
    <n v="69.69"/>
  </r>
  <r>
    <x v="0"/>
    <x v="33"/>
    <x v="33"/>
    <n v="2014"/>
    <x v="4"/>
    <s v="14219"/>
    <n v="14219"/>
    <x v="242"/>
    <n v="484.42"/>
  </r>
  <r>
    <x v="1"/>
    <x v="42"/>
    <x v="42"/>
    <n v="2014"/>
    <x v="3"/>
    <s v="24228"/>
    <n v="24228"/>
    <x v="461"/>
    <n v="126"/>
  </r>
  <r>
    <x v="1"/>
    <x v="34"/>
    <x v="34"/>
    <n v="2014"/>
    <x v="6"/>
    <s v="24423"/>
    <n v="24423"/>
    <x v="264"/>
    <n v="1680"/>
  </r>
  <r>
    <x v="1"/>
    <x v="40"/>
    <x v="40"/>
    <n v="2014"/>
    <x v="2"/>
    <s v="22937"/>
    <n v="22937"/>
    <x v="168"/>
    <n v="229.95"/>
  </r>
  <r>
    <x v="1"/>
    <x v="37"/>
    <x v="37"/>
    <n v="2014"/>
    <x v="0"/>
    <s v="23073"/>
    <n v="23073"/>
    <x v="46"/>
    <n v="-3000"/>
  </r>
  <r>
    <x v="1"/>
    <x v="45"/>
    <x v="45"/>
    <n v="2014"/>
    <x v="9"/>
    <s v="22343"/>
    <n v="22343"/>
    <x v="411"/>
    <n v="128.32"/>
  </r>
  <r>
    <x v="0"/>
    <x v="52"/>
    <x v="52"/>
    <n v="2014"/>
    <x v="3"/>
    <s v="22536"/>
    <n v="22536"/>
    <x v="198"/>
    <n v="33775.4"/>
  </r>
  <r>
    <x v="1"/>
    <x v="50"/>
    <x v="50"/>
    <n v="2014"/>
    <x v="0"/>
    <s v="15565"/>
    <n v="15565"/>
    <x v="58"/>
    <n v="365.23"/>
  </r>
  <r>
    <x v="1"/>
    <x v="50"/>
    <x v="50"/>
    <n v="2014"/>
    <x v="4"/>
    <s v="22385"/>
    <n v="22385"/>
    <x v="117"/>
    <n v="318.51"/>
  </r>
  <r>
    <x v="1"/>
    <x v="34"/>
    <x v="34"/>
    <n v="2014"/>
    <x v="2"/>
    <s v="24251"/>
    <n v="24251"/>
    <x v="169"/>
    <n v="3119.53"/>
  </r>
  <r>
    <x v="1"/>
    <x v="33"/>
    <x v="33"/>
    <n v="2014"/>
    <x v="3"/>
    <s v="23094"/>
    <n v="23094"/>
    <x v="178"/>
    <n v="128.66"/>
  </r>
  <r>
    <x v="1"/>
    <x v="33"/>
    <x v="33"/>
    <n v="2014"/>
    <x v="1"/>
    <s v="13278"/>
    <n v="13278"/>
    <x v="192"/>
    <n v="3663.38"/>
  </r>
  <r>
    <x v="1"/>
    <x v="31"/>
    <x v="31"/>
    <n v="2014"/>
    <x v="6"/>
    <s v="21433"/>
    <n v="21433"/>
    <x v="99"/>
    <n v="193.06"/>
  </r>
  <r>
    <x v="1"/>
    <x v="27"/>
    <x v="27"/>
    <n v="2014"/>
    <x v="7"/>
    <s v="10061"/>
    <n v="10061"/>
    <x v="431"/>
    <n v="601.91999999999996"/>
  </r>
  <r>
    <x v="1"/>
    <x v="31"/>
    <x v="31"/>
    <n v="2014"/>
    <x v="6"/>
    <s v="13307"/>
    <n v="13307"/>
    <x v="122"/>
    <n v="20068.55"/>
  </r>
  <r>
    <x v="1"/>
    <x v="33"/>
    <x v="33"/>
    <n v="2014"/>
    <x v="5"/>
    <s v="23300"/>
    <n v="23300"/>
    <x v="111"/>
    <n v="100"/>
  </r>
  <r>
    <x v="1"/>
    <x v="31"/>
    <x v="31"/>
    <n v="2014"/>
    <x v="6"/>
    <s v="12384"/>
    <n v="12384"/>
    <x v="78"/>
    <n v="12.2"/>
  </r>
  <r>
    <x v="0"/>
    <x v="39"/>
    <x v="39"/>
    <n v="2014"/>
    <x v="3"/>
    <s v="24360"/>
    <n v="24360"/>
    <x v="462"/>
    <n v="81"/>
  </r>
  <r>
    <x v="1"/>
    <x v="32"/>
    <x v="32"/>
    <n v="2014"/>
    <x v="8"/>
    <s v="11247"/>
    <n v="11247"/>
    <x v="44"/>
    <n v="693.17"/>
  </r>
  <r>
    <x v="1"/>
    <x v="32"/>
    <x v="32"/>
    <n v="2014"/>
    <x v="9"/>
    <s v="11247"/>
    <n v="11247"/>
    <x v="44"/>
    <n v="901.78"/>
  </r>
  <r>
    <x v="1"/>
    <x v="39"/>
    <x v="39"/>
    <n v="2014"/>
    <x v="4"/>
    <s v="13909"/>
    <n v="13909"/>
    <x v="101"/>
    <n v="619.54999999999995"/>
  </r>
  <r>
    <x v="0"/>
    <x v="10"/>
    <x v="10"/>
    <n v="2014"/>
    <x v="2"/>
    <s v="24213"/>
    <n v="24213"/>
    <x v="96"/>
    <n v="1701.26"/>
  </r>
  <r>
    <x v="1"/>
    <x v="42"/>
    <x v="42"/>
    <n v="2014"/>
    <x v="6"/>
    <s v="13126"/>
    <n v="13126"/>
    <x v="165"/>
    <n v="52.59"/>
  </r>
  <r>
    <x v="1"/>
    <x v="52"/>
    <x v="52"/>
    <n v="2014"/>
    <x v="2"/>
    <s v="20021"/>
    <n v="20021"/>
    <x v="28"/>
    <n v="15418.83"/>
  </r>
  <r>
    <x v="1"/>
    <x v="46"/>
    <x v="46"/>
    <n v="2014"/>
    <x v="7"/>
    <s v="22668"/>
    <n v="22668"/>
    <x v="89"/>
    <n v="23.96"/>
  </r>
  <r>
    <x v="0"/>
    <x v="33"/>
    <x v="33"/>
    <n v="2014"/>
    <x v="5"/>
    <s v="10714"/>
    <n v="10714"/>
    <x v="5"/>
    <n v="125"/>
  </r>
  <r>
    <x v="1"/>
    <x v="17"/>
    <x v="17"/>
    <n v="2014"/>
    <x v="2"/>
    <s v="13173"/>
    <n v="13173"/>
    <x v="139"/>
    <n v="26.23"/>
  </r>
  <r>
    <x v="1"/>
    <x v="33"/>
    <x v="33"/>
    <n v="2014"/>
    <x v="2"/>
    <s v="13278"/>
    <n v="13278"/>
    <x v="192"/>
    <n v="3715.32"/>
  </r>
  <r>
    <x v="1"/>
    <x v="27"/>
    <x v="27"/>
    <n v="2014"/>
    <x v="5"/>
    <s v="10895"/>
    <n v="10895"/>
    <x v="74"/>
    <n v="6282.91"/>
  </r>
  <r>
    <x v="1"/>
    <x v="47"/>
    <x v="47"/>
    <n v="2014"/>
    <x v="9"/>
    <s v="20017"/>
    <n v="20017"/>
    <x v="204"/>
    <n v="4120.34"/>
  </r>
  <r>
    <x v="1"/>
    <x v="11"/>
    <x v="11"/>
    <n v="2014"/>
    <x v="7"/>
    <s v="15218"/>
    <n v="15218"/>
    <x v="87"/>
    <n v="4.99"/>
  </r>
  <r>
    <x v="1"/>
    <x v="31"/>
    <x v="31"/>
    <n v="2014"/>
    <x v="4"/>
    <s v="15613"/>
    <n v="15613"/>
    <x v="60"/>
    <n v="4743.4399999999996"/>
  </r>
  <r>
    <x v="1"/>
    <x v="22"/>
    <x v="22"/>
    <n v="2014"/>
    <x v="8"/>
    <s v="14171"/>
    <n v="14171"/>
    <x v="31"/>
    <n v="500"/>
  </r>
  <r>
    <x v="1"/>
    <x v="56"/>
    <x v="56"/>
    <n v="2014"/>
    <x v="7"/>
    <s v="22451"/>
    <n v="22451"/>
    <x v="336"/>
    <n v="0"/>
  </r>
  <r>
    <x v="1"/>
    <x v="27"/>
    <x v="27"/>
    <n v="2014"/>
    <x v="4"/>
    <s v="12876"/>
    <n v="12876"/>
    <x v="214"/>
    <n v="249.02"/>
  </r>
  <r>
    <x v="1"/>
    <x v="26"/>
    <x v="26"/>
    <n v="2014"/>
    <x v="6"/>
    <s v="22600"/>
    <n v="22600"/>
    <x v="312"/>
    <n v="412.93"/>
  </r>
  <r>
    <x v="1"/>
    <x v="61"/>
    <x v="61"/>
    <n v="2014"/>
    <x v="0"/>
    <s v="15659"/>
    <n v="15659"/>
    <x v="248"/>
    <n v="78.400000000000006"/>
  </r>
  <r>
    <x v="1"/>
    <x v="51"/>
    <x v="51"/>
    <n v="2014"/>
    <x v="9"/>
    <s v="10256"/>
    <n v="10256"/>
    <x v="107"/>
    <n v="11.31"/>
  </r>
  <r>
    <x v="1"/>
    <x v="46"/>
    <x v="46"/>
    <n v="2014"/>
    <x v="9"/>
    <s v="24459"/>
    <n v="24459"/>
    <x v="418"/>
    <n v="116.03"/>
  </r>
  <r>
    <x v="1"/>
    <x v="26"/>
    <x v="26"/>
    <n v="2014"/>
    <x v="9"/>
    <s v="20056"/>
    <n v="20056"/>
    <x v="166"/>
    <n v="39.64"/>
  </r>
  <r>
    <x v="1"/>
    <x v="31"/>
    <x v="31"/>
    <n v="2014"/>
    <x v="5"/>
    <s v="10941"/>
    <n v="10941"/>
    <x v="149"/>
    <n v="7.43"/>
  </r>
  <r>
    <x v="1"/>
    <x v="1"/>
    <x v="1"/>
    <n v="2014"/>
    <x v="1"/>
    <s v="21929"/>
    <n v="21929"/>
    <x v="405"/>
    <n v="25245.46"/>
  </r>
  <r>
    <x v="1"/>
    <x v="33"/>
    <x v="33"/>
    <n v="2014"/>
    <x v="6"/>
    <s v="23329"/>
    <n v="23329"/>
    <x v="317"/>
    <n v="273.32"/>
  </r>
  <r>
    <x v="1"/>
    <x v="21"/>
    <x v="21"/>
    <n v="2014"/>
    <x v="1"/>
    <s v="22030"/>
    <n v="22030"/>
    <x v="42"/>
    <n v="116.38"/>
  </r>
  <r>
    <x v="1"/>
    <x v="50"/>
    <x v="50"/>
    <n v="2014"/>
    <x v="7"/>
    <s v="15565"/>
    <n v="15565"/>
    <x v="58"/>
    <n v="199.94"/>
  </r>
  <r>
    <x v="0"/>
    <x v="33"/>
    <x v="33"/>
    <n v="2014"/>
    <x v="1"/>
    <s v="24225"/>
    <n v="24225"/>
    <x v="16"/>
    <n v="64.27"/>
  </r>
  <r>
    <x v="1"/>
    <x v="42"/>
    <x v="42"/>
    <n v="2014"/>
    <x v="6"/>
    <s v="20300"/>
    <n v="20300"/>
    <x v="331"/>
    <n v="775"/>
  </r>
  <r>
    <x v="1"/>
    <x v="38"/>
    <x v="38"/>
    <n v="2014"/>
    <x v="4"/>
    <s v="22298"/>
    <n v="22298"/>
    <x v="189"/>
    <n v="240"/>
  </r>
  <r>
    <x v="1"/>
    <x v="31"/>
    <x v="31"/>
    <n v="2014"/>
    <x v="5"/>
    <s v="22060"/>
    <n v="22060"/>
    <x v="244"/>
    <n v="486.81"/>
  </r>
  <r>
    <x v="0"/>
    <x v="33"/>
    <x v="33"/>
    <n v="2014"/>
    <x v="5"/>
    <s v="14219"/>
    <n v="14219"/>
    <x v="242"/>
    <n v="596.39"/>
  </r>
  <r>
    <x v="1"/>
    <x v="6"/>
    <x v="6"/>
    <n v="2014"/>
    <x v="7"/>
    <s v="14397"/>
    <n v="14397"/>
    <x v="97"/>
    <n v="6473.65"/>
  </r>
  <r>
    <x v="0"/>
    <x v="10"/>
    <x v="10"/>
    <n v="2014"/>
    <x v="5"/>
    <s v="16037"/>
    <n v="16037"/>
    <x v="187"/>
    <n v="8621.44"/>
  </r>
  <r>
    <x v="1"/>
    <x v="31"/>
    <x v="31"/>
    <n v="2014"/>
    <x v="4"/>
    <s v="21420"/>
    <n v="21420"/>
    <x v="201"/>
    <n v="773.84"/>
  </r>
  <r>
    <x v="1"/>
    <x v="17"/>
    <x v="17"/>
    <n v="2014"/>
    <x v="0"/>
    <s v="24204"/>
    <n v="24204"/>
    <x v="12"/>
    <n v="136.88"/>
  </r>
  <r>
    <x v="1"/>
    <x v="45"/>
    <x v="45"/>
    <n v="2014"/>
    <x v="3"/>
    <s v="23049"/>
    <n v="23049"/>
    <x v="33"/>
    <n v="1975.09"/>
  </r>
  <r>
    <x v="1"/>
    <x v="58"/>
    <x v="58"/>
    <n v="2014"/>
    <x v="1"/>
    <s v="22932"/>
    <n v="22932"/>
    <x v="153"/>
    <n v="347.86"/>
  </r>
  <r>
    <x v="1"/>
    <x v="39"/>
    <x v="39"/>
    <n v="2014"/>
    <x v="2"/>
    <s v="10070"/>
    <n v="10070"/>
    <x v="11"/>
    <n v="111.85"/>
  </r>
  <r>
    <x v="1"/>
    <x v="26"/>
    <x v="26"/>
    <n v="2014"/>
    <x v="6"/>
    <s v="13126"/>
    <n v="13126"/>
    <x v="165"/>
    <n v="410.13"/>
  </r>
  <r>
    <x v="0"/>
    <x v="33"/>
    <x v="33"/>
    <n v="2014"/>
    <x v="1"/>
    <s v="23057"/>
    <n v="23057"/>
    <x v="19"/>
    <n v="125"/>
  </r>
  <r>
    <x v="1"/>
    <x v="17"/>
    <x v="17"/>
    <n v="2014"/>
    <x v="4"/>
    <s v="24400"/>
    <n v="24400"/>
    <x v="364"/>
    <n v="453"/>
  </r>
  <r>
    <x v="0"/>
    <x v="10"/>
    <x v="10"/>
    <n v="2014"/>
    <x v="5"/>
    <s v="40002"/>
    <n v="40002"/>
    <x v="76"/>
    <n v="-1.26"/>
  </r>
  <r>
    <x v="1"/>
    <x v="4"/>
    <x v="4"/>
    <n v="2014"/>
    <x v="8"/>
    <s v="24170"/>
    <n v="24170"/>
    <x v="125"/>
    <n v="117.1"/>
  </r>
  <r>
    <x v="1"/>
    <x v="4"/>
    <x v="4"/>
    <n v="2014"/>
    <x v="9"/>
    <s v="24170"/>
    <n v="24170"/>
    <x v="125"/>
    <n v="122.1"/>
  </r>
  <r>
    <x v="1"/>
    <x v="1"/>
    <x v="1"/>
    <n v="2014"/>
    <x v="0"/>
    <s v="23152"/>
    <n v="23152"/>
    <x v="305"/>
    <n v="-114.99"/>
  </r>
  <r>
    <x v="1"/>
    <x v="31"/>
    <x v="31"/>
    <n v="2014"/>
    <x v="8"/>
    <s v="13307"/>
    <n v="13307"/>
    <x v="122"/>
    <n v="-28.8"/>
  </r>
  <r>
    <x v="1"/>
    <x v="31"/>
    <x v="31"/>
    <n v="2014"/>
    <x v="9"/>
    <s v="13307"/>
    <n v="13307"/>
    <x v="122"/>
    <n v="-2023.05"/>
  </r>
  <r>
    <x v="0"/>
    <x v="33"/>
    <x v="33"/>
    <n v="2014"/>
    <x v="1"/>
    <s v="21778"/>
    <n v="21778"/>
    <x v="22"/>
    <n v="141"/>
  </r>
  <r>
    <x v="0"/>
    <x v="33"/>
    <x v="33"/>
    <n v="2014"/>
    <x v="1"/>
    <s v="24018"/>
    <n v="24018"/>
    <x v="193"/>
    <n v="150"/>
  </r>
  <r>
    <x v="1"/>
    <x v="61"/>
    <x v="61"/>
    <n v="2014"/>
    <x v="5"/>
    <s v="12384"/>
    <n v="12384"/>
    <x v="78"/>
    <n v="73.5"/>
  </r>
  <r>
    <x v="1"/>
    <x v="31"/>
    <x v="31"/>
    <n v="2014"/>
    <x v="5"/>
    <s v="23157"/>
    <n v="23157"/>
    <x v="175"/>
    <n v="518.66"/>
  </r>
  <r>
    <x v="1"/>
    <x v="42"/>
    <x v="42"/>
    <n v="2014"/>
    <x v="3"/>
    <s v="23062"/>
    <n v="23062"/>
    <x v="222"/>
    <n v="28.37"/>
  </r>
  <r>
    <x v="1"/>
    <x v="17"/>
    <x v="17"/>
    <n v="2014"/>
    <x v="5"/>
    <s v="21943"/>
    <n v="21943"/>
    <x v="123"/>
    <n v="5.99"/>
  </r>
  <r>
    <x v="1"/>
    <x v="33"/>
    <x v="33"/>
    <n v="2014"/>
    <x v="3"/>
    <s v="22927"/>
    <n v="22927"/>
    <x v="229"/>
    <n v="495.55"/>
  </r>
  <r>
    <x v="1"/>
    <x v="24"/>
    <x v="24"/>
    <n v="2014"/>
    <x v="5"/>
    <s v="12702"/>
    <n v="12702"/>
    <x v="171"/>
    <n v="1130.04"/>
  </r>
  <r>
    <x v="1"/>
    <x v="31"/>
    <x v="31"/>
    <n v="2014"/>
    <x v="2"/>
    <s v="12384"/>
    <n v="12384"/>
    <x v="78"/>
    <n v="12.21"/>
  </r>
  <r>
    <x v="1"/>
    <x v="42"/>
    <x v="42"/>
    <n v="2014"/>
    <x v="6"/>
    <s v="20056"/>
    <n v="20056"/>
    <x v="166"/>
    <n v="17.77"/>
  </r>
  <r>
    <x v="1"/>
    <x v="17"/>
    <x v="17"/>
    <n v="2014"/>
    <x v="4"/>
    <s v="28087"/>
    <n v="28087"/>
    <x v="321"/>
    <n v="148.63999999999999"/>
  </r>
  <r>
    <x v="1"/>
    <x v="17"/>
    <x v="17"/>
    <n v="2014"/>
    <x v="1"/>
    <s v="10481"/>
    <n v="10481"/>
    <x v="196"/>
    <n v="157.94"/>
  </r>
  <r>
    <x v="1"/>
    <x v="6"/>
    <x v="6"/>
    <n v="2014"/>
    <x v="5"/>
    <s v="24239"/>
    <n v="24239"/>
    <x v="128"/>
    <n v="1682.7"/>
  </r>
  <r>
    <x v="1"/>
    <x v="17"/>
    <x v="17"/>
    <n v="2014"/>
    <x v="5"/>
    <s v="22807"/>
    <n v="22807"/>
    <x v="77"/>
    <n v="89.8"/>
  </r>
  <r>
    <x v="1"/>
    <x v="10"/>
    <x v="10"/>
    <n v="2014"/>
    <x v="7"/>
    <s v="22665"/>
    <n v="22665"/>
    <x v="282"/>
    <n v="-405.86"/>
  </r>
  <r>
    <x v="1"/>
    <x v="18"/>
    <x v="18"/>
    <n v="2014"/>
    <x v="3"/>
    <s v="10088"/>
    <n v="10088"/>
    <x v="176"/>
    <n v="2155.2800000000002"/>
  </r>
  <r>
    <x v="0"/>
    <x v="52"/>
    <x v="52"/>
    <n v="2014"/>
    <x v="1"/>
    <s v="23351"/>
    <n v="23351"/>
    <x v="114"/>
    <n v="432"/>
  </r>
  <r>
    <x v="1"/>
    <x v="50"/>
    <x v="50"/>
    <n v="2014"/>
    <x v="4"/>
    <s v="21154"/>
    <n v="21154"/>
    <x v="135"/>
    <n v="22.44"/>
  </r>
  <r>
    <x v="1"/>
    <x v="7"/>
    <x v="7"/>
    <n v="2014"/>
    <x v="6"/>
    <s v="13909"/>
    <n v="13909"/>
    <x v="101"/>
    <n v="118.57"/>
  </r>
  <r>
    <x v="1"/>
    <x v="6"/>
    <x v="6"/>
    <n v="2014"/>
    <x v="1"/>
    <s v="13682"/>
    <n v="13682"/>
    <x v="71"/>
    <n v="3859.17"/>
  </r>
  <r>
    <x v="1"/>
    <x v="52"/>
    <x v="52"/>
    <n v="2014"/>
    <x v="10"/>
    <s v="20021"/>
    <n v="20021"/>
    <x v="28"/>
    <n v="15418.83"/>
  </r>
  <r>
    <x v="1"/>
    <x v="33"/>
    <x v="33"/>
    <n v="2014"/>
    <x v="3"/>
    <s v="22187"/>
    <n v="22187"/>
    <x v="23"/>
    <n v="125"/>
  </r>
  <r>
    <x v="1"/>
    <x v="26"/>
    <x v="26"/>
    <n v="2014"/>
    <x v="7"/>
    <s v="22600"/>
    <n v="22600"/>
    <x v="312"/>
    <n v="116.73"/>
  </r>
  <r>
    <x v="0"/>
    <x v="46"/>
    <x v="46"/>
    <n v="2014"/>
    <x v="1"/>
    <s v="23029"/>
    <n v="23029"/>
    <x v="115"/>
    <n v="16.47"/>
  </r>
  <r>
    <x v="1"/>
    <x v="45"/>
    <x v="45"/>
    <n v="2014"/>
    <x v="6"/>
    <s v="13460"/>
    <n v="13460"/>
    <x v="43"/>
    <n v="75.400000000000006"/>
  </r>
  <r>
    <x v="1"/>
    <x v="26"/>
    <x v="26"/>
    <n v="2014"/>
    <x v="1"/>
    <s v="13909"/>
    <n v="13909"/>
    <x v="101"/>
    <n v="198.3"/>
  </r>
  <r>
    <x v="1"/>
    <x v="28"/>
    <x v="28"/>
    <n v="2014"/>
    <x v="7"/>
    <s v="15570"/>
    <n v="15570"/>
    <x v="79"/>
    <n v="542.02"/>
  </r>
  <r>
    <x v="1"/>
    <x v="9"/>
    <x v="9"/>
    <n v="2014"/>
    <x v="7"/>
    <s v="10211"/>
    <n v="10211"/>
    <x v="281"/>
    <n v="167.42"/>
  </r>
  <r>
    <x v="1"/>
    <x v="31"/>
    <x v="31"/>
    <n v="2014"/>
    <x v="3"/>
    <s v="10516"/>
    <n v="10516"/>
    <x v="250"/>
    <n v="151.62"/>
  </r>
  <r>
    <x v="1"/>
    <x v="39"/>
    <x v="39"/>
    <n v="2014"/>
    <x v="5"/>
    <s v="13055"/>
    <n v="13055"/>
    <x v="113"/>
    <n v="-14.64"/>
  </r>
  <r>
    <x v="1"/>
    <x v="17"/>
    <x v="17"/>
    <n v="2014"/>
    <x v="9"/>
    <s v="21947"/>
    <n v="21947"/>
    <x v="24"/>
    <n v="43.98"/>
  </r>
  <r>
    <x v="1"/>
    <x v="47"/>
    <x v="47"/>
    <n v="2014"/>
    <x v="5"/>
    <s v="15565"/>
    <n v="15565"/>
    <x v="58"/>
    <n v="38.06"/>
  </r>
  <r>
    <x v="0"/>
    <x v="10"/>
    <x v="10"/>
    <n v="2014"/>
    <x v="7"/>
    <s v="16037"/>
    <n v="16037"/>
    <x v="187"/>
    <n v="17798.349999999999"/>
  </r>
  <r>
    <x v="1"/>
    <x v="33"/>
    <x v="33"/>
    <n v="2014"/>
    <x v="3"/>
    <s v="23329"/>
    <n v="23329"/>
    <x v="317"/>
    <n v="273.63"/>
  </r>
  <r>
    <x v="0"/>
    <x v="18"/>
    <x v="18"/>
    <n v="2014"/>
    <x v="8"/>
    <s v="23325"/>
    <n v="23325"/>
    <x v="283"/>
    <n v="1171.1199999999999"/>
  </r>
  <r>
    <x v="1"/>
    <x v="17"/>
    <x v="17"/>
    <n v="2014"/>
    <x v="7"/>
    <s v="24392"/>
    <n v="24392"/>
    <x v="463"/>
    <n v="892.5"/>
  </r>
  <r>
    <x v="1"/>
    <x v="17"/>
    <x v="17"/>
    <n v="2014"/>
    <x v="10"/>
    <s v="10255"/>
    <n v="10255"/>
    <x v="67"/>
    <n v="583.5"/>
  </r>
  <r>
    <x v="1"/>
    <x v="32"/>
    <x v="32"/>
    <n v="2014"/>
    <x v="5"/>
    <s v="13515"/>
    <n v="13515"/>
    <x v="182"/>
    <n v="2261.11"/>
  </r>
  <r>
    <x v="1"/>
    <x v="17"/>
    <x v="17"/>
    <n v="2014"/>
    <x v="7"/>
    <s v="13126"/>
    <n v="13126"/>
    <x v="165"/>
    <n v="29.72"/>
  </r>
  <r>
    <x v="1"/>
    <x v="17"/>
    <x v="17"/>
    <n v="2014"/>
    <x v="7"/>
    <s v="22267"/>
    <n v="22267"/>
    <x v="327"/>
    <n v="93.76"/>
  </r>
  <r>
    <x v="1"/>
    <x v="39"/>
    <x v="39"/>
    <n v="2014"/>
    <x v="8"/>
    <s v="40001"/>
    <n v="40001"/>
    <x v="215"/>
    <n v="544.19000000000005"/>
  </r>
  <r>
    <x v="1"/>
    <x v="39"/>
    <x v="39"/>
    <n v="2014"/>
    <x v="9"/>
    <s v="40001"/>
    <n v="40001"/>
    <x v="215"/>
    <n v="3922.27"/>
  </r>
  <r>
    <x v="1"/>
    <x v="17"/>
    <x v="17"/>
    <n v="2014"/>
    <x v="4"/>
    <s v="22510"/>
    <n v="22510"/>
    <x v="177"/>
    <n v="180.5"/>
  </r>
  <r>
    <x v="1"/>
    <x v="9"/>
    <x v="9"/>
    <n v="2014"/>
    <x v="7"/>
    <s v="15013"/>
    <n v="15013"/>
    <x v="464"/>
    <n v="1595"/>
  </r>
  <r>
    <x v="1"/>
    <x v="31"/>
    <x v="31"/>
    <n v="2014"/>
    <x v="8"/>
    <s v="10070"/>
    <n v="10070"/>
    <x v="11"/>
    <n v="33.32"/>
  </r>
  <r>
    <x v="1"/>
    <x v="31"/>
    <x v="31"/>
    <n v="2014"/>
    <x v="9"/>
    <s v="10070"/>
    <n v="10070"/>
    <x v="11"/>
    <n v="24.19"/>
  </r>
  <r>
    <x v="1"/>
    <x v="33"/>
    <x v="33"/>
    <n v="2014"/>
    <x v="1"/>
    <s v="15430"/>
    <n v="15430"/>
    <x v="134"/>
    <n v="125"/>
  </r>
  <r>
    <x v="1"/>
    <x v="32"/>
    <x v="32"/>
    <n v="2014"/>
    <x v="0"/>
    <s v="11247"/>
    <n v="11247"/>
    <x v="44"/>
    <n v="816.32"/>
  </r>
  <r>
    <x v="1"/>
    <x v="31"/>
    <x v="31"/>
    <n v="2014"/>
    <x v="2"/>
    <s v="24315"/>
    <n v="24315"/>
    <x v="261"/>
    <n v="840.42"/>
  </r>
  <r>
    <x v="1"/>
    <x v="50"/>
    <x v="50"/>
    <n v="2014"/>
    <x v="8"/>
    <s v="22191"/>
    <n v="22191"/>
    <x v="258"/>
    <n v="21.47"/>
  </r>
  <r>
    <x v="1"/>
    <x v="17"/>
    <x v="17"/>
    <n v="2014"/>
    <x v="0"/>
    <s v="21304"/>
    <n v="21304"/>
    <x v="259"/>
    <n v="701.68"/>
  </r>
  <r>
    <x v="0"/>
    <x v="11"/>
    <x v="11"/>
    <n v="2014"/>
    <x v="8"/>
    <s v="24205"/>
    <n v="24205"/>
    <x v="7"/>
    <n v="0"/>
  </r>
  <r>
    <x v="0"/>
    <x v="39"/>
    <x v="39"/>
    <n v="2014"/>
    <x v="7"/>
    <s v="24389"/>
    <n v="24389"/>
    <x v="465"/>
    <n v="100"/>
  </r>
  <r>
    <x v="1"/>
    <x v="39"/>
    <x v="39"/>
    <n v="2014"/>
    <x v="4"/>
    <s v="14171"/>
    <n v="14171"/>
    <x v="31"/>
    <n v="14.04"/>
  </r>
  <r>
    <x v="1"/>
    <x v="42"/>
    <x v="42"/>
    <n v="2014"/>
    <x v="1"/>
    <s v="13909"/>
    <n v="13909"/>
    <x v="101"/>
    <n v="1542.08"/>
  </r>
  <r>
    <x v="1"/>
    <x v="6"/>
    <x v="6"/>
    <n v="2014"/>
    <x v="1"/>
    <s v="14397"/>
    <n v="14397"/>
    <x v="97"/>
    <n v="5093.43"/>
  </r>
  <r>
    <x v="1"/>
    <x v="24"/>
    <x v="24"/>
    <n v="2014"/>
    <x v="10"/>
    <s v="22586"/>
    <n v="22586"/>
    <x v="260"/>
    <n v="240.34"/>
  </r>
  <r>
    <x v="1"/>
    <x v="50"/>
    <x v="50"/>
    <n v="2014"/>
    <x v="9"/>
    <s v="24459"/>
    <n v="24459"/>
    <x v="418"/>
    <n v="51.8"/>
  </r>
  <r>
    <x v="1"/>
    <x v="46"/>
    <x v="46"/>
    <n v="2014"/>
    <x v="2"/>
    <s v="21433"/>
    <n v="21433"/>
    <x v="99"/>
    <n v="29.99"/>
  </r>
  <r>
    <x v="1"/>
    <x v="17"/>
    <x v="17"/>
    <n v="2014"/>
    <x v="8"/>
    <s v="11099"/>
    <n v="11099"/>
    <x v="116"/>
    <n v="300"/>
  </r>
  <r>
    <x v="1"/>
    <x v="52"/>
    <x v="52"/>
    <n v="2014"/>
    <x v="5"/>
    <s v="24136"/>
    <n v="24136"/>
    <x v="344"/>
    <n v="180"/>
  </r>
  <r>
    <x v="0"/>
    <x v="1"/>
    <x v="1"/>
    <n v="2014"/>
    <x v="2"/>
    <s v="21778"/>
    <n v="21778"/>
    <x v="22"/>
    <n v="33.090000000000003"/>
  </r>
  <r>
    <x v="0"/>
    <x v="50"/>
    <x v="50"/>
    <n v="2014"/>
    <x v="3"/>
    <s v="21709"/>
    <n v="21709"/>
    <x v="213"/>
    <n v="99.5"/>
  </r>
  <r>
    <x v="1"/>
    <x v="7"/>
    <x v="7"/>
    <n v="2014"/>
    <x v="4"/>
    <s v="15565"/>
    <n v="15565"/>
    <x v="58"/>
    <n v="89.82"/>
  </r>
  <r>
    <x v="1"/>
    <x v="24"/>
    <x v="24"/>
    <n v="2014"/>
    <x v="0"/>
    <s v="22586"/>
    <n v="22586"/>
    <x v="260"/>
    <n v="88.08"/>
  </r>
  <r>
    <x v="0"/>
    <x v="39"/>
    <x v="39"/>
    <n v="2014"/>
    <x v="3"/>
    <s v="24370"/>
    <n v="24370"/>
    <x v="466"/>
    <n v="46"/>
  </r>
  <r>
    <x v="0"/>
    <x v="50"/>
    <x v="50"/>
    <n v="2014"/>
    <x v="1"/>
    <s v="24225"/>
    <n v="24225"/>
    <x v="16"/>
    <n v="9"/>
  </r>
  <r>
    <x v="0"/>
    <x v="45"/>
    <x v="45"/>
    <n v="2014"/>
    <x v="9"/>
    <s v="21095"/>
    <n v="21095"/>
    <x v="94"/>
    <n v="932.94"/>
  </r>
  <r>
    <x v="1"/>
    <x v="1"/>
    <x v="1"/>
    <n v="2014"/>
    <x v="4"/>
    <s v="24266"/>
    <n v="24266"/>
    <x v="73"/>
    <n v="105.16"/>
  </r>
  <r>
    <x v="1"/>
    <x v="45"/>
    <x v="45"/>
    <n v="2014"/>
    <x v="5"/>
    <s v="24415"/>
    <n v="24415"/>
    <x v="467"/>
    <n v="212.44"/>
  </r>
  <r>
    <x v="1"/>
    <x v="5"/>
    <x v="5"/>
    <n v="2014"/>
    <x v="8"/>
    <s v="23300"/>
    <n v="23300"/>
    <x v="111"/>
    <n v="124.15"/>
  </r>
  <r>
    <x v="1"/>
    <x v="6"/>
    <x v="6"/>
    <n v="2014"/>
    <x v="2"/>
    <s v="24432"/>
    <n v="24432"/>
    <x v="339"/>
    <n v="1539.3"/>
  </r>
  <r>
    <x v="1"/>
    <x v="40"/>
    <x v="40"/>
    <n v="2014"/>
    <x v="6"/>
    <s v="21948"/>
    <n v="21948"/>
    <x v="278"/>
    <n v="11.91"/>
  </r>
  <r>
    <x v="0"/>
    <x v="31"/>
    <x v="31"/>
    <n v="2014"/>
    <x v="3"/>
    <s v="24104"/>
    <n v="24104"/>
    <x v="150"/>
    <n v="598.44000000000005"/>
  </r>
  <r>
    <x v="1"/>
    <x v="39"/>
    <x v="39"/>
    <n v="2014"/>
    <x v="5"/>
    <s v="24076"/>
    <n v="24076"/>
    <x v="385"/>
    <n v="-580.08000000000004"/>
  </r>
  <r>
    <x v="1"/>
    <x v="52"/>
    <x v="52"/>
    <n v="2014"/>
    <x v="7"/>
    <s v="12732"/>
    <n v="12732"/>
    <x v="352"/>
    <n v="26902.31"/>
  </r>
  <r>
    <x v="1"/>
    <x v="11"/>
    <x v="11"/>
    <n v="2014"/>
    <x v="0"/>
    <s v="15430"/>
    <n v="15430"/>
    <x v="134"/>
    <n v="212.83"/>
  </r>
  <r>
    <x v="1"/>
    <x v="39"/>
    <x v="39"/>
    <n v="2014"/>
    <x v="10"/>
    <s v="10039"/>
    <n v="10039"/>
    <x v="357"/>
    <n v="-913.02"/>
  </r>
  <r>
    <x v="1"/>
    <x v="46"/>
    <x v="46"/>
    <n v="2014"/>
    <x v="6"/>
    <s v="13909"/>
    <n v="13909"/>
    <x v="101"/>
    <n v="12967.07"/>
  </r>
  <r>
    <x v="1"/>
    <x v="32"/>
    <x v="32"/>
    <n v="2014"/>
    <x v="6"/>
    <s v="11247"/>
    <n v="11247"/>
    <x v="44"/>
    <n v="915.32"/>
  </r>
  <r>
    <x v="0"/>
    <x v="39"/>
    <x v="39"/>
    <n v="2014"/>
    <x v="3"/>
    <s v="24365"/>
    <n v="24365"/>
    <x v="468"/>
    <n v="40.67"/>
  </r>
  <r>
    <x v="1"/>
    <x v="39"/>
    <x v="39"/>
    <n v="2014"/>
    <x v="8"/>
    <s v="16059"/>
    <n v="16059"/>
    <x v="163"/>
    <n v="5.62"/>
  </r>
  <r>
    <x v="1"/>
    <x v="51"/>
    <x v="51"/>
    <n v="2014"/>
    <x v="5"/>
    <s v="12702"/>
    <n v="12702"/>
    <x v="171"/>
    <n v="112.19"/>
  </r>
  <r>
    <x v="0"/>
    <x v="52"/>
    <x v="52"/>
    <n v="2014"/>
    <x v="4"/>
    <s v="20021"/>
    <n v="20021"/>
    <x v="28"/>
    <n v="42213.83"/>
  </r>
  <r>
    <x v="1"/>
    <x v="17"/>
    <x v="17"/>
    <n v="2014"/>
    <x v="3"/>
    <s v="22977"/>
    <n v="22977"/>
    <x v="353"/>
    <n v="78.53"/>
  </r>
  <r>
    <x v="1"/>
    <x v="33"/>
    <x v="33"/>
    <n v="2014"/>
    <x v="7"/>
    <s v="12702"/>
    <n v="12702"/>
    <x v="171"/>
    <n v="140.51"/>
  </r>
  <r>
    <x v="1"/>
    <x v="17"/>
    <x v="17"/>
    <n v="2014"/>
    <x v="1"/>
    <s v="28087"/>
    <n v="28087"/>
    <x v="321"/>
    <n v="148.63999999999999"/>
  </r>
  <r>
    <x v="1"/>
    <x v="17"/>
    <x v="17"/>
    <n v="2014"/>
    <x v="7"/>
    <s v="14067"/>
    <n v="14067"/>
    <x v="338"/>
    <n v="140.52000000000001"/>
  </r>
  <r>
    <x v="1"/>
    <x v="17"/>
    <x v="17"/>
    <n v="2014"/>
    <x v="0"/>
    <s v="24295"/>
    <n v="24295"/>
    <x v="375"/>
    <n v="193.56"/>
  </r>
  <r>
    <x v="1"/>
    <x v="31"/>
    <x v="31"/>
    <n v="2014"/>
    <x v="8"/>
    <s v="14659"/>
    <n v="14659"/>
    <x v="300"/>
    <n v="2.15"/>
  </r>
  <r>
    <x v="1"/>
    <x v="31"/>
    <x v="31"/>
    <n v="2014"/>
    <x v="9"/>
    <s v="14659"/>
    <n v="14659"/>
    <x v="300"/>
    <n v="17.53"/>
  </r>
  <r>
    <x v="1"/>
    <x v="45"/>
    <x v="45"/>
    <n v="2014"/>
    <x v="3"/>
    <s v="15613"/>
    <n v="15613"/>
    <x v="60"/>
    <n v="165.34"/>
  </r>
  <r>
    <x v="1"/>
    <x v="28"/>
    <x v="28"/>
    <n v="2014"/>
    <x v="1"/>
    <s v="15570"/>
    <n v="15570"/>
    <x v="79"/>
    <n v="542.02"/>
  </r>
  <r>
    <x v="1"/>
    <x v="27"/>
    <x v="27"/>
    <n v="2014"/>
    <x v="6"/>
    <s v="10895"/>
    <n v="10895"/>
    <x v="74"/>
    <n v="4158.72"/>
  </r>
  <r>
    <x v="1"/>
    <x v="1"/>
    <x v="1"/>
    <n v="2014"/>
    <x v="0"/>
    <s v="22363"/>
    <n v="22363"/>
    <x v="29"/>
    <n v="20"/>
  </r>
  <r>
    <x v="1"/>
    <x v="10"/>
    <x v="10"/>
    <n v="2014"/>
    <x v="9"/>
    <s v="40001"/>
    <n v="40001"/>
    <x v="215"/>
    <n v="9179.81"/>
  </r>
  <r>
    <x v="1"/>
    <x v="32"/>
    <x v="32"/>
    <n v="2014"/>
    <x v="7"/>
    <s v="11337"/>
    <n v="11337"/>
    <x v="263"/>
    <n v="15922.81"/>
  </r>
  <r>
    <x v="1"/>
    <x v="31"/>
    <x v="31"/>
    <n v="2014"/>
    <x v="3"/>
    <s v="10254"/>
    <n v="10254"/>
    <x v="236"/>
    <n v="1083.53"/>
  </r>
  <r>
    <x v="1"/>
    <x v="10"/>
    <x v="10"/>
    <n v="2014"/>
    <x v="3"/>
    <s v="40002"/>
    <n v="40002"/>
    <x v="76"/>
    <n v="0"/>
  </r>
  <r>
    <x v="1"/>
    <x v="1"/>
    <x v="1"/>
    <n v="2014"/>
    <x v="1"/>
    <s v="22385"/>
    <n v="22385"/>
    <x v="117"/>
    <n v="74.95"/>
  </r>
  <r>
    <x v="1"/>
    <x v="39"/>
    <x v="39"/>
    <n v="2014"/>
    <x v="2"/>
    <s v="22665"/>
    <n v="22665"/>
    <x v="282"/>
    <n v="9193.65"/>
  </r>
  <r>
    <x v="1"/>
    <x v="17"/>
    <x v="17"/>
    <n v="2014"/>
    <x v="3"/>
    <s v="31340"/>
    <n v="31340"/>
    <x v="51"/>
    <n v="1128"/>
  </r>
  <r>
    <x v="1"/>
    <x v="26"/>
    <x v="26"/>
    <n v="2014"/>
    <x v="4"/>
    <s v="23323"/>
    <n v="23323"/>
    <x v="95"/>
    <n v="57.15"/>
  </r>
  <r>
    <x v="0"/>
    <x v="39"/>
    <x v="39"/>
    <n v="2014"/>
    <x v="7"/>
    <s v="24395"/>
    <n v="24395"/>
    <x v="469"/>
    <n v="110"/>
  </r>
  <r>
    <x v="0"/>
    <x v="50"/>
    <x v="50"/>
    <n v="2014"/>
    <x v="4"/>
    <s v="24225"/>
    <n v="24225"/>
    <x v="16"/>
    <n v="4"/>
  </r>
  <r>
    <x v="1"/>
    <x v="39"/>
    <x v="39"/>
    <n v="2014"/>
    <x v="5"/>
    <s v="24213"/>
    <n v="24213"/>
    <x v="96"/>
    <n v="57.5"/>
  </r>
  <r>
    <x v="1"/>
    <x v="60"/>
    <x v="60"/>
    <n v="2014"/>
    <x v="4"/>
    <s v="23019"/>
    <n v="23019"/>
    <x v="195"/>
    <n v="3811"/>
  </r>
  <r>
    <x v="1"/>
    <x v="4"/>
    <x v="4"/>
    <n v="2014"/>
    <x v="6"/>
    <s v="24170"/>
    <n v="24170"/>
    <x v="125"/>
    <n v="100"/>
  </r>
  <r>
    <x v="1"/>
    <x v="52"/>
    <x v="52"/>
    <n v="2014"/>
    <x v="10"/>
    <s v="14127"/>
    <n v="14127"/>
    <x v="32"/>
    <n v="4175.1899999999996"/>
  </r>
  <r>
    <x v="1"/>
    <x v="6"/>
    <x v="6"/>
    <n v="2014"/>
    <x v="2"/>
    <s v="24447"/>
    <n v="24447"/>
    <x v="470"/>
    <n v="935.68"/>
  </r>
  <r>
    <x v="1"/>
    <x v="18"/>
    <x v="18"/>
    <n v="2014"/>
    <x v="6"/>
    <s v="22822"/>
    <n v="22822"/>
    <x v="403"/>
    <n v="154.99"/>
  </r>
  <r>
    <x v="1"/>
    <x v="45"/>
    <x v="45"/>
    <n v="2014"/>
    <x v="4"/>
    <s v="20829"/>
    <n v="20829"/>
    <x v="394"/>
    <n v="74.17"/>
  </r>
  <r>
    <x v="0"/>
    <x v="22"/>
    <x v="22"/>
    <n v="2014"/>
    <x v="7"/>
    <s v="14927"/>
    <n v="14927"/>
    <x v="37"/>
    <n v="25"/>
  </r>
  <r>
    <x v="0"/>
    <x v="50"/>
    <x v="50"/>
    <n v="2014"/>
    <x v="0"/>
    <s v="24018"/>
    <n v="24018"/>
    <x v="193"/>
    <n v="822.95"/>
  </r>
  <r>
    <x v="1"/>
    <x v="39"/>
    <x v="39"/>
    <n v="2014"/>
    <x v="4"/>
    <s v="24252"/>
    <n v="24252"/>
    <x v="85"/>
    <n v="0"/>
  </r>
  <r>
    <x v="1"/>
    <x v="39"/>
    <x v="39"/>
    <n v="2014"/>
    <x v="6"/>
    <s v="15659"/>
    <n v="15659"/>
    <x v="248"/>
    <n v="0"/>
  </r>
  <r>
    <x v="1"/>
    <x v="31"/>
    <x v="31"/>
    <n v="2014"/>
    <x v="7"/>
    <s v="24240"/>
    <n v="24240"/>
    <x v="471"/>
    <n v="148.27000000000001"/>
  </r>
  <r>
    <x v="1"/>
    <x v="26"/>
    <x v="26"/>
    <n v="2014"/>
    <x v="2"/>
    <s v="21945"/>
    <n v="21945"/>
    <x v="181"/>
    <n v="93.45"/>
  </r>
  <r>
    <x v="1"/>
    <x v="4"/>
    <x v="4"/>
    <n v="2014"/>
    <x v="7"/>
    <s v="24267"/>
    <n v="24267"/>
    <x v="224"/>
    <n v="971.9"/>
  </r>
  <r>
    <x v="1"/>
    <x v="34"/>
    <x v="34"/>
    <n v="2014"/>
    <x v="3"/>
    <s v="22973"/>
    <n v="22973"/>
    <x v="209"/>
    <n v="1448.98"/>
  </r>
  <r>
    <x v="1"/>
    <x v="11"/>
    <x v="11"/>
    <n v="2014"/>
    <x v="5"/>
    <s v="22800"/>
    <n v="22800"/>
    <x v="288"/>
    <n v="146.93"/>
  </r>
  <r>
    <x v="1"/>
    <x v="52"/>
    <x v="52"/>
    <n v="2014"/>
    <x v="4"/>
    <s v="28073"/>
    <n v="28073"/>
    <x v="314"/>
    <n v="4767.5600000000004"/>
  </r>
  <r>
    <x v="0"/>
    <x v="50"/>
    <x v="50"/>
    <n v="2014"/>
    <x v="2"/>
    <s v="24225"/>
    <n v="24225"/>
    <x v="16"/>
    <n v="9.5500000000000007"/>
  </r>
  <r>
    <x v="1"/>
    <x v="11"/>
    <x v="11"/>
    <n v="2014"/>
    <x v="6"/>
    <s v="22586"/>
    <n v="22586"/>
    <x v="260"/>
    <n v="65.78"/>
  </r>
  <r>
    <x v="1"/>
    <x v="26"/>
    <x v="26"/>
    <n v="2014"/>
    <x v="6"/>
    <s v="20737"/>
    <n v="20737"/>
    <x v="376"/>
    <n v="1006.73"/>
  </r>
  <r>
    <x v="1"/>
    <x v="39"/>
    <x v="39"/>
    <n v="2014"/>
    <x v="2"/>
    <s v="24269"/>
    <n v="24269"/>
    <x v="307"/>
    <n v="3574.95"/>
  </r>
  <r>
    <x v="1"/>
    <x v="24"/>
    <x v="24"/>
    <n v="2014"/>
    <x v="0"/>
    <s v="24071"/>
    <n v="24071"/>
    <x v="285"/>
    <n v="696.6"/>
  </r>
  <r>
    <x v="1"/>
    <x v="31"/>
    <x v="31"/>
    <n v="2014"/>
    <x v="7"/>
    <s v="21948"/>
    <n v="21948"/>
    <x v="278"/>
    <n v="61.54"/>
  </r>
  <r>
    <x v="1"/>
    <x v="58"/>
    <x v="58"/>
    <n v="2014"/>
    <x v="4"/>
    <s v="22932"/>
    <n v="22932"/>
    <x v="153"/>
    <n v="1496.84"/>
  </r>
  <r>
    <x v="1"/>
    <x v="27"/>
    <x v="27"/>
    <n v="2014"/>
    <x v="7"/>
    <s v="12940"/>
    <n v="12940"/>
    <x v="356"/>
    <n v="1083.5999999999999"/>
  </r>
  <r>
    <x v="1"/>
    <x v="58"/>
    <x v="58"/>
    <n v="2014"/>
    <x v="6"/>
    <s v="21807"/>
    <n v="21807"/>
    <x v="210"/>
    <n v="6328.56"/>
  </r>
  <r>
    <x v="1"/>
    <x v="62"/>
    <x v="62"/>
    <n v="2014"/>
    <x v="4"/>
    <s v="10131"/>
    <n v="10131"/>
    <x v="82"/>
    <n v="-3660"/>
  </r>
  <r>
    <x v="1"/>
    <x v="26"/>
    <x v="26"/>
    <n v="2014"/>
    <x v="6"/>
    <s v="21945"/>
    <n v="21945"/>
    <x v="181"/>
    <n v="105.3"/>
  </r>
  <r>
    <x v="1"/>
    <x v="39"/>
    <x v="39"/>
    <n v="2014"/>
    <x v="3"/>
    <s v="16103"/>
    <n v="16103"/>
    <x v="406"/>
    <n v="-550"/>
  </r>
  <r>
    <x v="1"/>
    <x v="1"/>
    <x v="1"/>
    <n v="2014"/>
    <x v="0"/>
    <s v="24276"/>
    <n v="24276"/>
    <x v="289"/>
    <n v="3421.62"/>
  </r>
  <r>
    <x v="1"/>
    <x v="33"/>
    <x v="33"/>
    <n v="2014"/>
    <x v="9"/>
    <s v="13278"/>
    <n v="13278"/>
    <x v="192"/>
    <n v="3670.58"/>
  </r>
  <r>
    <x v="0"/>
    <x v="39"/>
    <x v="39"/>
    <n v="2014"/>
    <x v="3"/>
    <s v="24387"/>
    <n v="24387"/>
    <x v="472"/>
    <n v="500"/>
  </r>
  <r>
    <x v="1"/>
    <x v="33"/>
    <x v="33"/>
    <n v="2014"/>
    <x v="9"/>
    <s v="14289"/>
    <n v="14289"/>
    <x v="102"/>
    <n v="5402.36"/>
  </r>
  <r>
    <x v="1"/>
    <x v="56"/>
    <x v="56"/>
    <n v="2014"/>
    <x v="3"/>
    <s v="14397"/>
    <n v="14397"/>
    <x v="97"/>
    <n v="327.29000000000002"/>
  </r>
  <r>
    <x v="0"/>
    <x v="27"/>
    <x v="27"/>
    <n v="2014"/>
    <x v="7"/>
    <s v="10895"/>
    <n v="10895"/>
    <x v="74"/>
    <n v="887.41"/>
  </r>
  <r>
    <x v="1"/>
    <x v="40"/>
    <x v="40"/>
    <n v="2014"/>
    <x v="7"/>
    <s v="14250"/>
    <n v="14250"/>
    <x v="473"/>
    <n v="185"/>
  </r>
  <r>
    <x v="0"/>
    <x v="38"/>
    <x v="38"/>
    <n v="2014"/>
    <x v="4"/>
    <s v="10147"/>
    <n v="10147"/>
    <x v="152"/>
    <n v="50"/>
  </r>
  <r>
    <x v="0"/>
    <x v="18"/>
    <x v="18"/>
    <n v="2014"/>
    <x v="6"/>
    <s v="24159"/>
    <n v="24159"/>
    <x v="55"/>
    <n v="424.2"/>
  </r>
  <r>
    <x v="1"/>
    <x v="26"/>
    <x v="26"/>
    <n v="2014"/>
    <x v="1"/>
    <s v="21944"/>
    <n v="21944"/>
    <x v="70"/>
    <n v="118.45"/>
  </r>
  <r>
    <x v="0"/>
    <x v="33"/>
    <x v="33"/>
    <n v="2014"/>
    <x v="9"/>
    <s v="23057"/>
    <n v="23057"/>
    <x v="19"/>
    <n v="375"/>
  </r>
  <r>
    <x v="1"/>
    <x v="26"/>
    <x v="26"/>
    <n v="2014"/>
    <x v="3"/>
    <s v="21948"/>
    <n v="21948"/>
    <x v="278"/>
    <n v="151.82"/>
  </r>
  <r>
    <x v="1"/>
    <x v="39"/>
    <x v="39"/>
    <n v="2014"/>
    <x v="4"/>
    <s v="10131"/>
    <n v="10131"/>
    <x v="82"/>
    <n v="12438.96"/>
  </r>
  <r>
    <x v="0"/>
    <x v="31"/>
    <x v="31"/>
    <n v="2014"/>
    <x v="7"/>
    <s v="11364"/>
    <n v="11364"/>
    <x v="13"/>
    <n v="4453.58"/>
  </r>
  <r>
    <x v="1"/>
    <x v="39"/>
    <x v="39"/>
    <n v="2014"/>
    <x v="9"/>
    <s v="14171"/>
    <n v="14171"/>
    <x v="31"/>
    <n v="25"/>
  </r>
  <r>
    <x v="1"/>
    <x v="26"/>
    <x v="26"/>
    <n v="2014"/>
    <x v="6"/>
    <s v="21433"/>
    <n v="21433"/>
    <x v="99"/>
    <n v="119.38"/>
  </r>
  <r>
    <x v="1"/>
    <x v="17"/>
    <x v="17"/>
    <n v="2014"/>
    <x v="9"/>
    <s v="21948"/>
    <n v="21948"/>
    <x v="278"/>
    <n v="8.4700000000000006"/>
  </r>
  <r>
    <x v="1"/>
    <x v="33"/>
    <x v="33"/>
    <n v="2014"/>
    <x v="4"/>
    <s v="23305"/>
    <n v="23305"/>
    <x v="362"/>
    <n v="275.55"/>
  </r>
  <r>
    <x v="1"/>
    <x v="17"/>
    <x v="17"/>
    <n v="2014"/>
    <x v="7"/>
    <s v="24012"/>
    <n v="24012"/>
    <x v="120"/>
    <n v="45.02"/>
  </r>
  <r>
    <x v="1"/>
    <x v="31"/>
    <x v="31"/>
    <n v="2014"/>
    <x v="1"/>
    <s v="23157"/>
    <n v="23157"/>
    <x v="175"/>
    <n v="883.27"/>
  </r>
  <r>
    <x v="1"/>
    <x v="39"/>
    <x v="39"/>
    <n v="2014"/>
    <x v="9"/>
    <s v="11405"/>
    <n v="11405"/>
    <x v="388"/>
    <n v="715.93"/>
  </r>
  <r>
    <x v="1"/>
    <x v="63"/>
    <x v="63"/>
    <n v="2014"/>
    <x v="3"/>
    <s v="24384"/>
    <n v="24384"/>
    <x v="381"/>
    <n v="2500"/>
  </r>
  <r>
    <x v="1"/>
    <x v="11"/>
    <x v="11"/>
    <n v="2014"/>
    <x v="2"/>
    <s v="22668"/>
    <n v="22668"/>
    <x v="89"/>
    <n v="125.15"/>
  </r>
  <r>
    <x v="0"/>
    <x v="50"/>
    <x v="50"/>
    <n v="2014"/>
    <x v="6"/>
    <s v="23029"/>
    <n v="23029"/>
    <x v="115"/>
    <n v="706.63"/>
  </r>
  <r>
    <x v="1"/>
    <x v="33"/>
    <x v="33"/>
    <n v="2014"/>
    <x v="4"/>
    <s v="23360"/>
    <n v="23360"/>
    <x v="304"/>
    <n v="115.42"/>
  </r>
  <r>
    <x v="1"/>
    <x v="11"/>
    <x v="11"/>
    <n v="2014"/>
    <x v="10"/>
    <s v="14171"/>
    <n v="14171"/>
    <x v="31"/>
    <n v="185.52"/>
  </r>
  <r>
    <x v="1"/>
    <x v="39"/>
    <x v="39"/>
    <n v="2014"/>
    <x v="8"/>
    <s v="24277"/>
    <n v="24277"/>
    <x v="474"/>
    <n v="3960"/>
  </r>
  <r>
    <x v="1"/>
    <x v="26"/>
    <x v="26"/>
    <n v="2014"/>
    <x v="9"/>
    <s v="21944"/>
    <n v="21944"/>
    <x v="70"/>
    <n v="91.03"/>
  </r>
  <r>
    <x v="1"/>
    <x v="31"/>
    <x v="31"/>
    <n v="2014"/>
    <x v="6"/>
    <s v="10028"/>
    <n v="10028"/>
    <x v="158"/>
    <n v="18"/>
  </r>
  <r>
    <x v="1"/>
    <x v="26"/>
    <x v="26"/>
    <n v="2014"/>
    <x v="9"/>
    <s v="23323"/>
    <n v="23323"/>
    <x v="95"/>
    <n v="90.92"/>
  </r>
  <r>
    <x v="1"/>
    <x v="1"/>
    <x v="1"/>
    <n v="2014"/>
    <x v="5"/>
    <s v="22186"/>
    <n v="22186"/>
    <x v="54"/>
    <n v="20"/>
  </r>
  <r>
    <x v="1"/>
    <x v="51"/>
    <x v="51"/>
    <n v="2014"/>
    <x v="5"/>
    <s v="10256"/>
    <n v="10256"/>
    <x v="107"/>
    <n v="862.59"/>
  </r>
  <r>
    <x v="1"/>
    <x v="17"/>
    <x v="17"/>
    <n v="2014"/>
    <x v="1"/>
    <s v="23160"/>
    <n v="23160"/>
    <x v="27"/>
    <n v="460"/>
  </r>
  <r>
    <x v="1"/>
    <x v="26"/>
    <x v="26"/>
    <n v="2014"/>
    <x v="5"/>
    <s v="20737"/>
    <n v="20737"/>
    <x v="376"/>
    <n v="499.18"/>
  </r>
  <r>
    <x v="1"/>
    <x v="46"/>
    <x v="46"/>
    <n v="2014"/>
    <x v="3"/>
    <s v="21095"/>
    <n v="21095"/>
    <x v="94"/>
    <n v="1455.49"/>
  </r>
  <r>
    <x v="1"/>
    <x v="58"/>
    <x v="58"/>
    <n v="2014"/>
    <x v="2"/>
    <s v="21948"/>
    <n v="21948"/>
    <x v="278"/>
    <n v="3.95"/>
  </r>
  <r>
    <x v="1"/>
    <x v="39"/>
    <x v="39"/>
    <n v="2014"/>
    <x v="8"/>
    <s v="23073"/>
    <n v="23073"/>
    <x v="46"/>
    <n v="42.73"/>
  </r>
  <r>
    <x v="0"/>
    <x v="33"/>
    <x v="33"/>
    <n v="2014"/>
    <x v="5"/>
    <s v="13278"/>
    <n v="13278"/>
    <x v="192"/>
    <n v="412.55"/>
  </r>
  <r>
    <x v="0"/>
    <x v="38"/>
    <x v="38"/>
    <n v="2014"/>
    <x v="1"/>
    <s v="10147"/>
    <n v="10147"/>
    <x v="152"/>
    <n v="246.28"/>
  </r>
  <r>
    <x v="1"/>
    <x v="51"/>
    <x v="51"/>
    <n v="2014"/>
    <x v="4"/>
    <s v="10256"/>
    <n v="10256"/>
    <x v="107"/>
    <n v="170.51"/>
  </r>
  <r>
    <x v="1"/>
    <x v="39"/>
    <x v="39"/>
    <n v="2014"/>
    <x v="6"/>
    <s v="16040"/>
    <n v="16040"/>
    <x v="10"/>
    <n v="85.66"/>
  </r>
  <r>
    <x v="1"/>
    <x v="55"/>
    <x v="55"/>
    <n v="2014"/>
    <x v="2"/>
    <s v="24414"/>
    <n v="24414"/>
    <x v="142"/>
    <n v="-1000"/>
  </r>
  <r>
    <x v="0"/>
    <x v="39"/>
    <x v="39"/>
    <n v="2014"/>
    <x v="10"/>
    <s v="40002"/>
    <n v="40002"/>
    <x v="76"/>
    <n v="31.82"/>
  </r>
  <r>
    <x v="1"/>
    <x v="46"/>
    <x v="46"/>
    <n v="2014"/>
    <x v="5"/>
    <s v="10570"/>
    <n v="10570"/>
    <x v="311"/>
    <n v="27.23"/>
  </r>
  <r>
    <x v="0"/>
    <x v="33"/>
    <x v="33"/>
    <n v="2014"/>
    <x v="2"/>
    <s v="10714"/>
    <n v="10714"/>
    <x v="5"/>
    <n v="125"/>
  </r>
  <r>
    <x v="1"/>
    <x v="18"/>
    <x v="18"/>
    <n v="2014"/>
    <x v="8"/>
    <s v="21243"/>
    <n v="21243"/>
    <x v="64"/>
    <n v="92562.07"/>
  </r>
  <r>
    <x v="1"/>
    <x v="18"/>
    <x v="18"/>
    <n v="2014"/>
    <x v="9"/>
    <s v="21243"/>
    <n v="21243"/>
    <x v="64"/>
    <n v="84340.94"/>
  </r>
  <r>
    <x v="1"/>
    <x v="17"/>
    <x v="17"/>
    <n v="2014"/>
    <x v="10"/>
    <s v="22977"/>
    <n v="22977"/>
    <x v="353"/>
    <n v="78.53"/>
  </r>
  <r>
    <x v="1"/>
    <x v="31"/>
    <x v="31"/>
    <n v="2014"/>
    <x v="1"/>
    <s v="22006"/>
    <n v="22006"/>
    <x v="360"/>
    <n v="248.21"/>
  </r>
  <r>
    <x v="1"/>
    <x v="33"/>
    <x v="33"/>
    <n v="2014"/>
    <x v="10"/>
    <s v="11405"/>
    <n v="11405"/>
    <x v="388"/>
    <n v="178.01"/>
  </r>
  <r>
    <x v="1"/>
    <x v="22"/>
    <x v="22"/>
    <n v="2014"/>
    <x v="10"/>
    <s v="15659"/>
    <n v="15659"/>
    <x v="248"/>
    <n v="-550"/>
  </r>
  <r>
    <x v="1"/>
    <x v="43"/>
    <x v="43"/>
    <n v="2014"/>
    <x v="1"/>
    <s v="10131"/>
    <n v="10131"/>
    <x v="82"/>
    <n v="2248.19"/>
  </r>
  <r>
    <x v="0"/>
    <x v="17"/>
    <x v="17"/>
    <n v="2014"/>
    <x v="8"/>
    <s v="10255"/>
    <n v="10255"/>
    <x v="67"/>
    <n v="229.41"/>
  </r>
  <r>
    <x v="0"/>
    <x v="17"/>
    <x v="17"/>
    <n v="2014"/>
    <x v="9"/>
    <s v="10255"/>
    <n v="10255"/>
    <x v="67"/>
    <n v="229.41"/>
  </r>
  <r>
    <x v="0"/>
    <x v="45"/>
    <x v="45"/>
    <n v="2014"/>
    <x v="5"/>
    <s v="23049"/>
    <n v="23049"/>
    <x v="33"/>
    <n v="2545.12"/>
  </r>
  <r>
    <x v="1"/>
    <x v="17"/>
    <x v="17"/>
    <n v="2014"/>
    <x v="2"/>
    <s v="21304"/>
    <n v="21304"/>
    <x v="259"/>
    <n v="291.48"/>
  </r>
  <r>
    <x v="1"/>
    <x v="6"/>
    <x v="6"/>
    <n v="2014"/>
    <x v="4"/>
    <s v="13515"/>
    <n v="13515"/>
    <x v="182"/>
    <n v="15296.67"/>
  </r>
  <r>
    <x v="1"/>
    <x v="42"/>
    <x v="42"/>
    <n v="2014"/>
    <x v="5"/>
    <s v="24348"/>
    <n v="24348"/>
    <x v="35"/>
    <n v="73.31"/>
  </r>
  <r>
    <x v="1"/>
    <x v="17"/>
    <x v="17"/>
    <n v="2014"/>
    <x v="8"/>
    <s v="22238"/>
    <n v="22238"/>
    <x v="426"/>
    <n v="345.9"/>
  </r>
  <r>
    <x v="1"/>
    <x v="45"/>
    <x v="45"/>
    <n v="2014"/>
    <x v="2"/>
    <s v="20829"/>
    <n v="20829"/>
    <x v="394"/>
    <n v="1031.47"/>
  </r>
  <r>
    <x v="1"/>
    <x v="39"/>
    <x v="39"/>
    <n v="2014"/>
    <x v="3"/>
    <s v="21433"/>
    <n v="21433"/>
    <x v="99"/>
    <n v="168.68"/>
  </r>
  <r>
    <x v="1"/>
    <x v="24"/>
    <x v="24"/>
    <n v="2014"/>
    <x v="2"/>
    <s v="10131"/>
    <n v="10131"/>
    <x v="82"/>
    <n v="-1513.73"/>
  </r>
  <r>
    <x v="1"/>
    <x v="39"/>
    <x v="39"/>
    <n v="2014"/>
    <x v="4"/>
    <s v="40000"/>
    <n v="40000"/>
    <x v="284"/>
    <n v="1.04"/>
  </r>
  <r>
    <x v="1"/>
    <x v="31"/>
    <x v="31"/>
    <n v="2014"/>
    <x v="6"/>
    <s v="22982"/>
    <n v="22982"/>
    <x v="36"/>
    <n v="492.55"/>
  </r>
  <r>
    <x v="1"/>
    <x v="39"/>
    <x v="39"/>
    <n v="2014"/>
    <x v="6"/>
    <s v="40000"/>
    <n v="40000"/>
    <x v="284"/>
    <n v="0"/>
  </r>
  <r>
    <x v="1"/>
    <x v="52"/>
    <x v="52"/>
    <n v="2014"/>
    <x v="0"/>
    <s v="14127"/>
    <n v="14127"/>
    <x v="32"/>
    <n v="9128.7900000000009"/>
  </r>
  <r>
    <x v="1"/>
    <x v="6"/>
    <x v="6"/>
    <n v="2014"/>
    <x v="2"/>
    <s v="14397"/>
    <n v="14397"/>
    <x v="97"/>
    <n v="7683.38"/>
  </r>
  <r>
    <x v="0"/>
    <x v="50"/>
    <x v="50"/>
    <n v="2014"/>
    <x v="2"/>
    <s v="22706"/>
    <n v="22706"/>
    <x v="173"/>
    <n v="810.52"/>
  </r>
  <r>
    <x v="0"/>
    <x v="39"/>
    <x v="39"/>
    <n v="2014"/>
    <x v="3"/>
    <s v="16006"/>
    <n v="16006"/>
    <x v="131"/>
    <n v="-156.57"/>
  </r>
  <r>
    <x v="1"/>
    <x v="39"/>
    <x v="39"/>
    <n v="2014"/>
    <x v="9"/>
    <s v="15760"/>
    <n v="15760"/>
    <x v="475"/>
    <n v="0"/>
  </r>
  <r>
    <x v="1"/>
    <x v="42"/>
    <x v="42"/>
    <n v="2014"/>
    <x v="9"/>
    <s v="22117"/>
    <n v="22117"/>
    <x v="286"/>
    <n v="87"/>
  </r>
  <r>
    <x v="1"/>
    <x v="45"/>
    <x v="45"/>
    <n v="2014"/>
    <x v="7"/>
    <s v="21095"/>
    <n v="21095"/>
    <x v="94"/>
    <n v="2514.46"/>
  </r>
  <r>
    <x v="1"/>
    <x v="56"/>
    <x v="56"/>
    <n v="2014"/>
    <x v="8"/>
    <s v="13515"/>
    <n v="13515"/>
    <x v="182"/>
    <n v="60"/>
  </r>
  <r>
    <x v="0"/>
    <x v="11"/>
    <x v="11"/>
    <n v="2014"/>
    <x v="3"/>
    <s v="23027"/>
    <n v="23027"/>
    <x v="9"/>
    <n v="196.9"/>
  </r>
  <r>
    <x v="1"/>
    <x v="28"/>
    <x v="28"/>
    <n v="2014"/>
    <x v="6"/>
    <s v="22030"/>
    <n v="22030"/>
    <x v="42"/>
    <n v="1304.1400000000001"/>
  </r>
  <r>
    <x v="1"/>
    <x v="31"/>
    <x v="31"/>
    <n v="2014"/>
    <x v="5"/>
    <s v="10081"/>
    <n v="10081"/>
    <x v="424"/>
    <n v="404.79"/>
  </r>
  <r>
    <x v="1"/>
    <x v="31"/>
    <x v="31"/>
    <n v="2014"/>
    <x v="7"/>
    <s v="23157"/>
    <n v="23157"/>
    <x v="175"/>
    <n v="666.94"/>
  </r>
  <r>
    <x v="0"/>
    <x v="57"/>
    <x v="57"/>
    <n v="2014"/>
    <x v="2"/>
    <s v="23090"/>
    <n v="23090"/>
    <x v="81"/>
    <n v="-250"/>
  </r>
  <r>
    <x v="1"/>
    <x v="47"/>
    <x v="47"/>
    <n v="2014"/>
    <x v="3"/>
    <s v="13460"/>
    <n v="13460"/>
    <x v="43"/>
    <n v="404.14"/>
  </r>
  <r>
    <x v="0"/>
    <x v="47"/>
    <x v="47"/>
    <n v="2014"/>
    <x v="1"/>
    <s v="23057"/>
    <n v="23057"/>
    <x v="19"/>
    <n v="2.92"/>
  </r>
  <r>
    <x v="1"/>
    <x v="17"/>
    <x v="17"/>
    <n v="2014"/>
    <x v="5"/>
    <s v="23014"/>
    <n v="23014"/>
    <x v="350"/>
    <n v="375"/>
  </r>
  <r>
    <x v="0"/>
    <x v="5"/>
    <x v="5"/>
    <n v="2014"/>
    <x v="5"/>
    <s v="23029"/>
    <n v="23029"/>
    <x v="115"/>
    <n v="29.99"/>
  </r>
  <r>
    <x v="0"/>
    <x v="33"/>
    <x v="33"/>
    <n v="2014"/>
    <x v="6"/>
    <s v="10714"/>
    <n v="10714"/>
    <x v="5"/>
    <n v="124"/>
  </r>
  <r>
    <x v="1"/>
    <x v="39"/>
    <x v="39"/>
    <n v="2014"/>
    <x v="4"/>
    <s v="13460"/>
    <n v="13460"/>
    <x v="43"/>
    <n v="42.31"/>
  </r>
  <r>
    <x v="1"/>
    <x v="51"/>
    <x v="51"/>
    <n v="2014"/>
    <x v="8"/>
    <s v="12702"/>
    <n v="12702"/>
    <x v="171"/>
    <n v="192.72"/>
  </r>
  <r>
    <x v="1"/>
    <x v="51"/>
    <x v="51"/>
    <n v="2014"/>
    <x v="9"/>
    <s v="12702"/>
    <n v="12702"/>
    <x v="171"/>
    <n v="84.29"/>
  </r>
  <r>
    <x v="1"/>
    <x v="27"/>
    <x v="27"/>
    <n v="2014"/>
    <x v="7"/>
    <s v="14521"/>
    <n v="14521"/>
    <x v="303"/>
    <n v="1724.82"/>
  </r>
  <r>
    <x v="0"/>
    <x v="39"/>
    <x v="39"/>
    <n v="2014"/>
    <x v="8"/>
    <s v="22695"/>
    <n v="22695"/>
    <x v="161"/>
    <n v="0"/>
  </r>
  <r>
    <x v="0"/>
    <x v="39"/>
    <x v="39"/>
    <n v="2014"/>
    <x v="9"/>
    <s v="22695"/>
    <n v="22695"/>
    <x v="161"/>
    <n v="0"/>
  </r>
  <r>
    <x v="1"/>
    <x v="28"/>
    <x v="28"/>
    <n v="2014"/>
    <x v="0"/>
    <s v="15570"/>
    <n v="15570"/>
    <x v="79"/>
    <n v="542.02"/>
  </r>
  <r>
    <x v="1"/>
    <x v="52"/>
    <x v="52"/>
    <n v="2014"/>
    <x v="6"/>
    <s v="10043"/>
    <n v="10043"/>
    <x v="243"/>
    <n v="2300"/>
  </r>
  <r>
    <x v="1"/>
    <x v="33"/>
    <x v="33"/>
    <n v="2014"/>
    <x v="5"/>
    <s v="22927"/>
    <n v="22927"/>
    <x v="229"/>
    <n v="495.73"/>
  </r>
  <r>
    <x v="0"/>
    <x v="33"/>
    <x v="33"/>
    <n v="2014"/>
    <x v="8"/>
    <s v="14289"/>
    <n v="14289"/>
    <x v="102"/>
    <n v="671.22"/>
  </r>
  <r>
    <x v="0"/>
    <x v="33"/>
    <x v="33"/>
    <n v="2014"/>
    <x v="9"/>
    <s v="14289"/>
    <n v="14289"/>
    <x v="102"/>
    <n v="564.79"/>
  </r>
  <r>
    <x v="1"/>
    <x v="31"/>
    <x v="31"/>
    <n v="2014"/>
    <x v="0"/>
    <s v="22982"/>
    <n v="22982"/>
    <x v="36"/>
    <n v="147.77000000000001"/>
  </r>
  <r>
    <x v="1"/>
    <x v="52"/>
    <x v="52"/>
    <n v="2014"/>
    <x v="6"/>
    <s v="12772"/>
    <n v="12772"/>
    <x v="328"/>
    <n v="2439"/>
  </r>
  <r>
    <x v="1"/>
    <x v="33"/>
    <x v="33"/>
    <n v="2014"/>
    <x v="1"/>
    <s v="23329"/>
    <n v="23329"/>
    <x v="317"/>
    <n v="273.63"/>
  </r>
  <r>
    <x v="1"/>
    <x v="31"/>
    <x v="31"/>
    <n v="2014"/>
    <x v="2"/>
    <s v="22664"/>
    <n v="22664"/>
    <x v="14"/>
    <n v="106.19"/>
  </r>
  <r>
    <x v="2"/>
    <x v="10"/>
    <x v="10"/>
    <n v="2014"/>
    <x v="3"/>
    <s v="22949"/>
    <n v="22949"/>
    <x v="105"/>
    <n v="923.58"/>
  </r>
  <r>
    <x v="1"/>
    <x v="26"/>
    <x v="26"/>
    <n v="2014"/>
    <x v="1"/>
    <s v="14135"/>
    <n v="14135"/>
    <x v="103"/>
    <n v="21.36"/>
  </r>
  <r>
    <x v="1"/>
    <x v="52"/>
    <x v="52"/>
    <n v="2014"/>
    <x v="2"/>
    <s v="28073"/>
    <n v="28073"/>
    <x v="314"/>
    <n v="4767.57"/>
  </r>
  <r>
    <x v="0"/>
    <x v="47"/>
    <x v="47"/>
    <n v="2014"/>
    <x v="9"/>
    <s v="20017"/>
    <n v="20017"/>
    <x v="204"/>
    <n v="1122.96"/>
  </r>
  <r>
    <x v="1"/>
    <x v="39"/>
    <x v="39"/>
    <n v="2014"/>
    <x v="4"/>
    <s v="16039"/>
    <n v="16039"/>
    <x v="280"/>
    <n v="31.22"/>
  </r>
  <r>
    <x v="0"/>
    <x v="10"/>
    <x v="10"/>
    <n v="2014"/>
    <x v="0"/>
    <s v="16088"/>
    <n v="16088"/>
    <x v="106"/>
    <n v="179.97"/>
  </r>
  <r>
    <x v="0"/>
    <x v="50"/>
    <x v="50"/>
    <n v="2014"/>
    <x v="1"/>
    <s v="22384"/>
    <n v="22384"/>
    <x v="293"/>
    <n v="228.1"/>
  </r>
  <r>
    <x v="1"/>
    <x v="4"/>
    <x v="4"/>
    <n v="2014"/>
    <x v="5"/>
    <s v="23077"/>
    <n v="23077"/>
    <x v="414"/>
    <n v="7150"/>
  </r>
  <r>
    <x v="1"/>
    <x v="31"/>
    <x v="31"/>
    <n v="2014"/>
    <x v="5"/>
    <s v="21420"/>
    <n v="21420"/>
    <x v="201"/>
    <n v="1059.6099999999999"/>
  </r>
  <r>
    <x v="1"/>
    <x v="24"/>
    <x v="24"/>
    <n v="2014"/>
    <x v="2"/>
    <s v="12702"/>
    <n v="12702"/>
    <x v="171"/>
    <n v="1042.96"/>
  </r>
  <r>
    <x v="0"/>
    <x v="18"/>
    <x v="18"/>
    <n v="2014"/>
    <x v="10"/>
    <s v="14494"/>
    <n v="14494"/>
    <x v="241"/>
    <n v="1870.82"/>
  </r>
  <r>
    <x v="0"/>
    <x v="31"/>
    <x v="31"/>
    <n v="2014"/>
    <x v="2"/>
    <s v="12030"/>
    <n v="12030"/>
    <x v="310"/>
    <n v="8027.92"/>
  </r>
  <r>
    <x v="1"/>
    <x v="6"/>
    <x v="6"/>
    <n v="2014"/>
    <x v="5"/>
    <s v="13682"/>
    <n v="13682"/>
    <x v="71"/>
    <n v="2375.0100000000002"/>
  </r>
  <r>
    <x v="0"/>
    <x v="10"/>
    <x v="10"/>
    <n v="2014"/>
    <x v="5"/>
    <s v="11857"/>
    <n v="11857"/>
    <x v="476"/>
    <n v="0"/>
  </r>
  <r>
    <x v="0"/>
    <x v="39"/>
    <x v="39"/>
    <n v="2014"/>
    <x v="9"/>
    <s v="10198"/>
    <n v="10198"/>
    <x v="389"/>
    <n v="59.38"/>
  </r>
  <r>
    <x v="1"/>
    <x v="31"/>
    <x v="31"/>
    <n v="2014"/>
    <x v="4"/>
    <s v="10094"/>
    <n v="10094"/>
    <x v="21"/>
    <n v="94.21"/>
  </r>
  <r>
    <x v="1"/>
    <x v="61"/>
    <x v="61"/>
    <n v="2014"/>
    <x v="8"/>
    <s v="15659"/>
    <n v="15659"/>
    <x v="248"/>
    <n v="23.4"/>
  </r>
  <r>
    <x v="1"/>
    <x v="39"/>
    <x v="39"/>
    <n v="2014"/>
    <x v="7"/>
    <s v="12825"/>
    <n v="12825"/>
    <x v="56"/>
    <n v="-54.77"/>
  </r>
  <r>
    <x v="1"/>
    <x v="50"/>
    <x v="50"/>
    <n v="2014"/>
    <x v="0"/>
    <s v="11511"/>
    <n v="11511"/>
    <x v="53"/>
    <n v="440.86"/>
  </r>
  <r>
    <x v="0"/>
    <x v="24"/>
    <x v="24"/>
    <n v="2014"/>
    <x v="2"/>
    <s v="24225"/>
    <n v="24225"/>
    <x v="16"/>
    <n v="581.29"/>
  </r>
  <r>
    <x v="1"/>
    <x v="33"/>
    <x v="33"/>
    <n v="2014"/>
    <x v="10"/>
    <s v="22927"/>
    <n v="22927"/>
    <x v="229"/>
    <n v="531.97"/>
  </r>
  <r>
    <x v="1"/>
    <x v="17"/>
    <x v="17"/>
    <n v="2014"/>
    <x v="1"/>
    <s v="20273"/>
    <n v="20273"/>
    <x v="26"/>
    <n v="84.15"/>
  </r>
  <r>
    <x v="1"/>
    <x v="42"/>
    <x v="42"/>
    <n v="2014"/>
    <x v="8"/>
    <s v="23166"/>
    <n v="23166"/>
    <x v="477"/>
    <n v="73.209999999999994"/>
  </r>
  <r>
    <x v="0"/>
    <x v="39"/>
    <x v="39"/>
    <n v="2014"/>
    <x v="3"/>
    <s v="24352"/>
    <n v="24352"/>
    <x v="478"/>
    <n v="181.66"/>
  </r>
  <r>
    <x v="1"/>
    <x v="33"/>
    <x v="33"/>
    <n v="2014"/>
    <x v="1"/>
    <s v="23305"/>
    <n v="23305"/>
    <x v="362"/>
    <n v="196.08"/>
  </r>
  <r>
    <x v="1"/>
    <x v="33"/>
    <x v="33"/>
    <n v="2014"/>
    <x v="0"/>
    <s v="21663"/>
    <n v="21663"/>
    <x v="84"/>
    <n v="1252.43"/>
  </r>
  <r>
    <x v="1"/>
    <x v="33"/>
    <x v="33"/>
    <n v="2014"/>
    <x v="2"/>
    <s v="22803"/>
    <n v="22803"/>
    <x v="34"/>
    <n v="60"/>
  </r>
  <r>
    <x v="1"/>
    <x v="50"/>
    <x v="50"/>
    <n v="2014"/>
    <x v="2"/>
    <s v="11511"/>
    <n v="11511"/>
    <x v="53"/>
    <n v="366.21"/>
  </r>
  <r>
    <x v="0"/>
    <x v="39"/>
    <x v="39"/>
    <n v="2014"/>
    <x v="1"/>
    <s v="21995"/>
    <n v="21995"/>
    <x v="479"/>
    <n v="756"/>
  </r>
  <r>
    <x v="1"/>
    <x v="14"/>
    <x v="14"/>
    <n v="2014"/>
    <x v="7"/>
    <s v="10131"/>
    <n v="10131"/>
    <x v="82"/>
    <n v="-30"/>
  </r>
  <r>
    <x v="1"/>
    <x v="6"/>
    <x v="6"/>
    <n v="2014"/>
    <x v="7"/>
    <s v="13682"/>
    <n v="13682"/>
    <x v="71"/>
    <n v="4641.6499999999996"/>
  </r>
  <r>
    <x v="1"/>
    <x v="33"/>
    <x v="33"/>
    <n v="2014"/>
    <x v="8"/>
    <s v="23300"/>
    <n v="23300"/>
    <x v="111"/>
    <n v="100"/>
  </r>
  <r>
    <x v="0"/>
    <x v="10"/>
    <x v="10"/>
    <n v="2014"/>
    <x v="8"/>
    <s v="22430"/>
    <n v="22430"/>
    <x v="287"/>
    <n v="67.349999999999994"/>
  </r>
  <r>
    <x v="0"/>
    <x v="52"/>
    <x v="52"/>
    <n v="2014"/>
    <x v="0"/>
    <s v="14127"/>
    <n v="14127"/>
    <x v="32"/>
    <n v="2282.1999999999998"/>
  </r>
  <r>
    <x v="1"/>
    <x v="58"/>
    <x v="58"/>
    <n v="2014"/>
    <x v="0"/>
    <s v="22932"/>
    <n v="22932"/>
    <x v="153"/>
    <n v="2813.06"/>
  </r>
  <r>
    <x v="0"/>
    <x v="33"/>
    <x v="33"/>
    <n v="2014"/>
    <x v="3"/>
    <s v="23057"/>
    <n v="23057"/>
    <x v="19"/>
    <n v="125"/>
  </r>
  <r>
    <x v="1"/>
    <x v="5"/>
    <x v="5"/>
    <n v="2014"/>
    <x v="5"/>
    <s v="24104"/>
    <n v="24104"/>
    <x v="150"/>
    <n v="1.04"/>
  </r>
  <r>
    <x v="1"/>
    <x v="38"/>
    <x v="38"/>
    <n v="2014"/>
    <x v="3"/>
    <s v="22298"/>
    <n v="22298"/>
    <x v="189"/>
    <n v="226"/>
  </r>
  <r>
    <x v="1"/>
    <x v="52"/>
    <x v="52"/>
    <n v="2014"/>
    <x v="7"/>
    <s v="28073"/>
    <n v="28073"/>
    <x v="314"/>
    <n v="4767.5600000000004"/>
  </r>
  <r>
    <x v="0"/>
    <x v="51"/>
    <x v="51"/>
    <n v="2014"/>
    <x v="0"/>
    <s v="21778"/>
    <n v="21778"/>
    <x v="22"/>
    <n v="41.09"/>
  </r>
  <r>
    <x v="1"/>
    <x v="51"/>
    <x v="51"/>
    <n v="2014"/>
    <x v="3"/>
    <s v="22363"/>
    <n v="22363"/>
    <x v="29"/>
    <n v="85.69"/>
  </r>
  <r>
    <x v="1"/>
    <x v="42"/>
    <x v="42"/>
    <n v="2014"/>
    <x v="2"/>
    <s v="20320"/>
    <n v="20320"/>
    <x v="335"/>
    <n v="57"/>
  </r>
  <r>
    <x v="1"/>
    <x v="58"/>
    <x v="58"/>
    <n v="2014"/>
    <x v="7"/>
    <s v="22937"/>
    <n v="22937"/>
    <x v="168"/>
    <n v="38.33"/>
  </r>
  <r>
    <x v="0"/>
    <x v="46"/>
    <x v="46"/>
    <n v="2014"/>
    <x v="7"/>
    <s v="13909"/>
    <n v="13909"/>
    <x v="101"/>
    <n v="60.05"/>
  </r>
  <r>
    <x v="1"/>
    <x v="27"/>
    <x v="27"/>
    <n v="2014"/>
    <x v="0"/>
    <s v="12664"/>
    <n v="12664"/>
    <x v="194"/>
    <n v="356.69"/>
  </r>
  <r>
    <x v="1"/>
    <x v="31"/>
    <x v="31"/>
    <n v="2014"/>
    <x v="5"/>
    <s v="11364"/>
    <n v="11364"/>
    <x v="13"/>
    <n v="9237.86"/>
  </r>
  <r>
    <x v="1"/>
    <x v="56"/>
    <x v="56"/>
    <n v="2014"/>
    <x v="0"/>
    <s v="13515"/>
    <n v="13515"/>
    <x v="182"/>
    <n v="5734.51"/>
  </r>
  <r>
    <x v="1"/>
    <x v="22"/>
    <x v="22"/>
    <n v="2014"/>
    <x v="5"/>
    <s v="15565"/>
    <n v="15565"/>
    <x v="58"/>
    <n v="63.48"/>
  </r>
  <r>
    <x v="0"/>
    <x v="30"/>
    <x v="30"/>
    <n v="2014"/>
    <x v="1"/>
    <s v="13909"/>
    <n v="13909"/>
    <x v="101"/>
    <n v="26.25"/>
  </r>
  <r>
    <x v="1"/>
    <x v="53"/>
    <x v="53"/>
    <n v="2014"/>
    <x v="1"/>
    <s v="23094"/>
    <n v="23094"/>
    <x v="178"/>
    <n v="-815"/>
  </r>
  <r>
    <x v="1"/>
    <x v="50"/>
    <x v="50"/>
    <n v="2014"/>
    <x v="2"/>
    <s v="24466"/>
    <n v="24466"/>
    <x v="480"/>
    <n v="235"/>
  </r>
  <r>
    <x v="1"/>
    <x v="47"/>
    <x v="47"/>
    <n v="2014"/>
    <x v="4"/>
    <s v="20017"/>
    <n v="20017"/>
    <x v="204"/>
    <n v="3950.62"/>
  </r>
  <r>
    <x v="1"/>
    <x v="31"/>
    <x v="31"/>
    <n v="2014"/>
    <x v="3"/>
    <s v="21945"/>
    <n v="21945"/>
    <x v="181"/>
    <n v="122.12"/>
  </r>
  <r>
    <x v="1"/>
    <x v="46"/>
    <x v="46"/>
    <n v="2014"/>
    <x v="5"/>
    <s v="13909"/>
    <n v="13909"/>
    <x v="101"/>
    <n v="4223.83"/>
  </r>
  <r>
    <x v="0"/>
    <x v="5"/>
    <x v="5"/>
    <n v="2014"/>
    <x v="3"/>
    <s v="23027"/>
    <n v="23027"/>
    <x v="9"/>
    <n v="29.99"/>
  </r>
  <r>
    <x v="0"/>
    <x v="39"/>
    <x v="39"/>
    <n v="2014"/>
    <x v="3"/>
    <s v="24363"/>
    <n v="24363"/>
    <x v="481"/>
    <n v="125.17"/>
  </r>
  <r>
    <x v="0"/>
    <x v="50"/>
    <x v="50"/>
    <n v="2014"/>
    <x v="7"/>
    <s v="21778"/>
    <n v="21778"/>
    <x v="22"/>
    <n v="189.4"/>
  </r>
  <r>
    <x v="0"/>
    <x v="39"/>
    <x v="39"/>
    <n v="2014"/>
    <x v="3"/>
    <s v="21370"/>
    <n v="21370"/>
    <x v="482"/>
    <n v="6"/>
  </r>
  <r>
    <x v="0"/>
    <x v="10"/>
    <x v="10"/>
    <n v="2014"/>
    <x v="7"/>
    <s v="16020"/>
    <n v="16020"/>
    <x v="40"/>
    <n v="1.1000000000000001"/>
  </r>
  <r>
    <x v="0"/>
    <x v="50"/>
    <x v="50"/>
    <n v="2014"/>
    <x v="6"/>
    <s v="24087"/>
    <n v="24087"/>
    <x v="65"/>
    <n v="694.81"/>
  </r>
  <r>
    <x v="1"/>
    <x v="18"/>
    <x v="18"/>
    <n v="2014"/>
    <x v="6"/>
    <s v="15255"/>
    <n v="15255"/>
    <x v="397"/>
    <n v="919.5"/>
  </r>
  <r>
    <x v="0"/>
    <x v="50"/>
    <x v="50"/>
    <n v="2014"/>
    <x v="3"/>
    <s v="24087"/>
    <n v="24087"/>
    <x v="65"/>
    <n v="842.33"/>
  </r>
  <r>
    <x v="0"/>
    <x v="10"/>
    <x v="10"/>
    <n v="2014"/>
    <x v="5"/>
    <s v="16006"/>
    <n v="16006"/>
    <x v="131"/>
    <n v="804.38"/>
  </r>
  <r>
    <x v="0"/>
    <x v="50"/>
    <x v="50"/>
    <n v="2014"/>
    <x v="6"/>
    <s v="21709"/>
    <n v="21709"/>
    <x v="213"/>
    <n v="144.80000000000001"/>
  </r>
  <r>
    <x v="1"/>
    <x v="24"/>
    <x v="24"/>
    <n v="2014"/>
    <x v="1"/>
    <s v="11511"/>
    <n v="11511"/>
    <x v="53"/>
    <n v="1729.29"/>
  </r>
  <r>
    <x v="1"/>
    <x v="50"/>
    <x v="50"/>
    <n v="2014"/>
    <x v="6"/>
    <s v="22668"/>
    <n v="22668"/>
    <x v="89"/>
    <n v="109.96"/>
  </r>
  <r>
    <x v="1"/>
    <x v="42"/>
    <x v="42"/>
    <n v="2014"/>
    <x v="7"/>
    <s v="20300"/>
    <n v="20300"/>
    <x v="331"/>
    <n v="465"/>
  </r>
  <r>
    <x v="1"/>
    <x v="26"/>
    <x v="26"/>
    <n v="2014"/>
    <x v="2"/>
    <s v="13307"/>
    <n v="13307"/>
    <x v="122"/>
    <n v="290.58"/>
  </r>
  <r>
    <x v="1"/>
    <x v="17"/>
    <x v="17"/>
    <n v="2014"/>
    <x v="1"/>
    <s v="24295"/>
    <n v="24295"/>
    <x v="375"/>
    <n v="594.95000000000005"/>
  </r>
  <r>
    <x v="1"/>
    <x v="52"/>
    <x v="52"/>
    <n v="2014"/>
    <x v="0"/>
    <s v="12814"/>
    <n v="12814"/>
    <x v="316"/>
    <n v="13963.18"/>
  </r>
  <r>
    <x v="1"/>
    <x v="33"/>
    <x v="33"/>
    <n v="2014"/>
    <x v="3"/>
    <s v="22385"/>
    <n v="22385"/>
    <x v="117"/>
    <n v="194.48"/>
  </r>
  <r>
    <x v="1"/>
    <x v="24"/>
    <x v="24"/>
    <n v="2014"/>
    <x v="7"/>
    <s v="22363"/>
    <n v="22363"/>
    <x v="29"/>
    <n v="181.67"/>
  </r>
  <r>
    <x v="1"/>
    <x v="18"/>
    <x v="18"/>
    <n v="2014"/>
    <x v="3"/>
    <s v="22827"/>
    <n v="22827"/>
    <x v="172"/>
    <n v="1673.12"/>
  </r>
  <r>
    <x v="1"/>
    <x v="17"/>
    <x v="17"/>
    <n v="2014"/>
    <x v="3"/>
    <s v="10903"/>
    <n v="10903"/>
    <x v="92"/>
    <n v="124.06"/>
  </r>
  <r>
    <x v="1"/>
    <x v="6"/>
    <x v="6"/>
    <n v="2014"/>
    <x v="6"/>
    <s v="24239"/>
    <n v="24239"/>
    <x v="128"/>
    <n v="-1512.9"/>
  </r>
  <r>
    <x v="1"/>
    <x v="45"/>
    <x v="45"/>
    <n v="2014"/>
    <x v="3"/>
    <s v="13676"/>
    <n v="13676"/>
    <x v="121"/>
    <n v="489.22"/>
  </r>
  <r>
    <x v="1"/>
    <x v="38"/>
    <x v="38"/>
    <n v="2014"/>
    <x v="0"/>
    <s v="10147"/>
    <n v="10147"/>
    <x v="152"/>
    <n v="-25"/>
  </r>
  <r>
    <x v="1"/>
    <x v="40"/>
    <x v="40"/>
    <n v="2014"/>
    <x v="4"/>
    <s v="20612"/>
    <n v="20612"/>
    <x v="220"/>
    <n v="4013.46"/>
  </r>
  <r>
    <x v="1"/>
    <x v="17"/>
    <x v="17"/>
    <n v="2014"/>
    <x v="8"/>
    <s v="21656"/>
    <n v="21656"/>
    <x v="15"/>
    <n v="1280"/>
  </r>
  <r>
    <x v="1"/>
    <x v="17"/>
    <x v="17"/>
    <n v="2014"/>
    <x v="9"/>
    <s v="21656"/>
    <n v="21656"/>
    <x v="15"/>
    <n v="1280"/>
  </r>
  <r>
    <x v="1"/>
    <x v="24"/>
    <x v="24"/>
    <n v="2014"/>
    <x v="1"/>
    <s v="22586"/>
    <n v="22586"/>
    <x v="260"/>
    <n v="86.62"/>
  </r>
  <r>
    <x v="1"/>
    <x v="32"/>
    <x v="32"/>
    <n v="2014"/>
    <x v="8"/>
    <s v="11337"/>
    <n v="11337"/>
    <x v="263"/>
    <n v="5939.22"/>
  </r>
  <r>
    <x v="1"/>
    <x v="32"/>
    <x v="32"/>
    <n v="2014"/>
    <x v="9"/>
    <s v="11337"/>
    <n v="11337"/>
    <x v="263"/>
    <n v="12567.45"/>
  </r>
  <r>
    <x v="1"/>
    <x v="57"/>
    <x v="57"/>
    <n v="2014"/>
    <x v="9"/>
    <s v="24440"/>
    <n v="24440"/>
    <x v="382"/>
    <n v="550"/>
  </r>
  <r>
    <x v="1"/>
    <x v="26"/>
    <x v="26"/>
    <n v="2014"/>
    <x v="0"/>
    <s v="23323"/>
    <n v="23323"/>
    <x v="95"/>
    <n v="225.78"/>
  </r>
  <r>
    <x v="1"/>
    <x v="50"/>
    <x v="50"/>
    <n v="2014"/>
    <x v="7"/>
    <s v="22668"/>
    <n v="22668"/>
    <x v="89"/>
    <n v="116.61"/>
  </r>
  <r>
    <x v="1"/>
    <x v="17"/>
    <x v="17"/>
    <n v="2014"/>
    <x v="5"/>
    <s v="21946"/>
    <n v="21946"/>
    <x v="127"/>
    <n v="162.66999999999999"/>
  </r>
  <r>
    <x v="1"/>
    <x v="33"/>
    <x v="33"/>
    <n v="2014"/>
    <x v="3"/>
    <s v="24171"/>
    <n v="24171"/>
    <x v="231"/>
    <n v="150"/>
  </r>
  <r>
    <x v="0"/>
    <x v="42"/>
    <x v="42"/>
    <n v="2014"/>
    <x v="4"/>
    <s v="13909"/>
    <n v="13909"/>
    <x v="101"/>
    <n v="161.96"/>
  </r>
  <r>
    <x v="1"/>
    <x v="58"/>
    <x v="58"/>
    <n v="2014"/>
    <x v="9"/>
    <s v="14397"/>
    <n v="14397"/>
    <x v="97"/>
    <n v="192.51"/>
  </r>
  <r>
    <x v="0"/>
    <x v="31"/>
    <x v="31"/>
    <n v="2014"/>
    <x v="1"/>
    <s v="12030"/>
    <n v="12030"/>
    <x v="310"/>
    <n v="562.20000000000005"/>
  </r>
  <r>
    <x v="1"/>
    <x v="46"/>
    <x v="46"/>
    <n v="2014"/>
    <x v="3"/>
    <s v="10570"/>
    <n v="10570"/>
    <x v="311"/>
    <n v="21.89"/>
  </r>
  <r>
    <x v="1"/>
    <x v="1"/>
    <x v="1"/>
    <n v="2014"/>
    <x v="0"/>
    <s v="12702"/>
    <n v="12702"/>
    <x v="171"/>
    <n v="11.59"/>
  </r>
  <r>
    <x v="1"/>
    <x v="33"/>
    <x v="33"/>
    <n v="2014"/>
    <x v="1"/>
    <s v="22187"/>
    <n v="22187"/>
    <x v="23"/>
    <n v="125"/>
  </r>
  <r>
    <x v="1"/>
    <x v="39"/>
    <x v="39"/>
    <n v="2014"/>
    <x v="5"/>
    <s v="10131"/>
    <n v="10131"/>
    <x v="82"/>
    <n v="8551.2800000000007"/>
  </r>
  <r>
    <x v="0"/>
    <x v="39"/>
    <x v="39"/>
    <n v="2014"/>
    <x v="0"/>
    <s v="22665"/>
    <n v="22665"/>
    <x v="282"/>
    <n v="0"/>
  </r>
  <r>
    <x v="1"/>
    <x v="39"/>
    <x v="39"/>
    <n v="2014"/>
    <x v="10"/>
    <s v="22722"/>
    <n v="22722"/>
    <x v="330"/>
    <n v="0"/>
  </r>
  <r>
    <x v="1"/>
    <x v="31"/>
    <x v="31"/>
    <n v="2014"/>
    <x v="7"/>
    <s v="14206"/>
    <n v="14206"/>
    <x v="45"/>
    <n v="69.790000000000006"/>
  </r>
  <r>
    <x v="0"/>
    <x v="42"/>
    <x v="42"/>
    <n v="2014"/>
    <x v="3"/>
    <s v="20300"/>
    <n v="20300"/>
    <x v="331"/>
    <n v="45"/>
  </r>
  <r>
    <x v="1"/>
    <x v="39"/>
    <x v="39"/>
    <n v="2014"/>
    <x v="0"/>
    <s v="24269"/>
    <n v="24269"/>
    <x v="307"/>
    <n v="-667.68"/>
  </r>
  <r>
    <x v="1"/>
    <x v="50"/>
    <x v="50"/>
    <n v="2014"/>
    <x v="7"/>
    <s v="10161"/>
    <n v="10161"/>
    <x v="483"/>
    <n v="-868"/>
  </r>
  <r>
    <x v="1"/>
    <x v="31"/>
    <x v="31"/>
    <n v="2014"/>
    <x v="8"/>
    <s v="11216"/>
    <n v="11216"/>
    <x v="62"/>
    <n v="33.049999999999997"/>
  </r>
  <r>
    <x v="1"/>
    <x v="31"/>
    <x v="31"/>
    <n v="2014"/>
    <x v="9"/>
    <s v="11216"/>
    <n v="11216"/>
    <x v="62"/>
    <n v="24.62"/>
  </r>
  <r>
    <x v="1"/>
    <x v="31"/>
    <x v="31"/>
    <n v="2014"/>
    <x v="5"/>
    <s v="11216"/>
    <n v="11216"/>
    <x v="62"/>
    <n v="1.59"/>
  </r>
  <r>
    <x v="1"/>
    <x v="6"/>
    <x v="6"/>
    <n v="2014"/>
    <x v="9"/>
    <s v="24447"/>
    <n v="24447"/>
    <x v="470"/>
    <n v="1871.36"/>
  </r>
  <r>
    <x v="1"/>
    <x v="17"/>
    <x v="17"/>
    <n v="2014"/>
    <x v="1"/>
    <s v="20056"/>
    <n v="20056"/>
    <x v="166"/>
    <n v="41.55"/>
  </r>
  <r>
    <x v="1"/>
    <x v="26"/>
    <x v="26"/>
    <n v="2014"/>
    <x v="0"/>
    <s v="22986"/>
    <n v="22986"/>
    <x v="268"/>
    <n v="40.31"/>
  </r>
  <r>
    <x v="1"/>
    <x v="33"/>
    <x v="33"/>
    <n v="2014"/>
    <x v="3"/>
    <s v="15430"/>
    <n v="15430"/>
    <x v="134"/>
    <n v="125"/>
  </r>
  <r>
    <x v="1"/>
    <x v="27"/>
    <x v="27"/>
    <n v="2014"/>
    <x v="2"/>
    <s v="10896"/>
    <n v="10896"/>
    <x v="384"/>
    <n v="558.85"/>
  </r>
  <r>
    <x v="1"/>
    <x v="1"/>
    <x v="1"/>
    <n v="2014"/>
    <x v="5"/>
    <s v="14602"/>
    <n v="14602"/>
    <x v="252"/>
    <n v="162"/>
  </r>
  <r>
    <x v="1"/>
    <x v="53"/>
    <x v="53"/>
    <n v="2014"/>
    <x v="1"/>
    <s v="24214"/>
    <n v="24214"/>
    <x v="484"/>
    <n v="129.41999999999999"/>
  </r>
  <r>
    <x v="1"/>
    <x v="32"/>
    <x v="32"/>
    <n v="2014"/>
    <x v="0"/>
    <s v="11337"/>
    <n v="11337"/>
    <x v="263"/>
    <n v="14824.48"/>
  </r>
  <r>
    <x v="1"/>
    <x v="33"/>
    <x v="33"/>
    <n v="2014"/>
    <x v="6"/>
    <s v="22385"/>
    <n v="22385"/>
    <x v="117"/>
    <n v="174.1"/>
  </r>
  <r>
    <x v="1"/>
    <x v="39"/>
    <x v="39"/>
    <n v="2014"/>
    <x v="2"/>
    <s v="24076"/>
    <n v="24076"/>
    <x v="385"/>
    <n v="-1168.27"/>
  </r>
  <r>
    <x v="1"/>
    <x v="1"/>
    <x v="1"/>
    <n v="2014"/>
    <x v="2"/>
    <s v="12702"/>
    <n v="12702"/>
    <x v="171"/>
    <n v="11.59"/>
  </r>
  <r>
    <x v="1"/>
    <x v="27"/>
    <x v="27"/>
    <n v="2014"/>
    <x v="7"/>
    <s v="12664"/>
    <n v="12664"/>
    <x v="194"/>
    <n v="660.59"/>
  </r>
  <r>
    <x v="1"/>
    <x v="6"/>
    <x v="6"/>
    <n v="2014"/>
    <x v="1"/>
    <s v="13515"/>
    <n v="13515"/>
    <x v="182"/>
    <n v="5076.59"/>
  </r>
  <r>
    <x v="1"/>
    <x v="1"/>
    <x v="1"/>
    <n v="2014"/>
    <x v="5"/>
    <s v="22385"/>
    <n v="22385"/>
    <x v="117"/>
    <n v="74.95"/>
  </r>
  <r>
    <x v="1"/>
    <x v="27"/>
    <x v="27"/>
    <n v="2014"/>
    <x v="5"/>
    <s v="12876"/>
    <n v="12876"/>
    <x v="214"/>
    <n v="404.51"/>
  </r>
  <r>
    <x v="0"/>
    <x v="50"/>
    <x v="50"/>
    <n v="2014"/>
    <x v="2"/>
    <s v="23029"/>
    <n v="23029"/>
    <x v="115"/>
    <n v="397.41"/>
  </r>
  <r>
    <x v="1"/>
    <x v="31"/>
    <x v="31"/>
    <n v="2014"/>
    <x v="8"/>
    <s v="21945"/>
    <n v="21945"/>
    <x v="181"/>
    <n v="73.47"/>
  </r>
  <r>
    <x v="1"/>
    <x v="29"/>
    <x v="29"/>
    <n v="2014"/>
    <x v="8"/>
    <s v="10147"/>
    <n v="10147"/>
    <x v="152"/>
    <n v="208.78"/>
  </r>
  <r>
    <x v="1"/>
    <x v="29"/>
    <x v="29"/>
    <n v="2014"/>
    <x v="9"/>
    <s v="10147"/>
    <n v="10147"/>
    <x v="152"/>
    <n v="218.13"/>
  </r>
  <r>
    <x v="1"/>
    <x v="43"/>
    <x v="43"/>
    <n v="2014"/>
    <x v="2"/>
    <s v="10131"/>
    <n v="10131"/>
    <x v="82"/>
    <n v="9225.01"/>
  </r>
  <r>
    <x v="1"/>
    <x v="17"/>
    <x v="17"/>
    <n v="2014"/>
    <x v="1"/>
    <s v="22510"/>
    <n v="22510"/>
    <x v="177"/>
    <n v="139.5"/>
  </r>
  <r>
    <x v="0"/>
    <x v="46"/>
    <x v="46"/>
    <n v="2014"/>
    <x v="0"/>
    <s v="24023"/>
    <n v="24023"/>
    <x v="167"/>
    <n v="109.5"/>
  </r>
  <r>
    <x v="1"/>
    <x v="39"/>
    <x v="39"/>
    <n v="2014"/>
    <x v="2"/>
    <s v="10200"/>
    <n v="10200"/>
    <x v="141"/>
    <n v="281.49"/>
  </r>
  <r>
    <x v="1"/>
    <x v="33"/>
    <x v="33"/>
    <n v="2014"/>
    <x v="7"/>
    <s v="22577"/>
    <n v="22577"/>
    <x v="129"/>
    <n v="45.84"/>
  </r>
  <r>
    <x v="1"/>
    <x v="39"/>
    <x v="39"/>
    <n v="2014"/>
    <x v="9"/>
    <s v="40000"/>
    <n v="40000"/>
    <x v="284"/>
    <n v="44"/>
  </r>
  <r>
    <x v="0"/>
    <x v="24"/>
    <x v="24"/>
    <n v="2014"/>
    <x v="5"/>
    <s v="21709"/>
    <n v="21709"/>
    <x v="213"/>
    <n v="77.22"/>
  </r>
  <r>
    <x v="1"/>
    <x v="39"/>
    <x v="39"/>
    <n v="2014"/>
    <x v="10"/>
    <s v="24269"/>
    <n v="24269"/>
    <x v="307"/>
    <n v="11.53"/>
  </r>
  <r>
    <x v="1"/>
    <x v="35"/>
    <x v="35"/>
    <n v="2014"/>
    <x v="4"/>
    <s v="13069"/>
    <n v="13069"/>
    <x v="228"/>
    <n v="2069"/>
  </r>
  <r>
    <x v="1"/>
    <x v="39"/>
    <x v="39"/>
    <n v="2014"/>
    <x v="6"/>
    <s v="24182"/>
    <n v="24182"/>
    <x v="109"/>
    <n v="184.32"/>
  </r>
  <r>
    <x v="1"/>
    <x v="17"/>
    <x v="17"/>
    <n v="2014"/>
    <x v="8"/>
    <s v="22044"/>
    <n v="22044"/>
    <x v="383"/>
    <n v="77.25"/>
  </r>
  <r>
    <x v="1"/>
    <x v="17"/>
    <x v="17"/>
    <n v="2014"/>
    <x v="9"/>
    <s v="22044"/>
    <n v="22044"/>
    <x v="383"/>
    <n v="77.25"/>
  </r>
  <r>
    <x v="1"/>
    <x v="26"/>
    <x v="26"/>
    <n v="2014"/>
    <x v="0"/>
    <s v="20737"/>
    <n v="20737"/>
    <x v="376"/>
    <n v="22.09"/>
  </r>
  <r>
    <x v="1"/>
    <x v="31"/>
    <x v="31"/>
    <n v="2014"/>
    <x v="8"/>
    <s v="10039"/>
    <n v="10039"/>
    <x v="357"/>
    <n v="13.97"/>
  </r>
  <r>
    <x v="1"/>
    <x v="31"/>
    <x v="31"/>
    <n v="2014"/>
    <x v="9"/>
    <s v="10039"/>
    <n v="10039"/>
    <x v="357"/>
    <n v="22.78"/>
  </r>
  <r>
    <x v="1"/>
    <x v="42"/>
    <x v="42"/>
    <n v="2014"/>
    <x v="6"/>
    <s v="24442"/>
    <n v="24442"/>
    <x v="485"/>
    <n v="16000"/>
  </r>
  <r>
    <x v="1"/>
    <x v="34"/>
    <x v="34"/>
    <n v="2014"/>
    <x v="6"/>
    <s v="24251"/>
    <n v="24251"/>
    <x v="169"/>
    <n v="4787.34"/>
  </r>
  <r>
    <x v="1"/>
    <x v="61"/>
    <x v="61"/>
    <n v="2014"/>
    <x v="7"/>
    <s v="10131"/>
    <n v="10131"/>
    <x v="82"/>
    <n v="16"/>
  </r>
  <r>
    <x v="1"/>
    <x v="45"/>
    <x v="45"/>
    <n v="2014"/>
    <x v="7"/>
    <s v="22900"/>
    <n v="22900"/>
    <x v="486"/>
    <n v="1630.5"/>
  </r>
  <r>
    <x v="0"/>
    <x v="39"/>
    <x v="39"/>
    <n v="2014"/>
    <x v="3"/>
    <s v="22666"/>
    <n v="22666"/>
    <x v="100"/>
    <n v="-493.5"/>
  </r>
  <r>
    <x v="0"/>
    <x v="39"/>
    <x v="39"/>
    <n v="2014"/>
    <x v="2"/>
    <s v="16088"/>
    <n v="16088"/>
    <x v="106"/>
    <n v="-7764.78"/>
  </r>
  <r>
    <x v="1"/>
    <x v="52"/>
    <x v="52"/>
    <n v="2014"/>
    <x v="6"/>
    <s v="28073"/>
    <n v="28073"/>
    <x v="314"/>
    <n v="4767.57"/>
  </r>
  <r>
    <x v="1"/>
    <x v="43"/>
    <x v="43"/>
    <n v="2014"/>
    <x v="4"/>
    <s v="10131"/>
    <n v="10131"/>
    <x v="82"/>
    <n v="19275.11"/>
  </r>
  <r>
    <x v="1"/>
    <x v="52"/>
    <x v="52"/>
    <n v="2014"/>
    <x v="10"/>
    <s v="10043"/>
    <n v="10043"/>
    <x v="243"/>
    <n v="2300"/>
  </r>
  <r>
    <x v="1"/>
    <x v="24"/>
    <x v="24"/>
    <n v="2014"/>
    <x v="8"/>
    <s v="15565"/>
    <n v="15565"/>
    <x v="58"/>
    <n v="40"/>
  </r>
  <r>
    <x v="1"/>
    <x v="24"/>
    <x v="24"/>
    <n v="2014"/>
    <x v="9"/>
    <s v="15565"/>
    <n v="15565"/>
    <x v="58"/>
    <n v="165.45"/>
  </r>
  <r>
    <x v="0"/>
    <x v="7"/>
    <x v="7"/>
    <n v="2014"/>
    <x v="4"/>
    <s v="23027"/>
    <n v="23027"/>
    <x v="9"/>
    <n v="31"/>
  </r>
  <r>
    <x v="1"/>
    <x v="0"/>
    <x v="0"/>
    <n v="2014"/>
    <x v="1"/>
    <s v="10131"/>
    <n v="10131"/>
    <x v="82"/>
    <n v="1014"/>
  </r>
  <r>
    <x v="1"/>
    <x v="0"/>
    <x v="0"/>
    <n v="2014"/>
    <x v="7"/>
    <s v="10131"/>
    <n v="10131"/>
    <x v="82"/>
    <n v="20118"/>
  </r>
  <r>
    <x v="1"/>
    <x v="56"/>
    <x v="56"/>
    <n v="2014"/>
    <x v="1"/>
    <s v="14135"/>
    <n v="14135"/>
    <x v="103"/>
    <n v="9"/>
  </r>
  <r>
    <x v="1"/>
    <x v="52"/>
    <x v="52"/>
    <n v="2014"/>
    <x v="1"/>
    <s v="20021"/>
    <n v="20021"/>
    <x v="28"/>
    <n v="15418.83"/>
  </r>
  <r>
    <x v="1"/>
    <x v="31"/>
    <x v="31"/>
    <n v="2014"/>
    <x v="0"/>
    <s v="10131"/>
    <n v="10131"/>
    <x v="82"/>
    <n v="2.69"/>
  </r>
  <r>
    <x v="1"/>
    <x v="34"/>
    <x v="34"/>
    <n v="2014"/>
    <x v="0"/>
    <s v="24251"/>
    <n v="24251"/>
    <x v="169"/>
    <n v="2930.75"/>
  </r>
  <r>
    <x v="0"/>
    <x v="50"/>
    <x v="50"/>
    <n v="2014"/>
    <x v="0"/>
    <s v="23029"/>
    <n v="23029"/>
    <x v="115"/>
    <n v="214.93"/>
  </r>
  <r>
    <x v="0"/>
    <x v="10"/>
    <x v="10"/>
    <n v="2014"/>
    <x v="2"/>
    <s v="40002"/>
    <n v="40002"/>
    <x v="76"/>
    <n v="-541.27"/>
  </r>
  <r>
    <x v="1"/>
    <x v="33"/>
    <x v="33"/>
    <n v="2014"/>
    <x v="8"/>
    <s v="12702"/>
    <n v="12702"/>
    <x v="171"/>
    <n v="14.38"/>
  </r>
  <r>
    <x v="1"/>
    <x v="33"/>
    <x v="33"/>
    <n v="2014"/>
    <x v="9"/>
    <s v="12702"/>
    <n v="12702"/>
    <x v="171"/>
    <n v="141.05000000000001"/>
  </r>
  <r>
    <x v="0"/>
    <x v="38"/>
    <x v="38"/>
    <n v="2014"/>
    <x v="0"/>
    <s v="10147"/>
    <n v="10147"/>
    <x v="152"/>
    <n v="25"/>
  </r>
  <r>
    <x v="1"/>
    <x v="50"/>
    <x v="50"/>
    <n v="2014"/>
    <x v="4"/>
    <s v="10256"/>
    <n v="10256"/>
    <x v="107"/>
    <n v="8.25"/>
  </r>
  <r>
    <x v="1"/>
    <x v="51"/>
    <x v="51"/>
    <n v="2014"/>
    <x v="6"/>
    <s v="23062"/>
    <n v="23062"/>
    <x v="222"/>
    <n v="86.78"/>
  </r>
  <r>
    <x v="1"/>
    <x v="52"/>
    <x v="52"/>
    <n v="2014"/>
    <x v="6"/>
    <s v="14245"/>
    <n v="14245"/>
    <x v="318"/>
    <n v="2615"/>
  </r>
  <r>
    <x v="1"/>
    <x v="26"/>
    <x v="26"/>
    <n v="2014"/>
    <x v="6"/>
    <s v="22986"/>
    <n v="22986"/>
    <x v="268"/>
    <n v="67.06"/>
  </r>
  <r>
    <x v="1"/>
    <x v="17"/>
    <x v="17"/>
    <n v="2014"/>
    <x v="1"/>
    <s v="14135"/>
    <n v="14135"/>
    <x v="103"/>
    <n v="22.49"/>
  </r>
  <r>
    <x v="1"/>
    <x v="24"/>
    <x v="24"/>
    <n v="2014"/>
    <x v="10"/>
    <s v="12702"/>
    <n v="12702"/>
    <x v="171"/>
    <n v="762.67"/>
  </r>
  <r>
    <x v="1"/>
    <x v="31"/>
    <x v="31"/>
    <n v="2014"/>
    <x v="2"/>
    <s v="21947"/>
    <n v="21947"/>
    <x v="24"/>
    <n v="49.76"/>
  </r>
  <r>
    <x v="0"/>
    <x v="33"/>
    <x v="33"/>
    <n v="2014"/>
    <x v="9"/>
    <s v="14219"/>
    <n v="14219"/>
    <x v="242"/>
    <n v="739.98"/>
  </r>
  <r>
    <x v="1"/>
    <x v="39"/>
    <x v="39"/>
    <n v="2014"/>
    <x v="7"/>
    <s v="22204"/>
    <n v="22204"/>
    <x v="59"/>
    <n v="111.92"/>
  </r>
  <r>
    <x v="1"/>
    <x v="45"/>
    <x v="45"/>
    <n v="2014"/>
    <x v="0"/>
    <s v="23049"/>
    <n v="23049"/>
    <x v="33"/>
    <n v="1635.42"/>
  </r>
  <r>
    <x v="0"/>
    <x v="45"/>
    <x v="45"/>
    <n v="2014"/>
    <x v="6"/>
    <s v="20653"/>
    <n v="20653"/>
    <x v="219"/>
    <n v="732.59"/>
  </r>
  <r>
    <x v="1"/>
    <x v="1"/>
    <x v="1"/>
    <n v="2014"/>
    <x v="0"/>
    <s v="24441"/>
    <n v="24441"/>
    <x v="487"/>
    <n v="89.15"/>
  </r>
  <r>
    <x v="1"/>
    <x v="11"/>
    <x v="11"/>
    <n v="2014"/>
    <x v="0"/>
    <s v="22363"/>
    <n v="22363"/>
    <x v="29"/>
    <n v="205.05"/>
  </r>
  <r>
    <x v="1"/>
    <x v="22"/>
    <x v="22"/>
    <n v="2014"/>
    <x v="3"/>
    <s v="13460"/>
    <n v="13460"/>
    <x v="43"/>
    <n v="9.82"/>
  </r>
  <r>
    <x v="1"/>
    <x v="54"/>
    <x v="54"/>
    <n v="2014"/>
    <x v="0"/>
    <s v="24452"/>
    <n v="24452"/>
    <x v="488"/>
    <n v="1000"/>
  </r>
  <r>
    <x v="1"/>
    <x v="17"/>
    <x v="17"/>
    <n v="2014"/>
    <x v="4"/>
    <s v="13173"/>
    <n v="13173"/>
    <x v="139"/>
    <n v="24.65"/>
  </r>
  <r>
    <x v="1"/>
    <x v="43"/>
    <x v="43"/>
    <n v="2014"/>
    <x v="3"/>
    <s v="10131"/>
    <n v="10131"/>
    <x v="82"/>
    <n v="8256.5"/>
  </r>
  <r>
    <x v="1"/>
    <x v="31"/>
    <x v="31"/>
    <n v="2014"/>
    <x v="1"/>
    <s v="15659"/>
    <n v="15659"/>
    <x v="248"/>
    <n v="37.450000000000003"/>
  </r>
  <r>
    <x v="1"/>
    <x v="31"/>
    <x v="31"/>
    <n v="2014"/>
    <x v="6"/>
    <s v="21945"/>
    <n v="21945"/>
    <x v="181"/>
    <n v="261.07"/>
  </r>
  <r>
    <x v="0"/>
    <x v="24"/>
    <x v="24"/>
    <n v="2014"/>
    <x v="3"/>
    <s v="24225"/>
    <n v="24225"/>
    <x v="16"/>
    <n v="320.7"/>
  </r>
  <r>
    <x v="0"/>
    <x v="33"/>
    <x v="33"/>
    <n v="2014"/>
    <x v="9"/>
    <s v="10714"/>
    <n v="10714"/>
    <x v="5"/>
    <n v="125"/>
  </r>
  <r>
    <x v="0"/>
    <x v="24"/>
    <x v="24"/>
    <n v="2014"/>
    <x v="5"/>
    <s v="21778"/>
    <n v="21778"/>
    <x v="22"/>
    <n v="71.459999999999994"/>
  </r>
  <r>
    <x v="1"/>
    <x v="33"/>
    <x v="33"/>
    <n v="2014"/>
    <x v="3"/>
    <s v="14219"/>
    <n v="14219"/>
    <x v="242"/>
    <n v="461.84"/>
  </r>
  <r>
    <x v="1"/>
    <x v="50"/>
    <x v="50"/>
    <n v="2014"/>
    <x v="5"/>
    <s v="22385"/>
    <n v="22385"/>
    <x v="117"/>
    <n v="386.37"/>
  </r>
  <r>
    <x v="1"/>
    <x v="56"/>
    <x v="56"/>
    <n v="2014"/>
    <x v="5"/>
    <s v="14397"/>
    <n v="14397"/>
    <x v="97"/>
    <n v="432.11"/>
  </r>
  <r>
    <x v="1"/>
    <x v="17"/>
    <x v="17"/>
    <n v="2014"/>
    <x v="2"/>
    <s v="22834"/>
    <n v="22834"/>
    <x v="199"/>
    <n v="393.23"/>
  </r>
  <r>
    <x v="1"/>
    <x v="24"/>
    <x v="24"/>
    <n v="2014"/>
    <x v="6"/>
    <s v="22586"/>
    <n v="22586"/>
    <x v="260"/>
    <n v="787.15"/>
  </r>
  <r>
    <x v="1"/>
    <x v="31"/>
    <x v="31"/>
    <n v="2014"/>
    <x v="8"/>
    <s v="10254"/>
    <n v="10254"/>
    <x v="236"/>
    <n v="638.97"/>
  </r>
  <r>
    <x v="1"/>
    <x v="39"/>
    <x v="39"/>
    <n v="2014"/>
    <x v="7"/>
    <s v="13460"/>
    <n v="13460"/>
    <x v="43"/>
    <n v="52.45"/>
  </r>
  <r>
    <x v="1"/>
    <x v="17"/>
    <x v="17"/>
    <n v="2014"/>
    <x v="3"/>
    <s v="23159"/>
    <n v="23159"/>
    <x v="489"/>
    <n v="1002.6"/>
  </r>
  <r>
    <x v="0"/>
    <x v="33"/>
    <x v="33"/>
    <n v="2014"/>
    <x v="3"/>
    <s v="24018"/>
    <n v="24018"/>
    <x v="193"/>
    <n v="125"/>
  </r>
  <r>
    <x v="0"/>
    <x v="24"/>
    <x v="24"/>
    <n v="2014"/>
    <x v="1"/>
    <s v="23057"/>
    <n v="23057"/>
    <x v="19"/>
    <n v="744.42"/>
  </r>
  <r>
    <x v="0"/>
    <x v="46"/>
    <x v="46"/>
    <n v="2014"/>
    <x v="2"/>
    <s v="23027"/>
    <n v="23027"/>
    <x v="9"/>
    <n v="137.27000000000001"/>
  </r>
  <r>
    <x v="1"/>
    <x v="5"/>
    <x v="5"/>
    <n v="2014"/>
    <x v="9"/>
    <s v="24451"/>
    <n v="24451"/>
    <x v="490"/>
    <n v="1931.6"/>
  </r>
  <r>
    <x v="0"/>
    <x v="11"/>
    <x v="11"/>
    <n v="2014"/>
    <x v="6"/>
    <s v="21709"/>
    <n v="21709"/>
    <x v="213"/>
    <n v="138.16999999999999"/>
  </r>
  <r>
    <x v="1"/>
    <x v="63"/>
    <x v="63"/>
    <n v="2014"/>
    <x v="10"/>
    <s v="24384"/>
    <n v="24384"/>
    <x v="381"/>
    <n v="4000"/>
  </r>
  <r>
    <x v="1"/>
    <x v="45"/>
    <x v="45"/>
    <n v="2014"/>
    <x v="1"/>
    <s v="22782"/>
    <n v="22782"/>
    <x v="254"/>
    <n v="462.75"/>
  </r>
  <r>
    <x v="1"/>
    <x v="37"/>
    <x v="37"/>
    <n v="2014"/>
    <x v="5"/>
    <s v="10131"/>
    <n v="10131"/>
    <x v="82"/>
    <n v="-1023.04"/>
  </r>
  <r>
    <x v="1"/>
    <x v="38"/>
    <x v="38"/>
    <n v="2014"/>
    <x v="2"/>
    <s v="22298"/>
    <n v="22298"/>
    <x v="189"/>
    <n v="260"/>
  </r>
  <r>
    <x v="1"/>
    <x v="39"/>
    <x v="39"/>
    <n v="2014"/>
    <x v="5"/>
    <s v="12384"/>
    <n v="12384"/>
    <x v="78"/>
    <n v="-138.06"/>
  </r>
  <r>
    <x v="1"/>
    <x v="39"/>
    <x v="39"/>
    <n v="2014"/>
    <x v="6"/>
    <s v="10094"/>
    <n v="10094"/>
    <x v="21"/>
    <n v="0"/>
  </r>
  <r>
    <x v="0"/>
    <x v="39"/>
    <x v="39"/>
    <n v="2014"/>
    <x v="8"/>
    <s v="22666"/>
    <n v="22666"/>
    <x v="100"/>
    <n v="23.5"/>
  </r>
  <r>
    <x v="0"/>
    <x v="39"/>
    <x v="39"/>
    <n v="2014"/>
    <x v="9"/>
    <s v="22666"/>
    <n v="22666"/>
    <x v="100"/>
    <n v="12297.22"/>
  </r>
  <r>
    <x v="1"/>
    <x v="27"/>
    <x v="27"/>
    <n v="2014"/>
    <x v="5"/>
    <s v="12697"/>
    <n v="12697"/>
    <x v="164"/>
    <n v="159"/>
  </r>
  <r>
    <x v="1"/>
    <x v="17"/>
    <x v="17"/>
    <n v="2014"/>
    <x v="4"/>
    <s v="24317"/>
    <n v="24317"/>
    <x v="355"/>
    <n v="0"/>
  </r>
  <r>
    <x v="1"/>
    <x v="31"/>
    <x v="31"/>
    <n v="2014"/>
    <x v="2"/>
    <s v="23157"/>
    <n v="23157"/>
    <x v="175"/>
    <n v="748.11"/>
  </r>
  <r>
    <x v="1"/>
    <x v="50"/>
    <x v="50"/>
    <n v="2014"/>
    <x v="8"/>
    <s v="24308"/>
    <n v="24308"/>
    <x v="491"/>
    <n v="161.28"/>
  </r>
  <r>
    <x v="1"/>
    <x v="1"/>
    <x v="1"/>
    <n v="2014"/>
    <x v="6"/>
    <s v="24441"/>
    <n v="24441"/>
    <x v="487"/>
    <n v="77.75"/>
  </r>
  <r>
    <x v="1"/>
    <x v="39"/>
    <x v="39"/>
    <n v="2014"/>
    <x v="7"/>
    <s v="22665"/>
    <n v="22665"/>
    <x v="282"/>
    <n v="32038.59"/>
  </r>
  <r>
    <x v="1"/>
    <x v="45"/>
    <x v="45"/>
    <n v="2014"/>
    <x v="7"/>
    <s v="23049"/>
    <n v="23049"/>
    <x v="33"/>
    <n v="4362.6400000000003"/>
  </r>
  <r>
    <x v="1"/>
    <x v="17"/>
    <x v="17"/>
    <n v="2014"/>
    <x v="3"/>
    <s v="22807"/>
    <n v="22807"/>
    <x v="77"/>
    <n v="89.8"/>
  </r>
  <r>
    <x v="1"/>
    <x v="18"/>
    <x v="18"/>
    <n v="2014"/>
    <x v="0"/>
    <s v="22918"/>
    <n v="22918"/>
    <x v="137"/>
    <n v="184.64"/>
  </r>
  <r>
    <x v="1"/>
    <x v="33"/>
    <x v="33"/>
    <n v="2014"/>
    <x v="6"/>
    <s v="22577"/>
    <n v="22577"/>
    <x v="129"/>
    <n v="92.03"/>
  </r>
  <r>
    <x v="1"/>
    <x v="5"/>
    <x v="5"/>
    <n v="2014"/>
    <x v="5"/>
    <s v="21947"/>
    <n v="21947"/>
    <x v="24"/>
    <n v="11.69"/>
  </r>
  <r>
    <x v="1"/>
    <x v="31"/>
    <x v="31"/>
    <n v="2014"/>
    <x v="3"/>
    <s v="13909"/>
    <n v="13909"/>
    <x v="101"/>
    <n v="132.47999999999999"/>
  </r>
  <r>
    <x v="0"/>
    <x v="33"/>
    <x v="33"/>
    <n v="2014"/>
    <x v="2"/>
    <s v="14927"/>
    <n v="14927"/>
    <x v="37"/>
    <n v="189.26"/>
  </r>
  <r>
    <x v="1"/>
    <x v="33"/>
    <x v="33"/>
    <n v="2014"/>
    <x v="1"/>
    <s v="12702"/>
    <n v="12702"/>
    <x v="171"/>
    <n v="281.02"/>
  </r>
  <r>
    <x v="2"/>
    <x v="10"/>
    <x v="10"/>
    <n v="2014"/>
    <x v="0"/>
    <s v="22949"/>
    <n v="22949"/>
    <x v="105"/>
    <n v="132.97999999999999"/>
  </r>
  <r>
    <x v="0"/>
    <x v="42"/>
    <x v="42"/>
    <n v="2014"/>
    <x v="7"/>
    <s v="10034"/>
    <n v="10034"/>
    <x v="211"/>
    <n v="158.11000000000001"/>
  </r>
  <r>
    <x v="1"/>
    <x v="4"/>
    <x v="4"/>
    <n v="2014"/>
    <x v="3"/>
    <s v="22882"/>
    <n v="22882"/>
    <x v="207"/>
    <n v="235"/>
  </r>
  <r>
    <x v="1"/>
    <x v="42"/>
    <x v="42"/>
    <n v="2014"/>
    <x v="3"/>
    <s v="13909"/>
    <n v="13909"/>
    <x v="101"/>
    <n v="3051.01"/>
  </r>
  <r>
    <x v="1"/>
    <x v="26"/>
    <x v="26"/>
    <n v="2014"/>
    <x v="4"/>
    <s v="20737"/>
    <n v="20737"/>
    <x v="376"/>
    <n v="374.29"/>
  </r>
  <r>
    <x v="0"/>
    <x v="39"/>
    <x v="39"/>
    <n v="2014"/>
    <x v="3"/>
    <s v="24353"/>
    <n v="24353"/>
    <x v="492"/>
    <n v="63.66"/>
  </r>
  <r>
    <x v="1"/>
    <x v="51"/>
    <x v="51"/>
    <n v="2014"/>
    <x v="6"/>
    <s v="10256"/>
    <n v="10256"/>
    <x v="107"/>
    <n v="1070.92"/>
  </r>
  <r>
    <x v="1"/>
    <x v="39"/>
    <x v="39"/>
    <n v="2014"/>
    <x v="5"/>
    <s v="24269"/>
    <n v="24269"/>
    <x v="307"/>
    <n v="2013.11"/>
  </r>
  <r>
    <x v="0"/>
    <x v="11"/>
    <x v="11"/>
    <n v="2014"/>
    <x v="5"/>
    <s v="24225"/>
    <n v="24225"/>
    <x v="16"/>
    <n v="58.37"/>
  </r>
  <r>
    <x v="1"/>
    <x v="17"/>
    <x v="17"/>
    <n v="2014"/>
    <x v="7"/>
    <s v="28076"/>
    <n v="28076"/>
    <x v="61"/>
    <n v="3237.91"/>
  </r>
  <r>
    <x v="1"/>
    <x v="58"/>
    <x v="58"/>
    <n v="2014"/>
    <x v="7"/>
    <s v="13126"/>
    <n v="13126"/>
    <x v="165"/>
    <n v="10.99"/>
  </r>
  <r>
    <x v="1"/>
    <x v="39"/>
    <x v="39"/>
    <n v="2014"/>
    <x v="10"/>
    <s v="24413"/>
    <n v="24413"/>
    <x v="423"/>
    <n v="-20.52"/>
  </r>
  <r>
    <x v="1"/>
    <x v="40"/>
    <x v="40"/>
    <n v="2014"/>
    <x v="5"/>
    <s v="22924"/>
    <n v="22924"/>
    <x v="493"/>
    <n v="221"/>
  </r>
  <r>
    <x v="0"/>
    <x v="10"/>
    <x v="10"/>
    <n v="2014"/>
    <x v="5"/>
    <s v="16020"/>
    <n v="16020"/>
    <x v="40"/>
    <n v="-453.78"/>
  </r>
  <r>
    <x v="1"/>
    <x v="27"/>
    <x v="27"/>
    <n v="2014"/>
    <x v="3"/>
    <s v="14109"/>
    <n v="14109"/>
    <x v="190"/>
    <n v="169.3"/>
  </r>
  <r>
    <x v="1"/>
    <x v="24"/>
    <x v="24"/>
    <n v="2014"/>
    <x v="5"/>
    <s v="23300"/>
    <n v="23300"/>
    <x v="111"/>
    <n v="318.26"/>
  </r>
  <r>
    <x v="0"/>
    <x v="51"/>
    <x v="51"/>
    <n v="2014"/>
    <x v="6"/>
    <s v="24225"/>
    <n v="24225"/>
    <x v="16"/>
    <n v="196.95"/>
  </r>
  <r>
    <x v="1"/>
    <x v="31"/>
    <x v="31"/>
    <n v="2014"/>
    <x v="6"/>
    <s v="11364"/>
    <n v="11364"/>
    <x v="13"/>
    <n v="5488.94"/>
  </r>
  <r>
    <x v="1"/>
    <x v="26"/>
    <x v="26"/>
    <n v="2014"/>
    <x v="7"/>
    <s v="10070"/>
    <n v="10070"/>
    <x v="11"/>
    <n v="-58.34"/>
  </r>
  <r>
    <x v="1"/>
    <x v="50"/>
    <x v="50"/>
    <n v="2014"/>
    <x v="5"/>
    <s v="21154"/>
    <n v="21154"/>
    <x v="135"/>
    <n v="68.27"/>
  </r>
  <r>
    <x v="1"/>
    <x v="52"/>
    <x v="52"/>
    <n v="2014"/>
    <x v="10"/>
    <s v="12772"/>
    <n v="12772"/>
    <x v="328"/>
    <n v="2439"/>
  </r>
  <r>
    <x v="1"/>
    <x v="31"/>
    <x v="31"/>
    <n v="2014"/>
    <x v="1"/>
    <s v="22340"/>
    <n v="22340"/>
    <x v="232"/>
    <n v="380.72"/>
  </r>
  <r>
    <x v="1"/>
    <x v="17"/>
    <x v="17"/>
    <n v="2014"/>
    <x v="6"/>
    <s v="22510"/>
    <n v="22510"/>
    <x v="177"/>
    <n v="162"/>
  </r>
  <r>
    <x v="0"/>
    <x v="17"/>
    <x v="17"/>
    <n v="2014"/>
    <x v="2"/>
    <s v="28076"/>
    <n v="28076"/>
    <x v="61"/>
    <n v="1114.1099999999999"/>
  </r>
  <r>
    <x v="0"/>
    <x v="35"/>
    <x v="35"/>
    <n v="2014"/>
    <x v="8"/>
    <s v="11508"/>
    <n v="11508"/>
    <x v="156"/>
    <n v="502"/>
  </r>
  <r>
    <x v="1"/>
    <x v="42"/>
    <x v="42"/>
    <n v="2014"/>
    <x v="9"/>
    <s v="21839"/>
    <n v="21839"/>
    <x v="72"/>
    <n v="42"/>
  </r>
  <r>
    <x v="1"/>
    <x v="42"/>
    <x v="42"/>
    <n v="2014"/>
    <x v="9"/>
    <s v="13126"/>
    <n v="13126"/>
    <x v="165"/>
    <n v="66.25"/>
  </r>
  <r>
    <x v="1"/>
    <x v="5"/>
    <x v="5"/>
    <n v="2014"/>
    <x v="0"/>
    <s v="13126"/>
    <n v="13126"/>
    <x v="165"/>
    <n v="231.98"/>
  </r>
  <r>
    <x v="1"/>
    <x v="27"/>
    <x v="27"/>
    <n v="2014"/>
    <x v="5"/>
    <s v="12940"/>
    <n v="12940"/>
    <x v="356"/>
    <n v="1000.77"/>
  </r>
  <r>
    <x v="1"/>
    <x v="1"/>
    <x v="1"/>
    <n v="2014"/>
    <x v="1"/>
    <s v="15430"/>
    <n v="15430"/>
    <x v="134"/>
    <n v="40"/>
  </r>
  <r>
    <x v="1"/>
    <x v="28"/>
    <x v="28"/>
    <n v="2014"/>
    <x v="7"/>
    <s v="21948"/>
    <n v="21948"/>
    <x v="278"/>
    <n v="28.62"/>
  </r>
  <r>
    <x v="0"/>
    <x v="24"/>
    <x v="24"/>
    <n v="2014"/>
    <x v="5"/>
    <s v="23029"/>
    <n v="23029"/>
    <x v="115"/>
    <n v="315.8"/>
  </r>
  <r>
    <x v="1"/>
    <x v="39"/>
    <x v="39"/>
    <n v="2014"/>
    <x v="0"/>
    <s v="12825"/>
    <n v="12825"/>
    <x v="56"/>
    <n v="4.08"/>
  </r>
  <r>
    <x v="1"/>
    <x v="17"/>
    <x v="17"/>
    <n v="2014"/>
    <x v="6"/>
    <s v="24012"/>
    <n v="24012"/>
    <x v="120"/>
    <n v="90.03"/>
  </r>
  <r>
    <x v="1"/>
    <x v="51"/>
    <x v="51"/>
    <n v="2014"/>
    <x v="10"/>
    <s v="14171"/>
    <n v="14171"/>
    <x v="31"/>
    <n v="25"/>
  </r>
  <r>
    <x v="1"/>
    <x v="50"/>
    <x v="50"/>
    <n v="2014"/>
    <x v="2"/>
    <s v="24425"/>
    <n v="24425"/>
    <x v="202"/>
    <n v="5.5"/>
  </r>
  <r>
    <x v="1"/>
    <x v="33"/>
    <x v="33"/>
    <n v="2014"/>
    <x v="0"/>
    <s v="22970"/>
    <n v="22970"/>
    <x v="246"/>
    <n v="57.94"/>
  </r>
  <r>
    <x v="1"/>
    <x v="60"/>
    <x v="60"/>
    <n v="2014"/>
    <x v="6"/>
    <s v="23019"/>
    <n v="23019"/>
    <x v="195"/>
    <n v="1485"/>
  </r>
  <r>
    <x v="1"/>
    <x v="7"/>
    <x v="7"/>
    <n v="2014"/>
    <x v="2"/>
    <s v="13909"/>
    <n v="13909"/>
    <x v="101"/>
    <n v="418.86"/>
  </r>
  <r>
    <x v="0"/>
    <x v="31"/>
    <x v="31"/>
    <n v="2014"/>
    <x v="4"/>
    <s v="13909"/>
    <n v="13909"/>
    <x v="101"/>
    <n v="37.65"/>
  </r>
  <r>
    <x v="1"/>
    <x v="52"/>
    <x v="52"/>
    <n v="2014"/>
    <x v="1"/>
    <s v="12732"/>
    <n v="12732"/>
    <x v="352"/>
    <n v="21448.41"/>
  </r>
  <r>
    <x v="1"/>
    <x v="30"/>
    <x v="30"/>
    <n v="2014"/>
    <x v="0"/>
    <s v="24053"/>
    <n v="24053"/>
    <x v="184"/>
    <n v="8954"/>
  </r>
  <r>
    <x v="1"/>
    <x v="33"/>
    <x v="33"/>
    <n v="2014"/>
    <x v="6"/>
    <s v="24286"/>
    <n v="24286"/>
    <x v="319"/>
    <n v="197.02"/>
  </r>
  <r>
    <x v="1"/>
    <x v="33"/>
    <x v="33"/>
    <n v="2014"/>
    <x v="2"/>
    <s v="22582"/>
    <n v="22582"/>
    <x v="50"/>
    <n v="151.30000000000001"/>
  </r>
  <r>
    <x v="1"/>
    <x v="31"/>
    <x v="31"/>
    <n v="2014"/>
    <x v="1"/>
    <s v="10131"/>
    <n v="10131"/>
    <x v="82"/>
    <n v="2.63"/>
  </r>
  <r>
    <x v="1"/>
    <x v="17"/>
    <x v="17"/>
    <n v="2014"/>
    <x v="0"/>
    <s v="22807"/>
    <n v="22807"/>
    <x v="77"/>
    <n v="89.8"/>
  </r>
  <r>
    <x v="1"/>
    <x v="39"/>
    <x v="39"/>
    <n v="2014"/>
    <x v="9"/>
    <s v="22668"/>
    <n v="22668"/>
    <x v="89"/>
    <n v="68.97"/>
  </r>
  <r>
    <x v="1"/>
    <x v="33"/>
    <x v="33"/>
    <n v="2014"/>
    <x v="7"/>
    <s v="24137"/>
    <n v="24137"/>
    <x v="374"/>
    <n v="127.42"/>
  </r>
  <r>
    <x v="1"/>
    <x v="24"/>
    <x v="24"/>
    <n v="2014"/>
    <x v="5"/>
    <s v="21944"/>
    <n v="21944"/>
    <x v="70"/>
    <n v="105"/>
  </r>
  <r>
    <x v="1"/>
    <x v="31"/>
    <x v="31"/>
    <n v="2014"/>
    <x v="1"/>
    <s v="23082"/>
    <n v="23082"/>
    <x v="494"/>
    <n v="755.3"/>
  </r>
  <r>
    <x v="0"/>
    <x v="10"/>
    <x v="10"/>
    <n v="2014"/>
    <x v="1"/>
    <s v="40002"/>
    <n v="40002"/>
    <x v="76"/>
    <n v="0"/>
  </r>
  <r>
    <x v="1"/>
    <x v="47"/>
    <x v="47"/>
    <n v="2014"/>
    <x v="9"/>
    <s v="21947"/>
    <n v="21947"/>
    <x v="24"/>
    <n v="9.8000000000000007"/>
  </r>
  <r>
    <x v="0"/>
    <x v="31"/>
    <x v="31"/>
    <n v="2014"/>
    <x v="9"/>
    <s v="13460"/>
    <n v="13460"/>
    <x v="43"/>
    <n v="35.799999999999997"/>
  </r>
  <r>
    <x v="1"/>
    <x v="24"/>
    <x v="24"/>
    <n v="2014"/>
    <x v="4"/>
    <s v="22800"/>
    <n v="22800"/>
    <x v="288"/>
    <n v="109.29"/>
  </r>
  <r>
    <x v="1"/>
    <x v="32"/>
    <x v="32"/>
    <n v="2014"/>
    <x v="4"/>
    <s v="11337"/>
    <n v="11337"/>
    <x v="263"/>
    <n v="13938.83"/>
  </r>
  <r>
    <x v="1"/>
    <x v="30"/>
    <x v="30"/>
    <n v="2014"/>
    <x v="7"/>
    <s v="20801"/>
    <n v="20801"/>
    <x v="332"/>
    <n v="420"/>
  </r>
  <r>
    <x v="1"/>
    <x v="1"/>
    <x v="1"/>
    <n v="2014"/>
    <x v="4"/>
    <s v="12702"/>
    <n v="12702"/>
    <x v="171"/>
    <n v="11.1"/>
  </r>
  <r>
    <x v="1"/>
    <x v="24"/>
    <x v="24"/>
    <n v="2014"/>
    <x v="0"/>
    <s v="22800"/>
    <n v="22800"/>
    <x v="288"/>
    <n v="45.75"/>
  </r>
  <r>
    <x v="1"/>
    <x v="26"/>
    <x v="26"/>
    <n v="2014"/>
    <x v="5"/>
    <s v="21945"/>
    <n v="21945"/>
    <x v="181"/>
    <n v="149.65"/>
  </r>
  <r>
    <x v="0"/>
    <x v="52"/>
    <x v="52"/>
    <n v="2014"/>
    <x v="5"/>
    <s v="14127"/>
    <n v="14127"/>
    <x v="32"/>
    <n v="3520.6"/>
  </r>
  <r>
    <x v="1"/>
    <x v="26"/>
    <x v="26"/>
    <n v="2014"/>
    <x v="5"/>
    <s v="15659"/>
    <n v="15659"/>
    <x v="248"/>
    <n v="8.31"/>
  </r>
  <r>
    <x v="1"/>
    <x v="4"/>
    <x v="4"/>
    <n v="2014"/>
    <x v="6"/>
    <s v="24434"/>
    <n v="24434"/>
    <x v="361"/>
    <n v="21750"/>
  </r>
  <r>
    <x v="0"/>
    <x v="17"/>
    <x v="17"/>
    <n v="2014"/>
    <x v="8"/>
    <s v="14979"/>
    <n v="14979"/>
    <x v="266"/>
    <n v="49.5"/>
  </r>
  <r>
    <x v="0"/>
    <x v="17"/>
    <x v="17"/>
    <n v="2014"/>
    <x v="9"/>
    <s v="14979"/>
    <n v="14979"/>
    <x v="266"/>
    <n v="55.19"/>
  </r>
  <r>
    <x v="0"/>
    <x v="15"/>
    <x v="15"/>
    <n v="2014"/>
    <x v="9"/>
    <s v="13113"/>
    <n v="13113"/>
    <x v="237"/>
    <n v="400"/>
  </r>
  <r>
    <x v="1"/>
    <x v="42"/>
    <x v="42"/>
    <n v="2014"/>
    <x v="6"/>
    <s v="21839"/>
    <n v="21839"/>
    <x v="72"/>
    <n v="142"/>
  </r>
  <r>
    <x v="1"/>
    <x v="39"/>
    <x v="39"/>
    <n v="2014"/>
    <x v="10"/>
    <s v="12702"/>
    <n v="12702"/>
    <x v="171"/>
    <n v="30"/>
  </r>
  <r>
    <x v="1"/>
    <x v="33"/>
    <x v="33"/>
    <n v="2014"/>
    <x v="4"/>
    <s v="24171"/>
    <n v="24171"/>
    <x v="231"/>
    <n v="581.4"/>
  </r>
  <r>
    <x v="1"/>
    <x v="38"/>
    <x v="38"/>
    <n v="2014"/>
    <x v="6"/>
    <s v="20025"/>
    <n v="20025"/>
    <x v="274"/>
    <n v="1277.8399999999999"/>
  </r>
  <r>
    <x v="0"/>
    <x v="33"/>
    <x v="33"/>
    <n v="2014"/>
    <x v="0"/>
    <s v="24087"/>
    <n v="24087"/>
    <x v="65"/>
    <n v="98.89"/>
  </r>
  <r>
    <x v="0"/>
    <x v="31"/>
    <x v="31"/>
    <n v="2014"/>
    <x v="8"/>
    <s v="10254"/>
    <n v="10254"/>
    <x v="236"/>
    <n v="36.68"/>
  </r>
  <r>
    <x v="0"/>
    <x v="39"/>
    <x v="39"/>
    <n v="2014"/>
    <x v="8"/>
    <s v="22665"/>
    <n v="22665"/>
    <x v="282"/>
    <n v="-22.86"/>
  </r>
  <r>
    <x v="1"/>
    <x v="38"/>
    <x v="38"/>
    <n v="2014"/>
    <x v="8"/>
    <s v="22701"/>
    <n v="22701"/>
    <x v="495"/>
    <n v="-125"/>
  </r>
  <r>
    <x v="1"/>
    <x v="38"/>
    <x v="38"/>
    <n v="2014"/>
    <x v="9"/>
    <s v="22701"/>
    <n v="22701"/>
    <x v="495"/>
    <n v="500"/>
  </r>
  <r>
    <x v="1"/>
    <x v="52"/>
    <x v="52"/>
    <n v="2014"/>
    <x v="5"/>
    <s v="12732"/>
    <n v="12732"/>
    <x v="352"/>
    <n v="21716.25"/>
  </r>
  <r>
    <x v="1"/>
    <x v="40"/>
    <x v="40"/>
    <n v="2014"/>
    <x v="3"/>
    <s v="22937"/>
    <n v="22937"/>
    <x v="168"/>
    <n v="383.25"/>
  </r>
  <r>
    <x v="1"/>
    <x v="46"/>
    <x v="46"/>
    <n v="2014"/>
    <x v="9"/>
    <s v="15430"/>
    <n v="15430"/>
    <x v="134"/>
    <n v="33.659999999999997"/>
  </r>
  <r>
    <x v="0"/>
    <x v="52"/>
    <x v="52"/>
    <n v="2014"/>
    <x v="9"/>
    <s v="22536"/>
    <n v="22536"/>
    <x v="198"/>
    <n v="33690.04"/>
  </r>
  <r>
    <x v="1"/>
    <x v="39"/>
    <x v="39"/>
    <n v="2014"/>
    <x v="3"/>
    <s v="24269"/>
    <n v="24269"/>
    <x v="307"/>
    <n v="172.81"/>
  </r>
  <r>
    <x v="1"/>
    <x v="52"/>
    <x v="52"/>
    <n v="2014"/>
    <x v="0"/>
    <s v="12732"/>
    <n v="12732"/>
    <x v="352"/>
    <n v="21716.25"/>
  </r>
  <r>
    <x v="0"/>
    <x v="28"/>
    <x v="28"/>
    <n v="2014"/>
    <x v="8"/>
    <s v="13909"/>
    <n v="13909"/>
    <x v="101"/>
    <n v="54.75"/>
  </r>
  <r>
    <x v="0"/>
    <x v="28"/>
    <x v="28"/>
    <n v="2014"/>
    <x v="9"/>
    <s v="13909"/>
    <n v="13909"/>
    <x v="101"/>
    <n v="109.5"/>
  </r>
  <r>
    <x v="1"/>
    <x v="26"/>
    <x v="26"/>
    <n v="2014"/>
    <x v="7"/>
    <s v="20737"/>
    <n v="20737"/>
    <x v="376"/>
    <n v="380.9"/>
  </r>
  <r>
    <x v="1"/>
    <x v="31"/>
    <x v="31"/>
    <n v="2014"/>
    <x v="5"/>
    <s v="15672"/>
    <n v="15672"/>
    <x v="279"/>
    <n v="14580"/>
  </r>
  <r>
    <x v="1"/>
    <x v="18"/>
    <x v="18"/>
    <n v="2014"/>
    <x v="1"/>
    <s v="21243"/>
    <n v="21243"/>
    <x v="64"/>
    <n v="83432.539999999994"/>
  </r>
  <r>
    <x v="0"/>
    <x v="10"/>
    <x v="10"/>
    <n v="2014"/>
    <x v="1"/>
    <s v="22666"/>
    <n v="22666"/>
    <x v="100"/>
    <n v="3965"/>
  </r>
  <r>
    <x v="0"/>
    <x v="10"/>
    <x v="10"/>
    <n v="2014"/>
    <x v="6"/>
    <s v="11786"/>
    <n v="11786"/>
    <x v="322"/>
    <n v="0"/>
  </r>
  <r>
    <x v="1"/>
    <x v="31"/>
    <x v="31"/>
    <n v="2014"/>
    <x v="2"/>
    <s v="11099"/>
    <n v="11099"/>
    <x v="116"/>
    <n v="564.36"/>
  </r>
  <r>
    <x v="0"/>
    <x v="33"/>
    <x v="33"/>
    <n v="2014"/>
    <x v="2"/>
    <s v="23029"/>
    <n v="23029"/>
    <x v="115"/>
    <n v="150"/>
  </r>
  <r>
    <x v="1"/>
    <x v="33"/>
    <x v="33"/>
    <n v="2014"/>
    <x v="6"/>
    <s v="11618"/>
    <n v="11618"/>
    <x v="407"/>
    <n v="682.55"/>
  </r>
  <r>
    <x v="1"/>
    <x v="26"/>
    <x v="26"/>
    <n v="2014"/>
    <x v="1"/>
    <s v="21343"/>
    <n v="21343"/>
    <x v="138"/>
    <n v="42.68"/>
  </r>
  <r>
    <x v="0"/>
    <x v="39"/>
    <x v="39"/>
    <n v="2014"/>
    <x v="2"/>
    <s v="23027"/>
    <n v="23027"/>
    <x v="9"/>
    <n v="106.16"/>
  </r>
  <r>
    <x v="0"/>
    <x v="46"/>
    <x v="46"/>
    <n v="2014"/>
    <x v="3"/>
    <s v="23027"/>
    <n v="23027"/>
    <x v="9"/>
    <n v="93.43"/>
  </r>
  <r>
    <x v="1"/>
    <x v="39"/>
    <x v="39"/>
    <n v="2014"/>
    <x v="3"/>
    <s v="40000"/>
    <n v="40000"/>
    <x v="284"/>
    <n v="1.5"/>
  </r>
  <r>
    <x v="1"/>
    <x v="31"/>
    <x v="31"/>
    <n v="2014"/>
    <x v="6"/>
    <s v="20653"/>
    <n v="20653"/>
    <x v="219"/>
    <n v="2078.2399999999998"/>
  </r>
  <r>
    <x v="1"/>
    <x v="42"/>
    <x v="42"/>
    <n v="2014"/>
    <x v="6"/>
    <s v="23062"/>
    <n v="23062"/>
    <x v="222"/>
    <n v="158.56"/>
  </r>
  <r>
    <x v="1"/>
    <x v="31"/>
    <x v="31"/>
    <n v="2014"/>
    <x v="4"/>
    <s v="22815"/>
    <n v="22815"/>
    <x v="496"/>
    <n v="23.83"/>
  </r>
  <r>
    <x v="1"/>
    <x v="1"/>
    <x v="1"/>
    <n v="2014"/>
    <x v="9"/>
    <s v="24441"/>
    <n v="24441"/>
    <x v="487"/>
    <n v="88.47"/>
  </r>
  <r>
    <x v="1"/>
    <x v="32"/>
    <x v="32"/>
    <n v="2014"/>
    <x v="2"/>
    <s v="13515"/>
    <n v="13515"/>
    <x v="182"/>
    <n v="349.31"/>
  </r>
  <r>
    <x v="1"/>
    <x v="28"/>
    <x v="28"/>
    <n v="2014"/>
    <x v="0"/>
    <s v="13909"/>
    <n v="13909"/>
    <x v="101"/>
    <n v="459.05"/>
  </r>
  <r>
    <x v="0"/>
    <x v="17"/>
    <x v="17"/>
    <n v="2014"/>
    <x v="7"/>
    <s v="28076"/>
    <n v="28076"/>
    <x v="61"/>
    <n v="1331.13"/>
  </r>
  <r>
    <x v="0"/>
    <x v="39"/>
    <x v="39"/>
    <n v="2014"/>
    <x v="5"/>
    <s v="22695"/>
    <n v="22695"/>
    <x v="161"/>
    <n v="0"/>
  </r>
  <r>
    <x v="1"/>
    <x v="42"/>
    <x v="42"/>
    <n v="2014"/>
    <x v="7"/>
    <s v="20455"/>
    <n v="20455"/>
    <x v="497"/>
    <n v="165.52"/>
  </r>
  <r>
    <x v="1"/>
    <x v="46"/>
    <x v="46"/>
    <n v="2014"/>
    <x v="6"/>
    <s v="23300"/>
    <n v="23300"/>
    <x v="111"/>
    <n v="366.8"/>
  </r>
  <r>
    <x v="1"/>
    <x v="58"/>
    <x v="58"/>
    <n v="2014"/>
    <x v="9"/>
    <s v="21807"/>
    <n v="21807"/>
    <x v="210"/>
    <n v="5196.0600000000004"/>
  </r>
  <r>
    <x v="1"/>
    <x v="52"/>
    <x v="52"/>
    <n v="2014"/>
    <x v="5"/>
    <s v="10154"/>
    <n v="10154"/>
    <x v="20"/>
    <n v="1834.55"/>
  </r>
  <r>
    <x v="1"/>
    <x v="11"/>
    <x v="11"/>
    <n v="2014"/>
    <x v="10"/>
    <s v="11405"/>
    <n v="11405"/>
    <x v="388"/>
    <n v="51.31"/>
  </r>
  <r>
    <x v="1"/>
    <x v="28"/>
    <x v="28"/>
    <n v="2014"/>
    <x v="9"/>
    <s v="24471"/>
    <n v="24471"/>
    <x v="298"/>
    <n v="-307.79000000000002"/>
  </r>
  <r>
    <x v="1"/>
    <x v="4"/>
    <x v="4"/>
    <n v="2014"/>
    <x v="2"/>
    <s v="22882"/>
    <n v="22882"/>
    <x v="207"/>
    <n v="7115"/>
  </r>
  <r>
    <x v="1"/>
    <x v="45"/>
    <x v="45"/>
    <n v="2014"/>
    <x v="8"/>
    <s v="10081"/>
    <n v="10081"/>
    <x v="424"/>
    <n v="82.09"/>
  </r>
  <r>
    <x v="1"/>
    <x v="11"/>
    <x v="11"/>
    <n v="2014"/>
    <x v="9"/>
    <s v="22668"/>
    <n v="22668"/>
    <x v="89"/>
    <n v="247.63"/>
  </r>
  <r>
    <x v="1"/>
    <x v="33"/>
    <x v="33"/>
    <n v="2014"/>
    <x v="6"/>
    <s v="11511"/>
    <n v="11511"/>
    <x v="53"/>
    <n v="189.56"/>
  </r>
  <r>
    <x v="1"/>
    <x v="31"/>
    <x v="31"/>
    <n v="2014"/>
    <x v="6"/>
    <s v="13909"/>
    <n v="13909"/>
    <x v="101"/>
    <n v="196.79"/>
  </r>
  <r>
    <x v="1"/>
    <x v="31"/>
    <x v="31"/>
    <n v="2014"/>
    <x v="8"/>
    <s v="22060"/>
    <n v="22060"/>
    <x v="244"/>
    <n v="366.84"/>
  </r>
  <r>
    <x v="1"/>
    <x v="31"/>
    <x v="31"/>
    <n v="2014"/>
    <x v="9"/>
    <s v="22060"/>
    <n v="22060"/>
    <x v="244"/>
    <n v="325.49"/>
  </r>
  <r>
    <x v="1"/>
    <x v="28"/>
    <x v="28"/>
    <n v="2014"/>
    <x v="2"/>
    <s v="15570"/>
    <n v="15570"/>
    <x v="79"/>
    <n v="542.02"/>
  </r>
  <r>
    <x v="1"/>
    <x v="50"/>
    <x v="50"/>
    <n v="2014"/>
    <x v="4"/>
    <s v="11511"/>
    <n v="11511"/>
    <x v="53"/>
    <n v="611.29"/>
  </r>
  <r>
    <x v="1"/>
    <x v="33"/>
    <x v="33"/>
    <n v="2014"/>
    <x v="0"/>
    <s v="12702"/>
    <n v="12702"/>
    <x v="171"/>
    <n v="141.05000000000001"/>
  </r>
  <r>
    <x v="1"/>
    <x v="1"/>
    <x v="1"/>
    <n v="2014"/>
    <x v="10"/>
    <s v="24171"/>
    <n v="24171"/>
    <x v="231"/>
    <n v="11"/>
  </r>
  <r>
    <x v="1"/>
    <x v="4"/>
    <x v="4"/>
    <n v="2014"/>
    <x v="7"/>
    <s v="24158"/>
    <n v="24158"/>
    <x v="57"/>
    <n v="1100"/>
  </r>
  <r>
    <x v="1"/>
    <x v="46"/>
    <x v="46"/>
    <n v="2014"/>
    <x v="1"/>
    <s v="21154"/>
    <n v="21154"/>
    <x v="135"/>
    <n v="98.68"/>
  </r>
  <r>
    <x v="1"/>
    <x v="27"/>
    <x v="27"/>
    <n v="2014"/>
    <x v="1"/>
    <s v="10896"/>
    <n v="10896"/>
    <x v="384"/>
    <n v="970.18"/>
  </r>
  <r>
    <x v="1"/>
    <x v="42"/>
    <x v="42"/>
    <n v="2014"/>
    <x v="8"/>
    <s v="13350"/>
    <n v="13350"/>
    <x v="256"/>
    <n v="207.71"/>
  </r>
  <r>
    <x v="0"/>
    <x v="10"/>
    <x v="10"/>
    <n v="2014"/>
    <x v="10"/>
    <s v="24213"/>
    <n v="24213"/>
    <x v="96"/>
    <n v="0"/>
  </r>
  <r>
    <x v="1"/>
    <x v="26"/>
    <x v="26"/>
    <n v="2014"/>
    <x v="2"/>
    <s v="21433"/>
    <n v="21433"/>
    <x v="99"/>
    <n v="240.68"/>
  </r>
  <r>
    <x v="1"/>
    <x v="29"/>
    <x v="29"/>
    <n v="2014"/>
    <x v="1"/>
    <s v="22864"/>
    <n v="22864"/>
    <x v="174"/>
    <n v="21.23"/>
  </r>
  <r>
    <x v="1"/>
    <x v="38"/>
    <x v="38"/>
    <n v="2014"/>
    <x v="1"/>
    <s v="22298"/>
    <n v="22298"/>
    <x v="189"/>
    <n v="262"/>
  </r>
  <r>
    <x v="1"/>
    <x v="30"/>
    <x v="30"/>
    <n v="2014"/>
    <x v="3"/>
    <s v="20801"/>
    <n v="20801"/>
    <x v="332"/>
    <n v="420"/>
  </r>
  <r>
    <x v="1"/>
    <x v="39"/>
    <x v="39"/>
    <n v="2014"/>
    <x v="5"/>
    <s v="22665"/>
    <n v="22665"/>
    <x v="282"/>
    <n v="49021.4"/>
  </r>
  <r>
    <x v="1"/>
    <x v="34"/>
    <x v="34"/>
    <n v="2014"/>
    <x v="5"/>
    <s v="24251"/>
    <n v="24251"/>
    <x v="169"/>
    <n v="5948.38"/>
  </r>
  <r>
    <x v="0"/>
    <x v="11"/>
    <x v="11"/>
    <n v="2014"/>
    <x v="6"/>
    <s v="21778"/>
    <n v="21778"/>
    <x v="22"/>
    <n v="42.98"/>
  </r>
  <r>
    <x v="1"/>
    <x v="17"/>
    <x v="17"/>
    <n v="2014"/>
    <x v="1"/>
    <s v="24331"/>
    <n v="24331"/>
    <x v="351"/>
    <n v="150"/>
  </r>
  <r>
    <x v="0"/>
    <x v="31"/>
    <x v="31"/>
    <n v="2014"/>
    <x v="6"/>
    <s v="15613"/>
    <n v="15613"/>
    <x v="60"/>
    <n v="3500.25"/>
  </r>
  <r>
    <x v="1"/>
    <x v="45"/>
    <x v="45"/>
    <n v="2014"/>
    <x v="4"/>
    <s v="11099"/>
    <n v="11099"/>
    <x v="116"/>
    <n v="2645.52"/>
  </r>
  <r>
    <x v="1"/>
    <x v="31"/>
    <x v="31"/>
    <n v="2014"/>
    <x v="0"/>
    <s v="11364"/>
    <n v="11364"/>
    <x v="13"/>
    <n v="8827.7000000000007"/>
  </r>
  <r>
    <x v="0"/>
    <x v="39"/>
    <x v="39"/>
    <n v="2014"/>
    <x v="5"/>
    <s v="22666"/>
    <n v="22666"/>
    <x v="100"/>
    <n v="0"/>
  </r>
  <r>
    <x v="1"/>
    <x v="17"/>
    <x v="17"/>
    <n v="2014"/>
    <x v="1"/>
    <s v="15571"/>
    <n v="15571"/>
    <x v="227"/>
    <n v="138"/>
  </r>
  <r>
    <x v="1"/>
    <x v="17"/>
    <x v="17"/>
    <n v="2014"/>
    <x v="3"/>
    <s v="23160"/>
    <n v="23160"/>
    <x v="27"/>
    <n v="460"/>
  </r>
  <r>
    <x v="1"/>
    <x v="52"/>
    <x v="52"/>
    <n v="2014"/>
    <x v="0"/>
    <s v="14245"/>
    <n v="14245"/>
    <x v="318"/>
    <n v="2228"/>
  </r>
  <r>
    <x v="1"/>
    <x v="34"/>
    <x v="34"/>
    <n v="2014"/>
    <x v="1"/>
    <s v="22784"/>
    <n v="22784"/>
    <x v="498"/>
    <n v="1430"/>
  </r>
  <r>
    <x v="0"/>
    <x v="10"/>
    <x v="10"/>
    <n v="2014"/>
    <x v="4"/>
    <s v="11786"/>
    <n v="11786"/>
    <x v="322"/>
    <n v="0"/>
  </r>
  <r>
    <x v="1"/>
    <x v="31"/>
    <x v="31"/>
    <n v="2014"/>
    <x v="0"/>
    <s v="10558"/>
    <n v="10558"/>
    <x v="302"/>
    <n v="36"/>
  </r>
  <r>
    <x v="1"/>
    <x v="1"/>
    <x v="1"/>
    <n v="2014"/>
    <x v="5"/>
    <s v="22363"/>
    <n v="22363"/>
    <x v="29"/>
    <n v="20"/>
  </r>
  <r>
    <x v="1"/>
    <x v="31"/>
    <x v="31"/>
    <n v="2014"/>
    <x v="4"/>
    <s v="11099"/>
    <n v="11099"/>
    <x v="116"/>
    <n v="62.42"/>
  </r>
  <r>
    <x v="0"/>
    <x v="17"/>
    <x v="17"/>
    <n v="2014"/>
    <x v="1"/>
    <s v="14979"/>
    <n v="14979"/>
    <x v="266"/>
    <n v="49.5"/>
  </r>
  <r>
    <x v="1"/>
    <x v="24"/>
    <x v="24"/>
    <n v="2014"/>
    <x v="2"/>
    <s v="21433"/>
    <n v="21433"/>
    <x v="99"/>
    <n v="46.41"/>
  </r>
  <r>
    <x v="1"/>
    <x v="29"/>
    <x v="29"/>
    <n v="2014"/>
    <x v="3"/>
    <s v="10147"/>
    <n v="10147"/>
    <x v="152"/>
    <n v="24"/>
  </r>
  <r>
    <x v="1"/>
    <x v="52"/>
    <x v="52"/>
    <n v="2014"/>
    <x v="3"/>
    <s v="20021"/>
    <n v="20021"/>
    <x v="28"/>
    <n v="15418.83"/>
  </r>
  <r>
    <x v="0"/>
    <x v="39"/>
    <x v="39"/>
    <n v="2014"/>
    <x v="5"/>
    <s v="22706"/>
    <n v="22706"/>
    <x v="173"/>
    <n v="16.95"/>
  </r>
  <r>
    <x v="1"/>
    <x v="33"/>
    <x v="33"/>
    <n v="2014"/>
    <x v="7"/>
    <s v="13278"/>
    <n v="13278"/>
    <x v="192"/>
    <n v="3712.84"/>
  </r>
  <r>
    <x v="1"/>
    <x v="50"/>
    <x v="50"/>
    <n v="2014"/>
    <x v="6"/>
    <s v="21854"/>
    <n v="21854"/>
    <x v="197"/>
    <n v="94.92"/>
  </r>
  <r>
    <x v="1"/>
    <x v="33"/>
    <x v="33"/>
    <n v="2014"/>
    <x v="8"/>
    <s v="11618"/>
    <n v="11618"/>
    <x v="407"/>
    <n v="666.45"/>
  </r>
  <r>
    <x v="1"/>
    <x v="33"/>
    <x v="33"/>
    <n v="2014"/>
    <x v="9"/>
    <s v="11618"/>
    <n v="11618"/>
    <x v="407"/>
    <n v="678.45"/>
  </r>
  <r>
    <x v="1"/>
    <x v="10"/>
    <x v="10"/>
    <n v="2014"/>
    <x v="9"/>
    <s v="24414"/>
    <n v="24414"/>
    <x v="142"/>
    <n v="780"/>
  </r>
  <r>
    <x v="1"/>
    <x v="17"/>
    <x v="17"/>
    <n v="2014"/>
    <x v="6"/>
    <s v="23160"/>
    <n v="23160"/>
    <x v="27"/>
    <n v="460"/>
  </r>
  <r>
    <x v="1"/>
    <x v="38"/>
    <x v="38"/>
    <n v="2014"/>
    <x v="3"/>
    <s v="10147"/>
    <n v="10147"/>
    <x v="152"/>
    <n v="52"/>
  </r>
  <r>
    <x v="1"/>
    <x v="30"/>
    <x v="30"/>
    <n v="2014"/>
    <x v="6"/>
    <s v="20801"/>
    <n v="20801"/>
    <x v="332"/>
    <n v="420"/>
  </r>
  <r>
    <x v="0"/>
    <x v="39"/>
    <x v="39"/>
    <n v="2014"/>
    <x v="0"/>
    <s v="24458"/>
    <n v="24458"/>
    <x v="499"/>
    <n v="117"/>
  </r>
  <r>
    <x v="1"/>
    <x v="31"/>
    <x v="31"/>
    <n v="2014"/>
    <x v="7"/>
    <s v="15613"/>
    <n v="15613"/>
    <x v="60"/>
    <n v="2446.5100000000002"/>
  </r>
  <r>
    <x v="0"/>
    <x v="45"/>
    <x v="45"/>
    <n v="2014"/>
    <x v="7"/>
    <s v="21095"/>
    <n v="21095"/>
    <x v="94"/>
    <n v="307.43"/>
  </r>
  <r>
    <x v="1"/>
    <x v="52"/>
    <x v="52"/>
    <n v="2014"/>
    <x v="9"/>
    <s v="10154"/>
    <n v="10154"/>
    <x v="20"/>
    <n v="1834.55"/>
  </r>
  <r>
    <x v="1"/>
    <x v="33"/>
    <x v="33"/>
    <n v="2014"/>
    <x v="9"/>
    <s v="11405"/>
    <n v="11405"/>
    <x v="388"/>
    <n v="1051.57"/>
  </r>
  <r>
    <x v="0"/>
    <x v="31"/>
    <x v="31"/>
    <n v="2014"/>
    <x v="4"/>
    <s v="16040"/>
    <n v="16040"/>
    <x v="10"/>
    <n v="20.09"/>
  </r>
  <r>
    <x v="1"/>
    <x v="17"/>
    <x v="17"/>
    <n v="2014"/>
    <x v="5"/>
    <s v="14161"/>
    <n v="14161"/>
    <x v="221"/>
    <n v="174"/>
  </r>
  <r>
    <x v="1"/>
    <x v="39"/>
    <x v="39"/>
    <n v="2014"/>
    <x v="0"/>
    <s v="10353"/>
    <n v="10353"/>
    <x v="269"/>
    <n v="50"/>
  </r>
  <r>
    <x v="0"/>
    <x v="33"/>
    <x v="33"/>
    <n v="2014"/>
    <x v="0"/>
    <s v="24225"/>
    <n v="24225"/>
    <x v="16"/>
    <n v="63.86"/>
  </r>
  <r>
    <x v="1"/>
    <x v="26"/>
    <x v="26"/>
    <n v="2014"/>
    <x v="9"/>
    <s v="10039"/>
    <n v="10039"/>
    <x v="357"/>
    <n v="11.75"/>
  </r>
  <r>
    <x v="1"/>
    <x v="6"/>
    <x v="6"/>
    <n v="2014"/>
    <x v="4"/>
    <s v="14397"/>
    <n v="14397"/>
    <x v="97"/>
    <n v="7539.49"/>
  </r>
  <r>
    <x v="1"/>
    <x v="31"/>
    <x v="31"/>
    <n v="2014"/>
    <x v="6"/>
    <s v="10094"/>
    <n v="10094"/>
    <x v="21"/>
    <n v="1.66"/>
  </r>
  <r>
    <x v="0"/>
    <x v="27"/>
    <x v="27"/>
    <n v="2014"/>
    <x v="2"/>
    <s v="10895"/>
    <n v="10895"/>
    <x v="74"/>
    <n v="464.49"/>
  </r>
  <r>
    <x v="1"/>
    <x v="17"/>
    <x v="17"/>
    <n v="2014"/>
    <x v="1"/>
    <s v="21656"/>
    <n v="21656"/>
    <x v="15"/>
    <n v="1280"/>
  </r>
  <r>
    <x v="1"/>
    <x v="43"/>
    <x v="43"/>
    <n v="2014"/>
    <x v="7"/>
    <s v="10131"/>
    <n v="10131"/>
    <x v="82"/>
    <n v="-21465.31"/>
  </r>
  <r>
    <x v="1"/>
    <x v="31"/>
    <x v="31"/>
    <n v="2014"/>
    <x v="4"/>
    <s v="10516"/>
    <n v="10516"/>
    <x v="250"/>
    <n v="181.87"/>
  </r>
  <r>
    <x v="1"/>
    <x v="33"/>
    <x v="33"/>
    <n v="2014"/>
    <x v="8"/>
    <s v="22363"/>
    <n v="22363"/>
    <x v="29"/>
    <n v="125"/>
  </r>
  <r>
    <x v="1"/>
    <x v="33"/>
    <x v="33"/>
    <n v="2014"/>
    <x v="9"/>
    <s v="22363"/>
    <n v="22363"/>
    <x v="29"/>
    <n v="125"/>
  </r>
  <r>
    <x v="1"/>
    <x v="1"/>
    <x v="1"/>
    <n v="2014"/>
    <x v="3"/>
    <s v="15430"/>
    <n v="15430"/>
    <x v="134"/>
    <n v="25"/>
  </r>
  <r>
    <x v="0"/>
    <x v="39"/>
    <x v="39"/>
    <n v="2014"/>
    <x v="0"/>
    <s v="40002"/>
    <n v="40002"/>
    <x v="76"/>
    <n v="-7.06"/>
  </r>
  <r>
    <x v="1"/>
    <x v="50"/>
    <x v="50"/>
    <n v="2014"/>
    <x v="3"/>
    <s v="21854"/>
    <n v="21854"/>
    <x v="197"/>
    <n v="98.31"/>
  </r>
  <r>
    <x v="1"/>
    <x v="17"/>
    <x v="17"/>
    <n v="2014"/>
    <x v="5"/>
    <s v="14979"/>
    <n v="14979"/>
    <x v="266"/>
    <n v="204.6"/>
  </r>
  <r>
    <x v="1"/>
    <x v="58"/>
    <x v="58"/>
    <n v="2014"/>
    <x v="1"/>
    <s v="24244"/>
    <n v="24244"/>
    <x v="257"/>
    <n v="188.82"/>
  </r>
  <r>
    <x v="1"/>
    <x v="17"/>
    <x v="17"/>
    <n v="2014"/>
    <x v="6"/>
    <s v="10903"/>
    <n v="10903"/>
    <x v="92"/>
    <n v="124.06"/>
  </r>
  <r>
    <x v="0"/>
    <x v="39"/>
    <x v="39"/>
    <n v="2014"/>
    <x v="4"/>
    <s v="40002"/>
    <n v="40002"/>
    <x v="76"/>
    <n v="96.08"/>
  </r>
  <r>
    <x v="1"/>
    <x v="52"/>
    <x v="52"/>
    <n v="2014"/>
    <x v="7"/>
    <s v="12772"/>
    <n v="12772"/>
    <x v="328"/>
    <n v="2439"/>
  </r>
  <r>
    <x v="1"/>
    <x v="26"/>
    <x v="26"/>
    <n v="2014"/>
    <x v="5"/>
    <s v="14135"/>
    <n v="14135"/>
    <x v="103"/>
    <n v="71.39"/>
  </r>
  <r>
    <x v="1"/>
    <x v="47"/>
    <x v="47"/>
    <n v="2014"/>
    <x v="3"/>
    <s v="20017"/>
    <n v="20017"/>
    <x v="204"/>
    <n v="11854.84"/>
  </r>
  <r>
    <x v="1"/>
    <x v="7"/>
    <x v="7"/>
    <n v="2014"/>
    <x v="9"/>
    <s v="22586"/>
    <n v="22586"/>
    <x v="260"/>
    <n v="22.51"/>
  </r>
  <r>
    <x v="1"/>
    <x v="34"/>
    <x v="34"/>
    <n v="2014"/>
    <x v="1"/>
    <s v="23167"/>
    <n v="23167"/>
    <x v="30"/>
    <n v="4369.1000000000004"/>
  </r>
  <r>
    <x v="0"/>
    <x v="39"/>
    <x v="39"/>
    <n v="2014"/>
    <x v="8"/>
    <s v="13460"/>
    <n v="13460"/>
    <x v="43"/>
    <n v="10.9"/>
  </r>
  <r>
    <x v="1"/>
    <x v="27"/>
    <x v="27"/>
    <n v="2014"/>
    <x v="7"/>
    <s v="14117"/>
    <n v="14117"/>
    <x v="39"/>
    <n v="1391.4"/>
  </r>
  <r>
    <x v="1"/>
    <x v="33"/>
    <x v="33"/>
    <n v="2014"/>
    <x v="6"/>
    <s v="24427"/>
    <n v="24427"/>
    <x v="500"/>
    <n v="-4133.66"/>
  </r>
  <r>
    <x v="1"/>
    <x v="31"/>
    <x v="31"/>
    <n v="2014"/>
    <x v="0"/>
    <s v="11216"/>
    <n v="11216"/>
    <x v="62"/>
    <n v="30.37"/>
  </r>
  <r>
    <x v="1"/>
    <x v="56"/>
    <x v="56"/>
    <n v="2014"/>
    <x v="5"/>
    <s v="23106"/>
    <n v="23106"/>
    <x v="501"/>
    <n v="-10"/>
  </r>
  <r>
    <x v="1"/>
    <x v="6"/>
    <x v="6"/>
    <n v="2014"/>
    <x v="4"/>
    <s v="22152"/>
    <n v="22152"/>
    <x v="112"/>
    <n v="935.68"/>
  </r>
  <r>
    <x v="1"/>
    <x v="39"/>
    <x v="39"/>
    <n v="2014"/>
    <x v="8"/>
    <s v="22204"/>
    <n v="22204"/>
    <x v="59"/>
    <n v="4224.78"/>
  </r>
  <r>
    <x v="1"/>
    <x v="39"/>
    <x v="39"/>
    <n v="2014"/>
    <x v="9"/>
    <s v="22204"/>
    <n v="22204"/>
    <x v="59"/>
    <n v="0.02"/>
  </r>
  <r>
    <x v="1"/>
    <x v="17"/>
    <x v="17"/>
    <n v="2014"/>
    <x v="6"/>
    <s v="13314"/>
    <n v="13314"/>
    <x v="25"/>
    <n v="133.5"/>
  </r>
  <r>
    <x v="1"/>
    <x v="42"/>
    <x v="42"/>
    <n v="2014"/>
    <x v="8"/>
    <s v="24023"/>
    <n v="24023"/>
    <x v="167"/>
    <n v="0"/>
  </r>
  <r>
    <x v="0"/>
    <x v="38"/>
    <x v="38"/>
    <n v="2014"/>
    <x v="3"/>
    <s v="10147"/>
    <n v="10147"/>
    <x v="152"/>
    <n v="25"/>
  </r>
  <r>
    <x v="0"/>
    <x v="50"/>
    <x v="50"/>
    <n v="2014"/>
    <x v="5"/>
    <s v="11247"/>
    <n v="11247"/>
    <x v="44"/>
    <n v="272.87"/>
  </r>
  <r>
    <x v="1"/>
    <x v="11"/>
    <x v="11"/>
    <n v="2014"/>
    <x v="7"/>
    <s v="22363"/>
    <n v="22363"/>
    <x v="29"/>
    <n v="232.94"/>
  </r>
  <r>
    <x v="1"/>
    <x v="35"/>
    <x v="35"/>
    <n v="2014"/>
    <x v="6"/>
    <s v="10913"/>
    <n v="10913"/>
    <x v="358"/>
    <n v="421.38"/>
  </r>
  <r>
    <x v="1"/>
    <x v="46"/>
    <x v="46"/>
    <n v="2014"/>
    <x v="0"/>
    <s v="21095"/>
    <n v="21095"/>
    <x v="94"/>
    <n v="2935.6"/>
  </r>
  <r>
    <x v="1"/>
    <x v="22"/>
    <x v="22"/>
    <n v="2014"/>
    <x v="1"/>
    <s v="22187"/>
    <n v="22187"/>
    <x v="23"/>
    <n v="800"/>
  </r>
  <r>
    <x v="1"/>
    <x v="33"/>
    <x v="33"/>
    <n v="2014"/>
    <x v="2"/>
    <s v="14171"/>
    <n v="14171"/>
    <x v="31"/>
    <n v="125"/>
  </r>
  <r>
    <x v="0"/>
    <x v="33"/>
    <x v="33"/>
    <n v="2014"/>
    <x v="8"/>
    <s v="23029"/>
    <n v="23029"/>
    <x v="115"/>
    <n v="150"/>
  </r>
  <r>
    <x v="0"/>
    <x v="33"/>
    <x v="33"/>
    <n v="2014"/>
    <x v="9"/>
    <s v="23029"/>
    <n v="23029"/>
    <x v="115"/>
    <n v="150"/>
  </r>
  <r>
    <x v="1"/>
    <x v="31"/>
    <x v="31"/>
    <n v="2014"/>
    <x v="5"/>
    <s v="10070"/>
    <n v="10070"/>
    <x v="11"/>
    <n v="9.9499999999999993"/>
  </r>
  <r>
    <x v="1"/>
    <x v="52"/>
    <x v="52"/>
    <n v="2014"/>
    <x v="9"/>
    <s v="21294"/>
    <n v="21294"/>
    <x v="132"/>
    <n v="4524"/>
  </r>
  <r>
    <x v="1"/>
    <x v="39"/>
    <x v="39"/>
    <n v="2014"/>
    <x v="4"/>
    <s v="10353"/>
    <n v="10353"/>
    <x v="269"/>
    <n v="540"/>
  </r>
  <r>
    <x v="1"/>
    <x v="10"/>
    <x v="10"/>
    <n v="2014"/>
    <x v="3"/>
    <s v="22949"/>
    <n v="22949"/>
    <x v="105"/>
    <n v="207.6"/>
  </r>
  <r>
    <x v="1"/>
    <x v="58"/>
    <x v="58"/>
    <n v="2014"/>
    <x v="0"/>
    <s v="11099"/>
    <n v="11099"/>
    <x v="116"/>
    <n v="1349.64"/>
  </r>
  <r>
    <x v="0"/>
    <x v="47"/>
    <x v="47"/>
    <n v="2014"/>
    <x v="0"/>
    <s v="20017"/>
    <n v="20017"/>
    <x v="204"/>
    <n v="1155.8800000000001"/>
  </r>
  <r>
    <x v="1"/>
    <x v="46"/>
    <x v="46"/>
    <n v="2014"/>
    <x v="3"/>
    <s v="14602"/>
    <n v="14602"/>
    <x v="252"/>
    <n v="35.44"/>
  </r>
  <r>
    <x v="1"/>
    <x v="0"/>
    <x v="0"/>
    <n v="2014"/>
    <x v="6"/>
    <s v="10131"/>
    <n v="10131"/>
    <x v="82"/>
    <n v="1802"/>
  </r>
  <r>
    <x v="1"/>
    <x v="11"/>
    <x v="11"/>
    <n v="2014"/>
    <x v="2"/>
    <s v="15416"/>
    <n v="15416"/>
    <x v="108"/>
    <n v="6.99"/>
  </r>
  <r>
    <x v="1"/>
    <x v="61"/>
    <x v="61"/>
    <n v="2014"/>
    <x v="0"/>
    <s v="22666"/>
    <n v="22666"/>
    <x v="100"/>
    <n v="54.38"/>
  </r>
  <r>
    <x v="1"/>
    <x v="33"/>
    <x v="33"/>
    <n v="2014"/>
    <x v="2"/>
    <s v="15416"/>
    <n v="15416"/>
    <x v="108"/>
    <n v="274.98"/>
  </r>
  <r>
    <x v="1"/>
    <x v="52"/>
    <x v="52"/>
    <n v="2014"/>
    <x v="3"/>
    <s v="12732"/>
    <n v="12732"/>
    <x v="352"/>
    <n v="21448.41"/>
  </r>
  <r>
    <x v="1"/>
    <x v="26"/>
    <x v="26"/>
    <n v="2014"/>
    <x v="1"/>
    <s v="22600"/>
    <n v="22600"/>
    <x v="312"/>
    <n v="85.93"/>
  </r>
  <r>
    <x v="1"/>
    <x v="33"/>
    <x v="33"/>
    <n v="2014"/>
    <x v="4"/>
    <s v="22803"/>
    <n v="22803"/>
    <x v="34"/>
    <n v="60"/>
  </r>
  <r>
    <x v="0"/>
    <x v="5"/>
    <x v="5"/>
    <n v="2014"/>
    <x v="1"/>
    <s v="23029"/>
    <n v="23029"/>
    <x v="115"/>
    <n v="55.99"/>
  </r>
  <r>
    <x v="1"/>
    <x v="4"/>
    <x v="4"/>
    <n v="2014"/>
    <x v="0"/>
    <s v="21208"/>
    <n v="21208"/>
    <x v="183"/>
    <n v="80.58"/>
  </r>
  <r>
    <x v="1"/>
    <x v="31"/>
    <x v="31"/>
    <n v="2014"/>
    <x v="5"/>
    <s v="11099"/>
    <n v="11099"/>
    <x v="116"/>
    <n v="23.84"/>
  </r>
  <r>
    <x v="0"/>
    <x v="52"/>
    <x v="52"/>
    <n v="2014"/>
    <x v="0"/>
    <s v="22536"/>
    <n v="22536"/>
    <x v="198"/>
    <n v="33690.04"/>
  </r>
  <r>
    <x v="1"/>
    <x v="45"/>
    <x v="45"/>
    <n v="2014"/>
    <x v="1"/>
    <s v="13460"/>
    <n v="13460"/>
    <x v="43"/>
    <n v="22.41"/>
  </r>
  <r>
    <x v="1"/>
    <x v="34"/>
    <x v="34"/>
    <n v="2014"/>
    <x v="6"/>
    <s v="22973"/>
    <n v="22973"/>
    <x v="209"/>
    <n v="1972.65"/>
  </r>
  <r>
    <x v="0"/>
    <x v="17"/>
    <x v="17"/>
    <n v="2014"/>
    <x v="3"/>
    <s v="28076"/>
    <n v="28076"/>
    <x v="61"/>
    <n v="1325.58"/>
  </r>
  <r>
    <x v="0"/>
    <x v="47"/>
    <x v="47"/>
    <n v="2014"/>
    <x v="0"/>
    <s v="22706"/>
    <n v="22706"/>
    <x v="173"/>
    <n v="20.309999999999999"/>
  </r>
  <r>
    <x v="0"/>
    <x v="33"/>
    <x v="33"/>
    <n v="2014"/>
    <x v="6"/>
    <s v="21778"/>
    <n v="21778"/>
    <x v="22"/>
    <n v="140"/>
  </r>
  <r>
    <x v="1"/>
    <x v="61"/>
    <x v="61"/>
    <n v="2014"/>
    <x v="0"/>
    <s v="40001"/>
    <n v="40001"/>
    <x v="215"/>
    <n v="90.8"/>
  </r>
  <r>
    <x v="1"/>
    <x v="50"/>
    <x v="50"/>
    <n v="2014"/>
    <x v="9"/>
    <s v="24466"/>
    <n v="24466"/>
    <x v="480"/>
    <n v="40"/>
  </r>
  <r>
    <x v="1"/>
    <x v="29"/>
    <x v="29"/>
    <n v="2014"/>
    <x v="4"/>
    <s v="22864"/>
    <n v="22864"/>
    <x v="174"/>
    <n v="21.23"/>
  </r>
  <r>
    <x v="1"/>
    <x v="24"/>
    <x v="24"/>
    <n v="2014"/>
    <x v="2"/>
    <s v="24071"/>
    <n v="24071"/>
    <x v="285"/>
    <n v="324.2"/>
  </r>
  <r>
    <x v="1"/>
    <x v="17"/>
    <x v="17"/>
    <n v="2014"/>
    <x v="2"/>
    <s v="22807"/>
    <n v="22807"/>
    <x v="77"/>
    <n v="95.95"/>
  </r>
  <r>
    <x v="0"/>
    <x v="45"/>
    <x v="45"/>
    <n v="2014"/>
    <x v="8"/>
    <s v="20039"/>
    <n v="20039"/>
    <x v="502"/>
    <n v="279.23"/>
  </r>
  <r>
    <x v="1"/>
    <x v="50"/>
    <x v="50"/>
    <n v="2014"/>
    <x v="1"/>
    <s v="11247"/>
    <n v="11247"/>
    <x v="44"/>
    <n v="1765.5"/>
  </r>
  <r>
    <x v="1"/>
    <x v="17"/>
    <x v="17"/>
    <n v="2014"/>
    <x v="0"/>
    <s v="22306"/>
    <n v="22306"/>
    <x v="503"/>
    <n v="573"/>
  </r>
  <r>
    <x v="1"/>
    <x v="26"/>
    <x v="26"/>
    <n v="2014"/>
    <x v="0"/>
    <s v="15128"/>
    <n v="15128"/>
    <x v="130"/>
    <n v="87.73"/>
  </r>
  <r>
    <x v="1"/>
    <x v="31"/>
    <x v="31"/>
    <n v="2014"/>
    <x v="4"/>
    <s v="14206"/>
    <n v="14206"/>
    <x v="45"/>
    <n v="381.75"/>
  </r>
  <r>
    <x v="1"/>
    <x v="32"/>
    <x v="32"/>
    <n v="2014"/>
    <x v="3"/>
    <s v="11337"/>
    <n v="11337"/>
    <x v="263"/>
    <n v="23352.04"/>
  </r>
  <r>
    <x v="1"/>
    <x v="6"/>
    <x v="6"/>
    <n v="2014"/>
    <x v="0"/>
    <s v="13515"/>
    <n v="13515"/>
    <x v="182"/>
    <n v="10764.94"/>
  </r>
  <r>
    <x v="1"/>
    <x v="33"/>
    <x v="33"/>
    <n v="2014"/>
    <x v="4"/>
    <s v="15430"/>
    <n v="15430"/>
    <x v="134"/>
    <n v="125"/>
  </r>
  <r>
    <x v="1"/>
    <x v="63"/>
    <x v="63"/>
    <n v="2014"/>
    <x v="6"/>
    <s v="24384"/>
    <n v="24384"/>
    <x v="381"/>
    <n v="7275"/>
  </r>
  <r>
    <x v="1"/>
    <x v="14"/>
    <x v="14"/>
    <n v="2014"/>
    <x v="4"/>
    <s v="10131"/>
    <n v="10131"/>
    <x v="82"/>
    <n v="-30"/>
  </r>
  <r>
    <x v="1"/>
    <x v="18"/>
    <x v="18"/>
    <n v="2014"/>
    <x v="9"/>
    <s v="24455"/>
    <n v="24455"/>
    <x v="239"/>
    <n v="919.5"/>
  </r>
  <r>
    <x v="1"/>
    <x v="33"/>
    <x v="33"/>
    <n v="2014"/>
    <x v="6"/>
    <s v="22803"/>
    <n v="22803"/>
    <x v="34"/>
    <n v="60"/>
  </r>
  <r>
    <x v="1"/>
    <x v="30"/>
    <x v="30"/>
    <n v="2014"/>
    <x v="0"/>
    <s v="15672"/>
    <n v="15672"/>
    <x v="279"/>
    <n v="22969.25"/>
  </r>
  <r>
    <x v="1"/>
    <x v="50"/>
    <x v="50"/>
    <n v="2014"/>
    <x v="2"/>
    <s v="11247"/>
    <n v="11247"/>
    <x v="44"/>
    <n v="2755.8"/>
  </r>
  <r>
    <x v="1"/>
    <x v="31"/>
    <x v="31"/>
    <n v="2014"/>
    <x v="4"/>
    <s v="23157"/>
    <n v="23157"/>
    <x v="175"/>
    <n v="644.51"/>
  </r>
  <r>
    <x v="1"/>
    <x v="50"/>
    <x v="50"/>
    <n v="2014"/>
    <x v="3"/>
    <s v="22803"/>
    <n v="22803"/>
    <x v="34"/>
    <n v="2.52"/>
  </r>
  <r>
    <x v="1"/>
    <x v="22"/>
    <x v="22"/>
    <n v="2014"/>
    <x v="1"/>
    <s v="22385"/>
    <n v="22385"/>
    <x v="117"/>
    <n v="15"/>
  </r>
  <r>
    <x v="1"/>
    <x v="40"/>
    <x v="40"/>
    <n v="2014"/>
    <x v="6"/>
    <s v="22937"/>
    <n v="22937"/>
    <x v="168"/>
    <n v="421.57"/>
  </r>
  <r>
    <x v="1"/>
    <x v="5"/>
    <x v="5"/>
    <n v="2014"/>
    <x v="5"/>
    <s v="15430"/>
    <n v="15430"/>
    <x v="134"/>
    <n v="208.02"/>
  </r>
  <r>
    <x v="0"/>
    <x v="50"/>
    <x v="50"/>
    <n v="2014"/>
    <x v="8"/>
    <s v="24205"/>
    <n v="24205"/>
    <x v="7"/>
    <n v="94.07"/>
  </r>
  <r>
    <x v="0"/>
    <x v="39"/>
    <x v="39"/>
    <n v="2014"/>
    <x v="3"/>
    <s v="24367"/>
    <n v="24367"/>
    <x v="504"/>
    <n v="74.67"/>
  </r>
  <r>
    <x v="1"/>
    <x v="61"/>
    <x v="61"/>
    <n v="2014"/>
    <x v="4"/>
    <s v="15128"/>
    <n v="15128"/>
    <x v="130"/>
    <n v="178.36"/>
  </r>
  <r>
    <x v="1"/>
    <x v="1"/>
    <x v="1"/>
    <n v="2014"/>
    <x v="8"/>
    <s v="21929"/>
    <n v="21929"/>
    <x v="405"/>
    <n v="14668.55"/>
  </r>
  <r>
    <x v="1"/>
    <x v="1"/>
    <x v="1"/>
    <n v="2014"/>
    <x v="9"/>
    <s v="21929"/>
    <n v="21929"/>
    <x v="405"/>
    <n v="16184.4"/>
  </r>
  <r>
    <x v="1"/>
    <x v="9"/>
    <x v="9"/>
    <n v="2014"/>
    <x v="3"/>
    <s v="10211"/>
    <n v="10211"/>
    <x v="281"/>
    <n v="286.86"/>
  </r>
  <r>
    <x v="1"/>
    <x v="11"/>
    <x v="11"/>
    <n v="2014"/>
    <x v="4"/>
    <s v="22187"/>
    <n v="22187"/>
    <x v="23"/>
    <n v="27.37"/>
  </r>
  <r>
    <x v="1"/>
    <x v="46"/>
    <x v="46"/>
    <n v="2014"/>
    <x v="3"/>
    <s v="13909"/>
    <n v="13909"/>
    <x v="101"/>
    <n v="4083.97"/>
  </r>
  <r>
    <x v="1"/>
    <x v="39"/>
    <x v="39"/>
    <n v="2014"/>
    <x v="0"/>
    <s v="24449"/>
    <n v="24449"/>
    <x v="505"/>
    <n v="599.37"/>
  </r>
  <r>
    <x v="1"/>
    <x v="63"/>
    <x v="63"/>
    <n v="2014"/>
    <x v="2"/>
    <s v="24384"/>
    <n v="24384"/>
    <x v="381"/>
    <n v="8058"/>
  </r>
  <r>
    <x v="1"/>
    <x v="33"/>
    <x v="33"/>
    <n v="2014"/>
    <x v="4"/>
    <s v="22232"/>
    <n v="22232"/>
    <x v="506"/>
    <n v="80"/>
  </r>
  <r>
    <x v="0"/>
    <x v="5"/>
    <x v="5"/>
    <n v="2014"/>
    <x v="4"/>
    <s v="13909"/>
    <n v="13909"/>
    <x v="101"/>
    <n v="32.840000000000003"/>
  </r>
  <r>
    <x v="1"/>
    <x v="4"/>
    <x v="4"/>
    <n v="2014"/>
    <x v="4"/>
    <s v="23077"/>
    <n v="23077"/>
    <x v="414"/>
    <n v="5200"/>
  </r>
  <r>
    <x v="1"/>
    <x v="17"/>
    <x v="17"/>
    <n v="2014"/>
    <x v="5"/>
    <s v="22977"/>
    <n v="22977"/>
    <x v="353"/>
    <n v="261.77"/>
  </r>
  <r>
    <x v="1"/>
    <x v="17"/>
    <x v="17"/>
    <n v="2014"/>
    <x v="7"/>
    <s v="13173"/>
    <n v="13173"/>
    <x v="139"/>
    <n v="21.53"/>
  </r>
  <r>
    <x v="1"/>
    <x v="51"/>
    <x v="51"/>
    <n v="2014"/>
    <x v="2"/>
    <s v="10211"/>
    <n v="10211"/>
    <x v="281"/>
    <n v="45"/>
  </r>
  <r>
    <x v="0"/>
    <x v="31"/>
    <x v="31"/>
    <n v="2014"/>
    <x v="7"/>
    <s v="22664"/>
    <n v="22664"/>
    <x v="14"/>
    <n v="1191.2"/>
  </r>
  <r>
    <x v="0"/>
    <x v="45"/>
    <x v="45"/>
    <n v="2014"/>
    <x v="4"/>
    <s v="21095"/>
    <n v="21095"/>
    <x v="94"/>
    <n v="932.94"/>
  </r>
  <r>
    <x v="0"/>
    <x v="10"/>
    <x v="10"/>
    <n v="2014"/>
    <x v="7"/>
    <s v="10703"/>
    <n v="10703"/>
    <x v="296"/>
    <n v="0"/>
  </r>
  <r>
    <x v="1"/>
    <x v="39"/>
    <x v="39"/>
    <n v="2014"/>
    <x v="8"/>
    <s v="13307"/>
    <n v="13307"/>
    <x v="122"/>
    <n v="168.18"/>
  </r>
  <r>
    <x v="1"/>
    <x v="39"/>
    <x v="39"/>
    <n v="2014"/>
    <x v="9"/>
    <s v="13307"/>
    <n v="13307"/>
    <x v="122"/>
    <n v="1036.94"/>
  </r>
  <r>
    <x v="0"/>
    <x v="28"/>
    <x v="28"/>
    <n v="2014"/>
    <x v="2"/>
    <s v="23027"/>
    <n v="23027"/>
    <x v="9"/>
    <n v="62.81"/>
  </r>
  <r>
    <x v="1"/>
    <x v="17"/>
    <x v="17"/>
    <n v="2014"/>
    <x v="0"/>
    <s v="21656"/>
    <n v="21656"/>
    <x v="15"/>
    <n v="1280"/>
  </r>
  <r>
    <x v="0"/>
    <x v="39"/>
    <x v="39"/>
    <n v="2014"/>
    <x v="0"/>
    <s v="16039"/>
    <n v="16039"/>
    <x v="280"/>
    <n v="0"/>
  </r>
  <r>
    <x v="1"/>
    <x v="29"/>
    <x v="29"/>
    <n v="2014"/>
    <x v="4"/>
    <s v="24307"/>
    <n v="24307"/>
    <x v="507"/>
    <n v="9.3800000000000008"/>
  </r>
  <r>
    <x v="1"/>
    <x v="38"/>
    <x v="38"/>
    <n v="2014"/>
    <x v="8"/>
    <s v="20025"/>
    <n v="20025"/>
    <x v="274"/>
    <n v="499.93"/>
  </r>
  <r>
    <x v="1"/>
    <x v="31"/>
    <x v="31"/>
    <n v="2014"/>
    <x v="1"/>
    <s v="13350"/>
    <n v="13350"/>
    <x v="256"/>
    <n v="160"/>
  </r>
  <r>
    <x v="1"/>
    <x v="31"/>
    <x v="31"/>
    <n v="2014"/>
    <x v="0"/>
    <s v="16085"/>
    <n v="16085"/>
    <x v="508"/>
    <n v="1.85"/>
  </r>
  <r>
    <x v="1"/>
    <x v="56"/>
    <x v="56"/>
    <n v="2014"/>
    <x v="9"/>
    <s v="21948"/>
    <n v="21948"/>
    <x v="278"/>
    <n v="10.5"/>
  </r>
  <r>
    <x v="1"/>
    <x v="61"/>
    <x v="61"/>
    <n v="2014"/>
    <x v="2"/>
    <s v="10094"/>
    <n v="10094"/>
    <x v="21"/>
    <n v="29.46"/>
  </r>
  <r>
    <x v="1"/>
    <x v="26"/>
    <x v="26"/>
    <n v="2014"/>
    <x v="8"/>
    <s v="15121"/>
    <n v="15121"/>
    <x v="154"/>
    <n v="35.4"/>
  </r>
  <r>
    <x v="1"/>
    <x v="26"/>
    <x v="26"/>
    <n v="2014"/>
    <x v="9"/>
    <s v="15121"/>
    <n v="15121"/>
    <x v="154"/>
    <n v="88.5"/>
  </r>
  <r>
    <x v="1"/>
    <x v="11"/>
    <x v="11"/>
    <n v="2014"/>
    <x v="4"/>
    <s v="15565"/>
    <n v="15565"/>
    <x v="58"/>
    <n v="558.11"/>
  </r>
  <r>
    <x v="0"/>
    <x v="39"/>
    <x v="39"/>
    <n v="2014"/>
    <x v="4"/>
    <s v="16039"/>
    <n v="16039"/>
    <x v="280"/>
    <n v="8.75"/>
  </r>
  <r>
    <x v="1"/>
    <x v="28"/>
    <x v="28"/>
    <n v="2014"/>
    <x v="8"/>
    <s v="22030"/>
    <n v="22030"/>
    <x v="42"/>
    <n v="1304.1400000000001"/>
  </r>
  <r>
    <x v="1"/>
    <x v="33"/>
    <x v="33"/>
    <n v="2014"/>
    <x v="0"/>
    <s v="22186"/>
    <n v="22186"/>
    <x v="54"/>
    <n v="118.06"/>
  </r>
  <r>
    <x v="0"/>
    <x v="10"/>
    <x v="10"/>
    <n v="2014"/>
    <x v="8"/>
    <s v="22312"/>
    <n v="22312"/>
    <x v="98"/>
    <n v="-52.95"/>
  </r>
  <r>
    <x v="0"/>
    <x v="10"/>
    <x v="10"/>
    <n v="2014"/>
    <x v="9"/>
    <s v="22312"/>
    <n v="22312"/>
    <x v="98"/>
    <n v="964.67"/>
  </r>
  <r>
    <x v="1"/>
    <x v="10"/>
    <x v="10"/>
    <n v="2014"/>
    <x v="8"/>
    <s v="22949"/>
    <n v="22949"/>
    <x v="105"/>
    <n v="2612.11"/>
  </r>
  <r>
    <x v="1"/>
    <x v="39"/>
    <x v="39"/>
    <n v="2014"/>
    <x v="9"/>
    <s v="15128"/>
    <n v="15128"/>
    <x v="130"/>
    <n v="0"/>
  </r>
  <r>
    <x v="1"/>
    <x v="63"/>
    <x v="63"/>
    <n v="2014"/>
    <x v="5"/>
    <s v="24384"/>
    <n v="24384"/>
    <x v="381"/>
    <n v="4000"/>
  </r>
  <r>
    <x v="1"/>
    <x v="31"/>
    <x v="31"/>
    <n v="2014"/>
    <x v="3"/>
    <s v="22006"/>
    <n v="22006"/>
    <x v="360"/>
    <n v="149.22999999999999"/>
  </r>
  <r>
    <x v="1"/>
    <x v="27"/>
    <x v="27"/>
    <n v="2014"/>
    <x v="2"/>
    <s v="12940"/>
    <n v="12940"/>
    <x v="356"/>
    <n v="836.45"/>
  </r>
  <r>
    <x v="1"/>
    <x v="11"/>
    <x v="11"/>
    <n v="2014"/>
    <x v="6"/>
    <s v="22668"/>
    <n v="22668"/>
    <x v="89"/>
    <n v="348.62"/>
  </r>
  <r>
    <x v="1"/>
    <x v="31"/>
    <x v="31"/>
    <n v="2014"/>
    <x v="7"/>
    <s v="11364"/>
    <n v="11364"/>
    <x v="13"/>
    <n v="7440.2"/>
  </r>
  <r>
    <x v="1"/>
    <x v="11"/>
    <x v="11"/>
    <n v="2014"/>
    <x v="2"/>
    <s v="15430"/>
    <n v="15430"/>
    <x v="134"/>
    <n v="992.01"/>
  </r>
  <r>
    <x v="0"/>
    <x v="31"/>
    <x v="31"/>
    <n v="2014"/>
    <x v="7"/>
    <s v="20653"/>
    <n v="20653"/>
    <x v="219"/>
    <n v="1763.6"/>
  </r>
  <r>
    <x v="1"/>
    <x v="10"/>
    <x v="10"/>
    <n v="2014"/>
    <x v="4"/>
    <s v="40001"/>
    <n v="40001"/>
    <x v="215"/>
    <n v="656"/>
  </r>
  <r>
    <x v="0"/>
    <x v="17"/>
    <x v="17"/>
    <n v="2014"/>
    <x v="7"/>
    <s v="20273"/>
    <n v="20273"/>
    <x v="26"/>
    <n v="76.5"/>
  </r>
  <r>
    <x v="1"/>
    <x v="17"/>
    <x v="17"/>
    <n v="2014"/>
    <x v="1"/>
    <s v="21304"/>
    <n v="21304"/>
    <x v="259"/>
    <n v="291.32"/>
  </r>
  <r>
    <x v="1"/>
    <x v="17"/>
    <x v="17"/>
    <n v="2014"/>
    <x v="8"/>
    <s v="22843"/>
    <n v="22843"/>
    <x v="509"/>
    <n v="35"/>
  </r>
  <r>
    <x v="0"/>
    <x v="39"/>
    <x v="39"/>
    <n v="2014"/>
    <x v="3"/>
    <s v="21709"/>
    <n v="21709"/>
    <x v="213"/>
    <n v="25"/>
  </r>
  <r>
    <x v="1"/>
    <x v="17"/>
    <x v="17"/>
    <n v="2014"/>
    <x v="3"/>
    <s v="22235"/>
    <n v="22235"/>
    <x v="434"/>
    <n v="384.8"/>
  </r>
  <r>
    <x v="1"/>
    <x v="17"/>
    <x v="17"/>
    <n v="2014"/>
    <x v="4"/>
    <s v="10267"/>
    <n v="10267"/>
    <x v="188"/>
    <n v="75.33"/>
  </r>
  <r>
    <x v="0"/>
    <x v="50"/>
    <x v="50"/>
    <n v="2014"/>
    <x v="5"/>
    <s v="22706"/>
    <n v="22706"/>
    <x v="173"/>
    <n v="651.79"/>
  </r>
  <r>
    <x v="1"/>
    <x v="33"/>
    <x v="33"/>
    <n v="2014"/>
    <x v="2"/>
    <s v="23329"/>
    <n v="23329"/>
    <x v="317"/>
    <n v="273.32"/>
  </r>
  <r>
    <x v="1"/>
    <x v="22"/>
    <x v="22"/>
    <n v="2014"/>
    <x v="7"/>
    <s v="20399"/>
    <n v="20399"/>
    <x v="510"/>
    <n v="1450"/>
  </r>
  <r>
    <x v="1"/>
    <x v="29"/>
    <x v="29"/>
    <n v="2014"/>
    <x v="6"/>
    <s v="10147"/>
    <n v="10147"/>
    <x v="152"/>
    <n v="218.13"/>
  </r>
  <r>
    <x v="1"/>
    <x v="6"/>
    <x v="6"/>
    <n v="2014"/>
    <x v="1"/>
    <s v="22152"/>
    <n v="22152"/>
    <x v="112"/>
    <n v="935.68"/>
  </r>
  <r>
    <x v="1"/>
    <x v="61"/>
    <x v="61"/>
    <n v="2014"/>
    <x v="7"/>
    <s v="23073"/>
    <n v="23073"/>
    <x v="46"/>
    <n v="15.44"/>
  </r>
  <r>
    <x v="0"/>
    <x v="18"/>
    <x v="18"/>
    <n v="2014"/>
    <x v="8"/>
    <s v="15255"/>
    <n v="15255"/>
    <x v="397"/>
    <n v="681"/>
  </r>
  <r>
    <x v="1"/>
    <x v="17"/>
    <x v="17"/>
    <n v="2014"/>
    <x v="3"/>
    <s v="24295"/>
    <n v="24295"/>
    <x v="375"/>
    <n v="1279.68"/>
  </r>
  <r>
    <x v="1"/>
    <x v="34"/>
    <x v="34"/>
    <n v="2014"/>
    <x v="5"/>
    <s v="24576"/>
    <n v="24576"/>
    <x v="369"/>
    <n v="444.78"/>
  </r>
  <r>
    <x v="1"/>
    <x v="31"/>
    <x v="31"/>
    <n v="2014"/>
    <x v="6"/>
    <s v="10201"/>
    <n v="10201"/>
    <x v="511"/>
    <n v="83.14"/>
  </r>
  <r>
    <x v="1"/>
    <x v="31"/>
    <x v="31"/>
    <n v="2014"/>
    <x v="7"/>
    <s v="22982"/>
    <n v="22982"/>
    <x v="36"/>
    <n v="394.04"/>
  </r>
  <r>
    <x v="1"/>
    <x v="45"/>
    <x v="45"/>
    <n v="2014"/>
    <x v="8"/>
    <s v="13350"/>
    <n v="13350"/>
    <x v="256"/>
    <n v="3.45"/>
  </r>
  <r>
    <x v="0"/>
    <x v="10"/>
    <x v="10"/>
    <n v="2014"/>
    <x v="6"/>
    <s v="40001"/>
    <n v="40001"/>
    <x v="215"/>
    <n v="1.77"/>
  </r>
  <r>
    <x v="1"/>
    <x v="33"/>
    <x v="33"/>
    <n v="2014"/>
    <x v="9"/>
    <s v="24436"/>
    <n v="24436"/>
    <x v="212"/>
    <n v="183.95"/>
  </r>
  <r>
    <x v="1"/>
    <x v="31"/>
    <x v="31"/>
    <n v="2014"/>
    <x v="5"/>
    <s v="10022"/>
    <n v="10022"/>
    <x v="512"/>
    <n v="18.420000000000002"/>
  </r>
  <r>
    <x v="0"/>
    <x v="51"/>
    <x v="51"/>
    <n v="2014"/>
    <x v="3"/>
    <s v="21709"/>
    <n v="21709"/>
    <x v="213"/>
    <n v="28"/>
  </r>
  <r>
    <x v="1"/>
    <x v="7"/>
    <x v="7"/>
    <n v="2014"/>
    <x v="4"/>
    <s v="13909"/>
    <n v="13909"/>
    <x v="101"/>
    <n v="140.83000000000001"/>
  </r>
  <r>
    <x v="0"/>
    <x v="38"/>
    <x v="38"/>
    <n v="2014"/>
    <x v="10"/>
    <s v="22298"/>
    <n v="22298"/>
    <x v="189"/>
    <n v="586"/>
  </r>
  <r>
    <x v="1"/>
    <x v="17"/>
    <x v="17"/>
    <n v="2014"/>
    <x v="3"/>
    <s v="21304"/>
    <n v="21304"/>
    <x v="259"/>
    <n v="291.32"/>
  </r>
  <r>
    <x v="1"/>
    <x v="57"/>
    <x v="57"/>
    <n v="2014"/>
    <x v="2"/>
    <s v="24440"/>
    <n v="24440"/>
    <x v="382"/>
    <n v="1100"/>
  </r>
  <r>
    <x v="0"/>
    <x v="33"/>
    <x v="33"/>
    <n v="2014"/>
    <x v="3"/>
    <s v="22706"/>
    <n v="22706"/>
    <x v="173"/>
    <n v="270.29000000000002"/>
  </r>
  <r>
    <x v="0"/>
    <x v="7"/>
    <x v="7"/>
    <n v="2014"/>
    <x v="6"/>
    <s v="23029"/>
    <n v="23029"/>
    <x v="115"/>
    <n v="11.47"/>
  </r>
  <r>
    <x v="1"/>
    <x v="39"/>
    <x v="39"/>
    <n v="2014"/>
    <x v="8"/>
    <s v="10131"/>
    <n v="10131"/>
    <x v="82"/>
    <n v="5934.61"/>
  </r>
  <r>
    <x v="1"/>
    <x v="39"/>
    <x v="39"/>
    <n v="2014"/>
    <x v="9"/>
    <s v="10131"/>
    <n v="10131"/>
    <x v="82"/>
    <n v="822.48"/>
  </r>
  <r>
    <x v="1"/>
    <x v="31"/>
    <x v="31"/>
    <n v="2014"/>
    <x v="4"/>
    <s v="22340"/>
    <n v="22340"/>
    <x v="232"/>
    <n v="624.57000000000005"/>
  </r>
  <r>
    <x v="1"/>
    <x v="17"/>
    <x v="17"/>
    <n v="2014"/>
    <x v="6"/>
    <s v="24322"/>
    <n v="24322"/>
    <x v="140"/>
    <n v="50"/>
  </r>
  <r>
    <x v="0"/>
    <x v="22"/>
    <x v="22"/>
    <n v="2014"/>
    <x v="9"/>
    <s v="16039"/>
    <n v="16039"/>
    <x v="280"/>
    <n v="550"/>
  </r>
  <r>
    <x v="1"/>
    <x v="26"/>
    <x v="26"/>
    <n v="2014"/>
    <x v="2"/>
    <s v="15121"/>
    <n v="15121"/>
    <x v="154"/>
    <n v="17.7"/>
  </r>
  <r>
    <x v="1"/>
    <x v="33"/>
    <x v="33"/>
    <n v="2014"/>
    <x v="6"/>
    <s v="22187"/>
    <n v="22187"/>
    <x v="23"/>
    <n v="125"/>
  </r>
  <r>
    <x v="0"/>
    <x v="10"/>
    <x v="10"/>
    <n v="2014"/>
    <x v="7"/>
    <s v="11786"/>
    <n v="11786"/>
    <x v="322"/>
    <n v="259.2"/>
  </r>
  <r>
    <x v="1"/>
    <x v="33"/>
    <x v="33"/>
    <n v="2014"/>
    <x v="9"/>
    <s v="24137"/>
    <n v="24137"/>
    <x v="374"/>
    <n v="125.65"/>
  </r>
  <r>
    <x v="1"/>
    <x v="28"/>
    <x v="28"/>
    <n v="2014"/>
    <x v="1"/>
    <s v="21095"/>
    <n v="21095"/>
    <x v="94"/>
    <n v="1380.83"/>
  </r>
  <r>
    <x v="1"/>
    <x v="37"/>
    <x v="37"/>
    <n v="2014"/>
    <x v="7"/>
    <s v="12384"/>
    <n v="12384"/>
    <x v="78"/>
    <n v="-325.60000000000002"/>
  </r>
  <r>
    <x v="1"/>
    <x v="61"/>
    <x v="61"/>
    <n v="2014"/>
    <x v="9"/>
    <s v="22666"/>
    <n v="22666"/>
    <x v="100"/>
    <n v="27.55"/>
  </r>
  <r>
    <x v="1"/>
    <x v="26"/>
    <x v="26"/>
    <n v="2014"/>
    <x v="6"/>
    <s v="21434"/>
    <n v="21434"/>
    <x v="325"/>
    <n v="58.58"/>
  </r>
  <r>
    <x v="1"/>
    <x v="47"/>
    <x v="47"/>
    <n v="2014"/>
    <x v="2"/>
    <s v="22756"/>
    <n v="22756"/>
    <x v="41"/>
    <n v="880"/>
  </r>
  <r>
    <x v="0"/>
    <x v="33"/>
    <x v="33"/>
    <n v="2014"/>
    <x v="7"/>
    <s v="24018"/>
    <n v="24018"/>
    <x v="193"/>
    <n v="150"/>
  </r>
  <r>
    <x v="0"/>
    <x v="45"/>
    <x v="45"/>
    <n v="2014"/>
    <x v="0"/>
    <s v="11099"/>
    <n v="11099"/>
    <x v="116"/>
    <n v="1104.8599999999999"/>
  </r>
  <r>
    <x v="0"/>
    <x v="10"/>
    <x v="10"/>
    <n v="2014"/>
    <x v="1"/>
    <s v="22665"/>
    <n v="22665"/>
    <x v="282"/>
    <n v="2005.96"/>
  </r>
  <r>
    <x v="0"/>
    <x v="38"/>
    <x v="38"/>
    <n v="2014"/>
    <x v="9"/>
    <s v="10147"/>
    <n v="10147"/>
    <x v="152"/>
    <n v="25"/>
  </r>
  <r>
    <x v="1"/>
    <x v="50"/>
    <x v="50"/>
    <n v="2014"/>
    <x v="3"/>
    <s v="15565"/>
    <n v="15565"/>
    <x v="58"/>
    <n v="350.7"/>
  </r>
  <r>
    <x v="1"/>
    <x v="51"/>
    <x v="51"/>
    <n v="2014"/>
    <x v="0"/>
    <s v="11511"/>
    <n v="11511"/>
    <x v="53"/>
    <n v="211.75"/>
  </r>
  <r>
    <x v="0"/>
    <x v="10"/>
    <x v="10"/>
    <n v="2014"/>
    <x v="2"/>
    <s v="22312"/>
    <n v="22312"/>
    <x v="98"/>
    <n v="147.38999999999999"/>
  </r>
  <r>
    <x v="1"/>
    <x v="33"/>
    <x v="33"/>
    <n v="2014"/>
    <x v="8"/>
    <s v="23329"/>
    <n v="23329"/>
    <x v="317"/>
    <n v="277.73"/>
  </r>
  <r>
    <x v="1"/>
    <x v="33"/>
    <x v="33"/>
    <n v="2014"/>
    <x v="9"/>
    <s v="23329"/>
    <n v="23329"/>
    <x v="317"/>
    <n v="273.51"/>
  </r>
  <r>
    <x v="0"/>
    <x v="39"/>
    <x v="39"/>
    <n v="2014"/>
    <x v="7"/>
    <s v="16088"/>
    <n v="16088"/>
    <x v="106"/>
    <n v="0"/>
  </r>
  <r>
    <x v="1"/>
    <x v="10"/>
    <x v="10"/>
    <n v="2014"/>
    <x v="0"/>
    <s v="22204"/>
    <n v="22204"/>
    <x v="59"/>
    <n v="0"/>
  </r>
  <r>
    <x v="0"/>
    <x v="39"/>
    <x v="39"/>
    <n v="2014"/>
    <x v="3"/>
    <s v="22637"/>
    <n v="22637"/>
    <x v="513"/>
    <n v="45.5"/>
  </r>
  <r>
    <x v="1"/>
    <x v="31"/>
    <x v="31"/>
    <n v="2014"/>
    <x v="6"/>
    <s v="21343"/>
    <n v="21343"/>
    <x v="138"/>
    <n v="190.25"/>
  </r>
  <r>
    <x v="1"/>
    <x v="27"/>
    <x v="27"/>
    <n v="2014"/>
    <x v="2"/>
    <s v="10895"/>
    <n v="10895"/>
    <x v="74"/>
    <n v="4319.97"/>
  </r>
  <r>
    <x v="1"/>
    <x v="17"/>
    <x v="17"/>
    <n v="2014"/>
    <x v="9"/>
    <s v="22834"/>
    <n v="22834"/>
    <x v="199"/>
    <n v="220"/>
  </r>
  <r>
    <x v="1"/>
    <x v="39"/>
    <x v="39"/>
    <n v="2014"/>
    <x v="8"/>
    <s v="10202"/>
    <n v="10202"/>
    <x v="218"/>
    <n v="-6175.96"/>
  </r>
  <r>
    <x v="1"/>
    <x v="39"/>
    <x v="39"/>
    <n v="2014"/>
    <x v="9"/>
    <s v="10202"/>
    <n v="10202"/>
    <x v="218"/>
    <n v="4405.87"/>
  </r>
  <r>
    <x v="0"/>
    <x v="24"/>
    <x v="24"/>
    <n v="2014"/>
    <x v="5"/>
    <s v="24225"/>
    <n v="24225"/>
    <x v="16"/>
    <n v="106.29"/>
  </r>
  <r>
    <x v="1"/>
    <x v="17"/>
    <x v="17"/>
    <n v="2014"/>
    <x v="3"/>
    <s v="22843"/>
    <n v="22843"/>
    <x v="509"/>
    <n v="165"/>
  </r>
  <r>
    <x v="1"/>
    <x v="17"/>
    <x v="17"/>
    <n v="2014"/>
    <x v="7"/>
    <s v="12230"/>
    <n v="12230"/>
    <x v="66"/>
    <n v="315.95"/>
  </r>
  <r>
    <x v="1"/>
    <x v="39"/>
    <x v="39"/>
    <n v="2014"/>
    <x v="2"/>
    <s v="24252"/>
    <n v="24252"/>
    <x v="85"/>
    <n v="3750"/>
  </r>
  <r>
    <x v="1"/>
    <x v="61"/>
    <x v="61"/>
    <n v="2014"/>
    <x v="1"/>
    <s v="23073"/>
    <n v="23073"/>
    <x v="46"/>
    <n v="19.09"/>
  </r>
  <r>
    <x v="1"/>
    <x v="31"/>
    <x v="31"/>
    <n v="2014"/>
    <x v="6"/>
    <s v="11882"/>
    <n v="11882"/>
    <x v="370"/>
    <n v="17.899999999999999"/>
  </r>
  <r>
    <x v="1"/>
    <x v="45"/>
    <x v="45"/>
    <n v="2014"/>
    <x v="7"/>
    <s v="24084"/>
    <n v="24084"/>
    <x v="514"/>
    <n v="646.29999999999995"/>
  </r>
  <r>
    <x v="1"/>
    <x v="42"/>
    <x v="42"/>
    <n v="2014"/>
    <x v="4"/>
    <s v="22369"/>
    <n v="22369"/>
    <x v="68"/>
    <n v="226.04"/>
  </r>
  <r>
    <x v="1"/>
    <x v="31"/>
    <x v="31"/>
    <n v="2014"/>
    <x v="8"/>
    <s v="16031"/>
    <n v="16031"/>
    <x v="515"/>
    <n v="3.74"/>
  </r>
  <r>
    <x v="1"/>
    <x v="17"/>
    <x v="17"/>
    <n v="2014"/>
    <x v="3"/>
    <s v="14166"/>
    <n v="14166"/>
    <x v="118"/>
    <n v="179.19"/>
  </r>
  <r>
    <x v="1"/>
    <x v="18"/>
    <x v="18"/>
    <n v="2014"/>
    <x v="9"/>
    <s v="22918"/>
    <n v="22918"/>
    <x v="137"/>
    <n v="10172.879999999999"/>
  </r>
  <r>
    <x v="0"/>
    <x v="51"/>
    <x v="51"/>
    <n v="2014"/>
    <x v="0"/>
    <s v="24225"/>
    <n v="24225"/>
    <x v="16"/>
    <n v="-64.75"/>
  </r>
  <r>
    <x v="1"/>
    <x v="39"/>
    <x v="39"/>
    <n v="2014"/>
    <x v="1"/>
    <s v="23073"/>
    <n v="23073"/>
    <x v="46"/>
    <n v="30.87"/>
  </r>
  <r>
    <x v="1"/>
    <x v="17"/>
    <x v="17"/>
    <n v="2014"/>
    <x v="7"/>
    <s v="28087"/>
    <n v="28087"/>
    <x v="321"/>
    <n v="148.63999999999999"/>
  </r>
  <r>
    <x v="1"/>
    <x v="27"/>
    <x v="27"/>
    <n v="2014"/>
    <x v="3"/>
    <s v="12940"/>
    <n v="12940"/>
    <x v="356"/>
    <n v="964.07"/>
  </r>
  <r>
    <x v="1"/>
    <x v="4"/>
    <x v="4"/>
    <n v="2014"/>
    <x v="5"/>
    <s v="24158"/>
    <n v="24158"/>
    <x v="57"/>
    <n v="1105.5"/>
  </r>
  <r>
    <x v="1"/>
    <x v="6"/>
    <x v="6"/>
    <n v="2014"/>
    <x v="2"/>
    <s v="13682"/>
    <n v="13682"/>
    <x v="71"/>
    <n v="3294.81"/>
  </r>
  <r>
    <x v="1"/>
    <x v="18"/>
    <x v="18"/>
    <n v="2014"/>
    <x v="10"/>
    <s v="14494"/>
    <n v="14494"/>
    <x v="241"/>
    <n v="3964.45"/>
  </r>
  <r>
    <x v="1"/>
    <x v="50"/>
    <x v="50"/>
    <n v="2014"/>
    <x v="7"/>
    <s v="22385"/>
    <n v="22385"/>
    <x v="117"/>
    <n v="61"/>
  </r>
  <r>
    <x v="1"/>
    <x v="46"/>
    <x v="46"/>
    <n v="2014"/>
    <x v="2"/>
    <s v="13909"/>
    <n v="13909"/>
    <x v="101"/>
    <n v="7421.5"/>
  </r>
  <r>
    <x v="1"/>
    <x v="52"/>
    <x v="52"/>
    <n v="2014"/>
    <x v="5"/>
    <s v="14127"/>
    <n v="14127"/>
    <x v="32"/>
    <n v="14082.39"/>
  </r>
  <r>
    <x v="0"/>
    <x v="31"/>
    <x v="31"/>
    <n v="2014"/>
    <x v="7"/>
    <s v="12030"/>
    <n v="12030"/>
    <x v="310"/>
    <n v="806.75"/>
  </r>
  <r>
    <x v="1"/>
    <x v="28"/>
    <x v="28"/>
    <n v="2014"/>
    <x v="8"/>
    <s v="15121"/>
    <n v="15121"/>
    <x v="154"/>
    <n v="15"/>
  </r>
  <r>
    <x v="1"/>
    <x v="52"/>
    <x v="52"/>
    <n v="2014"/>
    <x v="3"/>
    <s v="10043"/>
    <n v="10043"/>
    <x v="243"/>
    <n v="2360.66"/>
  </r>
  <r>
    <x v="0"/>
    <x v="11"/>
    <x v="11"/>
    <n v="2014"/>
    <x v="2"/>
    <s v="23027"/>
    <n v="23027"/>
    <x v="9"/>
    <n v="277.20999999999998"/>
  </r>
  <r>
    <x v="1"/>
    <x v="33"/>
    <x v="33"/>
    <n v="2014"/>
    <x v="10"/>
    <s v="12702"/>
    <n v="12702"/>
    <x v="171"/>
    <n v="141.05000000000001"/>
  </r>
  <r>
    <x v="1"/>
    <x v="45"/>
    <x v="45"/>
    <n v="2014"/>
    <x v="3"/>
    <s v="21095"/>
    <n v="21095"/>
    <x v="94"/>
    <n v="327.52999999999997"/>
  </r>
  <r>
    <x v="0"/>
    <x v="39"/>
    <x v="39"/>
    <n v="2014"/>
    <x v="6"/>
    <s v="23029"/>
    <n v="23029"/>
    <x v="115"/>
    <n v="4"/>
  </r>
  <r>
    <x v="1"/>
    <x v="24"/>
    <x v="24"/>
    <n v="2014"/>
    <x v="5"/>
    <s v="22586"/>
    <n v="22586"/>
    <x v="260"/>
    <n v="116.8"/>
  </r>
  <r>
    <x v="1"/>
    <x v="33"/>
    <x v="33"/>
    <n v="2014"/>
    <x v="0"/>
    <s v="24137"/>
    <n v="24137"/>
    <x v="374"/>
    <n v="125.65"/>
  </r>
  <r>
    <x v="1"/>
    <x v="33"/>
    <x v="33"/>
    <n v="2014"/>
    <x v="0"/>
    <s v="23329"/>
    <n v="23329"/>
    <x v="317"/>
    <n v="273.32"/>
  </r>
  <r>
    <x v="1"/>
    <x v="52"/>
    <x v="52"/>
    <n v="2014"/>
    <x v="3"/>
    <s v="12814"/>
    <n v="12814"/>
    <x v="316"/>
    <n v="13910.29"/>
  </r>
  <r>
    <x v="1"/>
    <x v="50"/>
    <x v="50"/>
    <n v="2014"/>
    <x v="3"/>
    <s v="21948"/>
    <n v="21948"/>
    <x v="278"/>
    <n v="15.76"/>
  </r>
  <r>
    <x v="1"/>
    <x v="30"/>
    <x v="30"/>
    <n v="2014"/>
    <x v="2"/>
    <s v="20739"/>
    <n v="20739"/>
    <x v="308"/>
    <n v="363.87"/>
  </r>
  <r>
    <x v="1"/>
    <x v="61"/>
    <x v="61"/>
    <n v="2014"/>
    <x v="3"/>
    <s v="23073"/>
    <n v="23073"/>
    <x v="46"/>
    <n v="15.04"/>
  </r>
  <r>
    <x v="1"/>
    <x v="33"/>
    <x v="33"/>
    <n v="2014"/>
    <x v="1"/>
    <s v="22385"/>
    <n v="22385"/>
    <x v="117"/>
    <n v="194.53"/>
  </r>
  <r>
    <x v="1"/>
    <x v="52"/>
    <x v="52"/>
    <n v="2014"/>
    <x v="5"/>
    <s v="10108"/>
    <n v="10108"/>
    <x v="230"/>
    <n v="4500"/>
  </r>
  <r>
    <x v="1"/>
    <x v="10"/>
    <x v="10"/>
    <n v="2014"/>
    <x v="9"/>
    <s v="22204"/>
    <n v="22204"/>
    <x v="59"/>
    <n v="-489.2"/>
  </r>
  <r>
    <x v="0"/>
    <x v="39"/>
    <x v="39"/>
    <n v="2014"/>
    <x v="7"/>
    <s v="23004"/>
    <n v="23004"/>
    <x v="516"/>
    <n v="68.67"/>
  </r>
  <r>
    <x v="0"/>
    <x v="31"/>
    <x v="31"/>
    <n v="2014"/>
    <x v="2"/>
    <s v="13909"/>
    <n v="13909"/>
    <x v="101"/>
    <n v="701.77"/>
  </r>
  <r>
    <x v="1"/>
    <x v="31"/>
    <x v="31"/>
    <n v="2014"/>
    <x v="2"/>
    <s v="22982"/>
    <n v="22982"/>
    <x v="36"/>
    <n v="98.51"/>
  </r>
  <r>
    <x v="0"/>
    <x v="39"/>
    <x v="39"/>
    <n v="2014"/>
    <x v="3"/>
    <s v="24148"/>
    <n v="24148"/>
    <x v="517"/>
    <n v="15.68"/>
  </r>
  <r>
    <x v="1"/>
    <x v="31"/>
    <x v="31"/>
    <n v="2014"/>
    <x v="8"/>
    <s v="11296"/>
    <n v="11296"/>
    <x v="340"/>
    <n v="15.87"/>
  </r>
  <r>
    <x v="1"/>
    <x v="31"/>
    <x v="31"/>
    <n v="2014"/>
    <x v="9"/>
    <s v="11296"/>
    <n v="11296"/>
    <x v="340"/>
    <n v="6.54"/>
  </r>
  <r>
    <x v="0"/>
    <x v="10"/>
    <x v="10"/>
    <n v="2014"/>
    <x v="3"/>
    <s v="16020"/>
    <n v="16020"/>
    <x v="40"/>
    <n v="12.24"/>
  </r>
  <r>
    <x v="1"/>
    <x v="18"/>
    <x v="18"/>
    <n v="2014"/>
    <x v="2"/>
    <s v="10088"/>
    <n v="10088"/>
    <x v="176"/>
    <n v="6596.39"/>
  </r>
  <r>
    <x v="1"/>
    <x v="52"/>
    <x v="52"/>
    <n v="2014"/>
    <x v="1"/>
    <s v="12772"/>
    <n v="12772"/>
    <x v="328"/>
    <n v="2439"/>
  </r>
  <r>
    <x v="1"/>
    <x v="5"/>
    <x v="5"/>
    <n v="2014"/>
    <x v="0"/>
    <s v="23300"/>
    <n v="23300"/>
    <x v="111"/>
    <n v="174.54"/>
  </r>
  <r>
    <x v="1"/>
    <x v="17"/>
    <x v="17"/>
    <n v="2014"/>
    <x v="3"/>
    <s v="22670"/>
    <n v="22670"/>
    <x v="518"/>
    <n v="675"/>
  </r>
  <r>
    <x v="0"/>
    <x v="52"/>
    <x v="52"/>
    <n v="2014"/>
    <x v="7"/>
    <s v="20021"/>
    <n v="20021"/>
    <x v="28"/>
    <n v="42213.83"/>
  </r>
  <r>
    <x v="1"/>
    <x v="5"/>
    <x v="5"/>
    <n v="2014"/>
    <x v="2"/>
    <s v="15430"/>
    <n v="15430"/>
    <x v="134"/>
    <n v="110.19"/>
  </r>
  <r>
    <x v="0"/>
    <x v="39"/>
    <x v="39"/>
    <n v="2014"/>
    <x v="7"/>
    <s v="16040"/>
    <n v="16040"/>
    <x v="10"/>
    <n v="258.77"/>
  </r>
  <r>
    <x v="1"/>
    <x v="17"/>
    <x v="17"/>
    <n v="2014"/>
    <x v="7"/>
    <s v="22044"/>
    <n v="22044"/>
    <x v="383"/>
    <n v="77.25"/>
  </r>
  <r>
    <x v="1"/>
    <x v="17"/>
    <x v="17"/>
    <n v="2014"/>
    <x v="2"/>
    <s v="10903"/>
    <n v="10903"/>
    <x v="92"/>
    <n v="125.39"/>
  </r>
  <r>
    <x v="1"/>
    <x v="46"/>
    <x v="46"/>
    <n v="2014"/>
    <x v="8"/>
    <s v="14289"/>
    <n v="14289"/>
    <x v="102"/>
    <n v="-310"/>
  </r>
  <r>
    <x v="1"/>
    <x v="31"/>
    <x v="31"/>
    <n v="2014"/>
    <x v="9"/>
    <s v="24487"/>
    <n v="24487"/>
    <x v="519"/>
    <n v="131.85"/>
  </r>
  <r>
    <x v="1"/>
    <x v="31"/>
    <x v="31"/>
    <n v="2014"/>
    <x v="0"/>
    <s v="22664"/>
    <n v="22664"/>
    <x v="14"/>
    <n v="20.57"/>
  </r>
  <r>
    <x v="1"/>
    <x v="31"/>
    <x v="31"/>
    <n v="2014"/>
    <x v="7"/>
    <s v="13126"/>
    <n v="13126"/>
    <x v="165"/>
    <n v="15.69"/>
  </r>
  <r>
    <x v="1"/>
    <x v="10"/>
    <x v="10"/>
    <n v="2014"/>
    <x v="6"/>
    <s v="22665"/>
    <n v="22665"/>
    <x v="282"/>
    <n v="1256.96"/>
  </r>
  <r>
    <x v="1"/>
    <x v="32"/>
    <x v="32"/>
    <n v="2014"/>
    <x v="1"/>
    <s v="11337"/>
    <n v="11337"/>
    <x v="263"/>
    <n v="15510.41"/>
  </r>
  <r>
    <x v="0"/>
    <x v="11"/>
    <x v="11"/>
    <n v="2014"/>
    <x v="0"/>
    <s v="23027"/>
    <n v="23027"/>
    <x v="9"/>
    <n v="129.16"/>
  </r>
  <r>
    <x v="1"/>
    <x v="39"/>
    <x v="39"/>
    <n v="2014"/>
    <x v="3"/>
    <s v="15128"/>
    <n v="15128"/>
    <x v="130"/>
    <n v="-19.2"/>
  </r>
  <r>
    <x v="1"/>
    <x v="39"/>
    <x v="39"/>
    <n v="2014"/>
    <x v="1"/>
    <s v="40001"/>
    <n v="40001"/>
    <x v="215"/>
    <n v="265.01"/>
  </r>
  <r>
    <x v="1"/>
    <x v="17"/>
    <x v="17"/>
    <n v="2014"/>
    <x v="1"/>
    <s v="22977"/>
    <n v="22977"/>
    <x v="353"/>
    <n v="78.53"/>
  </r>
  <r>
    <x v="0"/>
    <x v="11"/>
    <x v="11"/>
    <n v="2014"/>
    <x v="3"/>
    <s v="21709"/>
    <n v="21709"/>
    <x v="213"/>
    <n v="292.95999999999998"/>
  </r>
  <r>
    <x v="1"/>
    <x v="28"/>
    <x v="28"/>
    <n v="2014"/>
    <x v="5"/>
    <s v="13909"/>
    <n v="13909"/>
    <x v="101"/>
    <n v="459.05"/>
  </r>
  <r>
    <x v="1"/>
    <x v="45"/>
    <x v="45"/>
    <n v="2014"/>
    <x v="7"/>
    <s v="10572"/>
    <n v="10572"/>
    <x v="271"/>
    <n v="11.18"/>
  </r>
  <r>
    <x v="0"/>
    <x v="50"/>
    <x v="50"/>
    <n v="2014"/>
    <x v="6"/>
    <s v="24018"/>
    <n v="24018"/>
    <x v="193"/>
    <n v="1922.53"/>
  </r>
  <r>
    <x v="1"/>
    <x v="31"/>
    <x v="31"/>
    <n v="2014"/>
    <x v="8"/>
    <s v="11364"/>
    <n v="11364"/>
    <x v="13"/>
    <n v="7127.67"/>
  </r>
  <r>
    <x v="1"/>
    <x v="31"/>
    <x v="31"/>
    <n v="2014"/>
    <x v="9"/>
    <s v="11364"/>
    <n v="11364"/>
    <x v="13"/>
    <n v="8059.73"/>
  </r>
  <r>
    <x v="1"/>
    <x v="45"/>
    <x v="45"/>
    <n v="2014"/>
    <x v="5"/>
    <s v="23049"/>
    <n v="23049"/>
    <x v="33"/>
    <n v="2398.27"/>
  </r>
  <r>
    <x v="1"/>
    <x v="21"/>
    <x v="21"/>
    <n v="2014"/>
    <x v="4"/>
    <s v="22030"/>
    <n v="22030"/>
    <x v="42"/>
    <n v="167.02"/>
  </r>
  <r>
    <x v="1"/>
    <x v="31"/>
    <x v="31"/>
    <n v="2014"/>
    <x v="9"/>
    <s v="16040"/>
    <n v="16040"/>
    <x v="10"/>
    <n v="-14.8"/>
  </r>
  <r>
    <x v="1"/>
    <x v="50"/>
    <x v="50"/>
    <n v="2014"/>
    <x v="6"/>
    <s v="23062"/>
    <n v="23062"/>
    <x v="222"/>
    <n v="80.98"/>
  </r>
  <r>
    <x v="1"/>
    <x v="11"/>
    <x v="11"/>
    <n v="2014"/>
    <x v="5"/>
    <s v="15430"/>
    <n v="15430"/>
    <x v="134"/>
    <n v="661.63"/>
  </r>
  <r>
    <x v="1"/>
    <x v="5"/>
    <x v="5"/>
    <n v="2014"/>
    <x v="9"/>
    <s v="21947"/>
    <n v="21947"/>
    <x v="24"/>
    <n v="24.79"/>
  </r>
  <r>
    <x v="0"/>
    <x v="24"/>
    <x v="24"/>
    <n v="2014"/>
    <x v="7"/>
    <s v="24018"/>
    <n v="24018"/>
    <x v="193"/>
    <n v="1372.4"/>
  </r>
  <r>
    <x v="1"/>
    <x v="39"/>
    <x v="39"/>
    <n v="2014"/>
    <x v="4"/>
    <s v="24182"/>
    <n v="24182"/>
    <x v="109"/>
    <n v="1039.92"/>
  </r>
  <r>
    <x v="1"/>
    <x v="52"/>
    <x v="52"/>
    <n v="2014"/>
    <x v="9"/>
    <s v="28073"/>
    <n v="28073"/>
    <x v="314"/>
    <n v="4767.57"/>
  </r>
  <r>
    <x v="1"/>
    <x v="33"/>
    <x v="33"/>
    <n v="2014"/>
    <x v="4"/>
    <s v="22927"/>
    <n v="22927"/>
    <x v="229"/>
    <n v="991.46"/>
  </r>
  <r>
    <x v="1"/>
    <x v="7"/>
    <x v="7"/>
    <n v="2014"/>
    <x v="7"/>
    <s v="15565"/>
    <n v="15565"/>
    <x v="58"/>
    <n v="47.91"/>
  </r>
  <r>
    <x v="1"/>
    <x v="50"/>
    <x v="50"/>
    <n v="2014"/>
    <x v="7"/>
    <s v="10256"/>
    <n v="10256"/>
    <x v="107"/>
    <n v="25.75"/>
  </r>
  <r>
    <x v="1"/>
    <x v="33"/>
    <x v="33"/>
    <n v="2014"/>
    <x v="1"/>
    <s v="15416"/>
    <n v="15416"/>
    <x v="108"/>
    <n v="125"/>
  </r>
  <r>
    <x v="1"/>
    <x v="17"/>
    <x v="17"/>
    <n v="2014"/>
    <x v="4"/>
    <s v="15341"/>
    <n v="15341"/>
    <x v="104"/>
    <n v="81"/>
  </r>
  <r>
    <x v="0"/>
    <x v="11"/>
    <x v="11"/>
    <n v="2014"/>
    <x v="7"/>
    <s v="10714"/>
    <n v="10714"/>
    <x v="5"/>
    <n v="9.5"/>
  </r>
  <r>
    <x v="1"/>
    <x v="24"/>
    <x v="24"/>
    <n v="2014"/>
    <x v="8"/>
    <s v="24071"/>
    <n v="24071"/>
    <x v="285"/>
    <n v="985.5"/>
  </r>
  <r>
    <x v="1"/>
    <x v="24"/>
    <x v="24"/>
    <n v="2014"/>
    <x v="9"/>
    <s v="24071"/>
    <n v="24071"/>
    <x v="285"/>
    <n v="735.4"/>
  </r>
  <r>
    <x v="1"/>
    <x v="1"/>
    <x v="1"/>
    <n v="2014"/>
    <x v="7"/>
    <s v="15218"/>
    <n v="15218"/>
    <x v="87"/>
    <n v="92.97"/>
  </r>
  <r>
    <x v="1"/>
    <x v="31"/>
    <x v="31"/>
    <n v="2014"/>
    <x v="6"/>
    <s v="22006"/>
    <n v="22006"/>
    <x v="360"/>
    <n v="397.69"/>
  </r>
  <r>
    <x v="0"/>
    <x v="11"/>
    <x v="11"/>
    <n v="2014"/>
    <x v="3"/>
    <s v="24225"/>
    <n v="24225"/>
    <x v="16"/>
    <n v="103.25"/>
  </r>
  <r>
    <x v="1"/>
    <x v="24"/>
    <x v="24"/>
    <n v="2014"/>
    <x v="2"/>
    <s v="11511"/>
    <n v="11511"/>
    <x v="53"/>
    <n v="951.32"/>
  </r>
  <r>
    <x v="1"/>
    <x v="31"/>
    <x v="31"/>
    <n v="2014"/>
    <x v="0"/>
    <s v="13126"/>
    <n v="13126"/>
    <x v="165"/>
    <n v="66.06"/>
  </r>
  <r>
    <x v="0"/>
    <x v="10"/>
    <x v="10"/>
    <n v="2014"/>
    <x v="3"/>
    <s v="11823"/>
    <n v="11823"/>
    <x v="520"/>
    <n v="0"/>
  </r>
  <r>
    <x v="1"/>
    <x v="17"/>
    <x v="17"/>
    <n v="2014"/>
    <x v="4"/>
    <s v="15586"/>
    <n v="15586"/>
    <x v="110"/>
    <n v="227.72"/>
  </r>
  <r>
    <x v="1"/>
    <x v="47"/>
    <x v="47"/>
    <n v="2014"/>
    <x v="4"/>
    <s v="13658"/>
    <n v="13658"/>
    <x v="320"/>
    <n v="1000"/>
  </r>
  <r>
    <x v="0"/>
    <x v="24"/>
    <x v="24"/>
    <n v="2014"/>
    <x v="5"/>
    <s v="24018"/>
    <n v="24018"/>
    <x v="193"/>
    <n v="1344.53"/>
  </r>
  <r>
    <x v="0"/>
    <x v="42"/>
    <x v="42"/>
    <n v="2014"/>
    <x v="8"/>
    <s v="24023"/>
    <n v="24023"/>
    <x v="167"/>
    <n v="192.79"/>
  </r>
  <r>
    <x v="0"/>
    <x v="42"/>
    <x v="42"/>
    <n v="2014"/>
    <x v="9"/>
    <s v="24023"/>
    <n v="24023"/>
    <x v="167"/>
    <n v="1000"/>
  </r>
  <r>
    <x v="1"/>
    <x v="26"/>
    <x v="26"/>
    <n v="2014"/>
    <x v="2"/>
    <s v="22986"/>
    <n v="22986"/>
    <x v="268"/>
    <n v="45.54"/>
  </r>
  <r>
    <x v="1"/>
    <x v="24"/>
    <x v="24"/>
    <n v="2014"/>
    <x v="5"/>
    <s v="22385"/>
    <n v="22385"/>
    <x v="117"/>
    <n v="2311.0100000000002"/>
  </r>
  <r>
    <x v="1"/>
    <x v="10"/>
    <x v="10"/>
    <n v="2014"/>
    <x v="4"/>
    <s v="22204"/>
    <n v="22204"/>
    <x v="59"/>
    <n v="2086.52"/>
  </r>
  <r>
    <x v="1"/>
    <x v="39"/>
    <x v="39"/>
    <n v="2014"/>
    <x v="2"/>
    <s v="24182"/>
    <n v="24182"/>
    <x v="109"/>
    <n v="1888.42"/>
  </r>
  <r>
    <x v="1"/>
    <x v="46"/>
    <x v="46"/>
    <n v="2014"/>
    <x v="5"/>
    <s v="21095"/>
    <n v="21095"/>
    <x v="94"/>
    <n v="3087.27"/>
  </r>
  <r>
    <x v="0"/>
    <x v="31"/>
    <x v="31"/>
    <n v="2014"/>
    <x v="2"/>
    <s v="23027"/>
    <n v="23027"/>
    <x v="9"/>
    <n v="17.920000000000002"/>
  </r>
  <r>
    <x v="1"/>
    <x v="31"/>
    <x v="31"/>
    <n v="2014"/>
    <x v="3"/>
    <s v="14656"/>
    <n v="14656"/>
    <x v="521"/>
    <n v="557.1"/>
  </r>
  <r>
    <x v="0"/>
    <x v="10"/>
    <x v="10"/>
    <n v="2014"/>
    <x v="6"/>
    <s v="16088"/>
    <n v="16088"/>
    <x v="106"/>
    <n v="-714.78"/>
  </r>
  <r>
    <x v="0"/>
    <x v="50"/>
    <x v="50"/>
    <n v="2014"/>
    <x v="7"/>
    <s v="23027"/>
    <n v="23027"/>
    <x v="9"/>
    <n v="334.47"/>
  </r>
  <r>
    <x v="1"/>
    <x v="39"/>
    <x v="39"/>
    <n v="2014"/>
    <x v="6"/>
    <s v="11511"/>
    <n v="11511"/>
    <x v="53"/>
    <n v="12.85"/>
  </r>
  <r>
    <x v="0"/>
    <x v="52"/>
    <x v="52"/>
    <n v="2014"/>
    <x v="4"/>
    <s v="14127"/>
    <n v="14127"/>
    <x v="32"/>
    <n v="3520.6"/>
  </r>
  <r>
    <x v="0"/>
    <x v="11"/>
    <x v="11"/>
    <n v="2014"/>
    <x v="4"/>
    <s v="24225"/>
    <n v="24225"/>
    <x v="16"/>
    <n v="29.64"/>
  </r>
  <r>
    <x v="1"/>
    <x v="31"/>
    <x v="31"/>
    <n v="2014"/>
    <x v="1"/>
    <s v="10201"/>
    <n v="10201"/>
    <x v="511"/>
    <n v="21.8"/>
  </r>
  <r>
    <x v="1"/>
    <x v="39"/>
    <x v="39"/>
    <n v="2014"/>
    <x v="6"/>
    <s v="23070"/>
    <n v="23070"/>
    <x v="522"/>
    <n v="3052.86"/>
  </r>
  <r>
    <x v="0"/>
    <x v="39"/>
    <x v="39"/>
    <n v="2014"/>
    <x v="3"/>
    <s v="22926"/>
    <n v="22926"/>
    <x v="523"/>
    <n v="2500"/>
  </r>
  <r>
    <x v="1"/>
    <x v="27"/>
    <x v="27"/>
    <n v="2014"/>
    <x v="5"/>
    <s v="14117"/>
    <n v="14117"/>
    <x v="39"/>
    <n v="1425.89"/>
  </r>
  <r>
    <x v="1"/>
    <x v="26"/>
    <x v="26"/>
    <n v="2014"/>
    <x v="5"/>
    <s v="23323"/>
    <n v="23323"/>
    <x v="95"/>
    <n v="114.61"/>
  </r>
  <r>
    <x v="1"/>
    <x v="50"/>
    <x v="50"/>
    <n v="2014"/>
    <x v="5"/>
    <s v="20611"/>
    <n v="20611"/>
    <x v="416"/>
    <n v="191.52"/>
  </r>
  <r>
    <x v="1"/>
    <x v="43"/>
    <x v="43"/>
    <n v="2014"/>
    <x v="0"/>
    <s v="10131"/>
    <n v="10131"/>
    <x v="82"/>
    <n v="61160.17"/>
  </r>
  <r>
    <x v="1"/>
    <x v="26"/>
    <x v="26"/>
    <n v="2014"/>
    <x v="5"/>
    <s v="10570"/>
    <n v="10570"/>
    <x v="311"/>
    <n v="90.14"/>
  </r>
  <r>
    <x v="1"/>
    <x v="33"/>
    <x v="33"/>
    <n v="2014"/>
    <x v="10"/>
    <s v="22363"/>
    <n v="22363"/>
    <x v="29"/>
    <n v="125"/>
  </r>
  <r>
    <x v="1"/>
    <x v="50"/>
    <x v="50"/>
    <n v="2014"/>
    <x v="1"/>
    <s v="15565"/>
    <n v="15565"/>
    <x v="58"/>
    <n v="324.08"/>
  </r>
  <r>
    <x v="1"/>
    <x v="33"/>
    <x v="33"/>
    <n v="2014"/>
    <x v="3"/>
    <s v="22803"/>
    <n v="22803"/>
    <x v="34"/>
    <n v="60"/>
  </r>
  <r>
    <x v="1"/>
    <x v="42"/>
    <x v="42"/>
    <n v="2014"/>
    <x v="9"/>
    <s v="12230"/>
    <n v="12230"/>
    <x v="66"/>
    <n v="286.98"/>
  </r>
  <r>
    <x v="1"/>
    <x v="56"/>
    <x v="56"/>
    <n v="2014"/>
    <x v="8"/>
    <s v="13350"/>
    <n v="13350"/>
    <x v="256"/>
    <n v="38.65"/>
  </r>
  <r>
    <x v="1"/>
    <x v="7"/>
    <x v="7"/>
    <n v="2014"/>
    <x v="0"/>
    <s v="22938"/>
    <n v="22938"/>
    <x v="524"/>
    <n v="92.51"/>
  </r>
  <r>
    <x v="1"/>
    <x v="39"/>
    <x v="39"/>
    <n v="2014"/>
    <x v="10"/>
    <s v="22674"/>
    <n v="22674"/>
    <x v="291"/>
    <n v="4800"/>
  </r>
  <r>
    <x v="1"/>
    <x v="52"/>
    <x v="52"/>
    <n v="2014"/>
    <x v="2"/>
    <s v="12772"/>
    <n v="12772"/>
    <x v="328"/>
    <n v="2439"/>
  </r>
  <r>
    <x v="1"/>
    <x v="10"/>
    <x v="10"/>
    <n v="2014"/>
    <x v="1"/>
    <s v="16040"/>
    <n v="16040"/>
    <x v="10"/>
    <n v="-928.57"/>
  </r>
  <r>
    <x v="1"/>
    <x v="30"/>
    <x v="30"/>
    <n v="2014"/>
    <x v="5"/>
    <s v="20801"/>
    <n v="20801"/>
    <x v="332"/>
    <n v="420"/>
  </r>
  <r>
    <x v="1"/>
    <x v="42"/>
    <x v="42"/>
    <n v="2014"/>
    <x v="8"/>
    <s v="13909"/>
    <n v="13909"/>
    <x v="101"/>
    <n v="1887.76"/>
  </r>
  <r>
    <x v="1"/>
    <x v="42"/>
    <x v="42"/>
    <n v="2014"/>
    <x v="9"/>
    <s v="13909"/>
    <n v="13909"/>
    <x v="101"/>
    <n v="3257.44"/>
  </r>
  <r>
    <x v="1"/>
    <x v="18"/>
    <x v="18"/>
    <n v="2014"/>
    <x v="6"/>
    <s v="22372"/>
    <n v="22372"/>
    <x v="391"/>
    <n v="1398.61"/>
  </r>
  <r>
    <x v="0"/>
    <x v="39"/>
    <x v="39"/>
    <n v="2014"/>
    <x v="3"/>
    <s v="24358"/>
    <n v="24358"/>
    <x v="525"/>
    <n v="108"/>
  </r>
  <r>
    <x v="1"/>
    <x v="31"/>
    <x v="31"/>
    <n v="2014"/>
    <x v="4"/>
    <s v="15659"/>
    <n v="15659"/>
    <x v="248"/>
    <n v="2.2000000000000002"/>
  </r>
  <r>
    <x v="1"/>
    <x v="18"/>
    <x v="18"/>
    <n v="2014"/>
    <x v="5"/>
    <s v="14494"/>
    <n v="14494"/>
    <x v="241"/>
    <n v="3820.31"/>
  </r>
  <r>
    <x v="1"/>
    <x v="50"/>
    <x v="50"/>
    <n v="2014"/>
    <x v="8"/>
    <s v="24195"/>
    <n v="24195"/>
    <x v="52"/>
    <n v="170.89"/>
  </r>
  <r>
    <x v="1"/>
    <x v="1"/>
    <x v="1"/>
    <n v="2014"/>
    <x v="5"/>
    <s v="12702"/>
    <n v="12702"/>
    <x v="171"/>
    <n v="11.1"/>
  </r>
  <r>
    <x v="1"/>
    <x v="30"/>
    <x v="30"/>
    <n v="2014"/>
    <x v="3"/>
    <s v="13726"/>
    <n v="13726"/>
    <x v="526"/>
    <n v="2161.5300000000002"/>
  </r>
  <r>
    <x v="1"/>
    <x v="39"/>
    <x v="39"/>
    <n v="2014"/>
    <x v="1"/>
    <s v="22204"/>
    <n v="22204"/>
    <x v="59"/>
    <n v="1476.77"/>
  </r>
  <r>
    <x v="1"/>
    <x v="18"/>
    <x v="18"/>
    <n v="2014"/>
    <x v="7"/>
    <s v="22827"/>
    <n v="22827"/>
    <x v="172"/>
    <n v="1673.12"/>
  </r>
  <r>
    <x v="1"/>
    <x v="33"/>
    <x v="33"/>
    <n v="2014"/>
    <x v="0"/>
    <s v="22385"/>
    <n v="22385"/>
    <x v="117"/>
    <n v="63.3"/>
  </r>
  <r>
    <x v="1"/>
    <x v="60"/>
    <x v="60"/>
    <n v="2014"/>
    <x v="5"/>
    <s v="10214"/>
    <n v="10214"/>
    <x v="226"/>
    <n v="7175"/>
  </r>
  <r>
    <x v="1"/>
    <x v="10"/>
    <x v="10"/>
    <n v="2014"/>
    <x v="6"/>
    <s v="22204"/>
    <n v="22204"/>
    <x v="59"/>
    <n v="0"/>
  </r>
  <r>
    <x v="1"/>
    <x v="26"/>
    <x v="26"/>
    <n v="2014"/>
    <x v="0"/>
    <s v="15659"/>
    <n v="15659"/>
    <x v="248"/>
    <n v="-31.84"/>
  </r>
  <r>
    <x v="1"/>
    <x v="27"/>
    <x v="27"/>
    <n v="2014"/>
    <x v="7"/>
    <s v="10895"/>
    <n v="10895"/>
    <x v="74"/>
    <n v="11006.45"/>
  </r>
  <r>
    <x v="0"/>
    <x v="10"/>
    <x v="10"/>
    <n v="2014"/>
    <x v="6"/>
    <s v="22204"/>
    <n v="22204"/>
    <x v="59"/>
    <n v="0"/>
  </r>
  <r>
    <x v="0"/>
    <x v="27"/>
    <x v="27"/>
    <n v="2014"/>
    <x v="5"/>
    <s v="10895"/>
    <n v="10895"/>
    <x v="74"/>
    <n v="627.02"/>
  </r>
  <r>
    <x v="0"/>
    <x v="10"/>
    <x v="10"/>
    <n v="2014"/>
    <x v="0"/>
    <s v="16037"/>
    <n v="16037"/>
    <x v="187"/>
    <n v="14799.26"/>
  </r>
  <r>
    <x v="1"/>
    <x v="47"/>
    <x v="47"/>
    <n v="2014"/>
    <x v="9"/>
    <s v="22363"/>
    <n v="22363"/>
    <x v="29"/>
    <n v="3.86"/>
  </r>
  <r>
    <x v="0"/>
    <x v="11"/>
    <x v="11"/>
    <n v="2014"/>
    <x v="1"/>
    <s v="22384"/>
    <n v="22384"/>
    <x v="293"/>
    <n v="147.25"/>
  </r>
  <r>
    <x v="0"/>
    <x v="42"/>
    <x v="42"/>
    <n v="2014"/>
    <x v="0"/>
    <s v="20300"/>
    <n v="20300"/>
    <x v="331"/>
    <n v="45"/>
  </r>
  <r>
    <x v="0"/>
    <x v="17"/>
    <x v="17"/>
    <n v="2014"/>
    <x v="5"/>
    <s v="28076"/>
    <n v="28076"/>
    <x v="61"/>
    <n v="2959.39"/>
  </r>
  <r>
    <x v="0"/>
    <x v="29"/>
    <x v="29"/>
    <n v="2014"/>
    <x v="7"/>
    <s v="10147"/>
    <n v="10147"/>
    <x v="152"/>
    <n v="81.25"/>
  </r>
  <r>
    <x v="1"/>
    <x v="17"/>
    <x v="17"/>
    <n v="2014"/>
    <x v="7"/>
    <s v="21656"/>
    <n v="21656"/>
    <x v="15"/>
    <n v="1280"/>
  </r>
  <r>
    <x v="1"/>
    <x v="45"/>
    <x v="45"/>
    <n v="2014"/>
    <x v="8"/>
    <s v="22782"/>
    <n v="22782"/>
    <x v="254"/>
    <n v="114.17"/>
  </r>
  <r>
    <x v="1"/>
    <x v="45"/>
    <x v="45"/>
    <n v="2014"/>
    <x v="9"/>
    <s v="22782"/>
    <n v="22782"/>
    <x v="254"/>
    <n v="261.41000000000003"/>
  </r>
  <r>
    <x v="1"/>
    <x v="39"/>
    <x v="39"/>
    <n v="2014"/>
    <x v="3"/>
    <s v="24294"/>
    <n v="24294"/>
    <x v="136"/>
    <n v="436.22"/>
  </r>
  <r>
    <x v="1"/>
    <x v="39"/>
    <x v="39"/>
    <n v="2014"/>
    <x v="6"/>
    <s v="22665"/>
    <n v="22665"/>
    <x v="282"/>
    <n v="10750.2"/>
  </r>
  <r>
    <x v="1"/>
    <x v="61"/>
    <x v="61"/>
    <n v="2014"/>
    <x v="8"/>
    <s v="40001"/>
    <n v="40001"/>
    <x v="215"/>
    <n v="-98"/>
  </r>
  <r>
    <x v="0"/>
    <x v="39"/>
    <x v="39"/>
    <n v="2014"/>
    <x v="3"/>
    <s v="24347"/>
    <n v="24347"/>
    <x v="527"/>
    <n v="62.01"/>
  </r>
  <r>
    <x v="0"/>
    <x v="50"/>
    <x v="50"/>
    <n v="2014"/>
    <x v="1"/>
    <s v="23029"/>
    <n v="23029"/>
    <x v="115"/>
    <n v="309.52999999999997"/>
  </r>
  <r>
    <x v="1"/>
    <x v="31"/>
    <x v="31"/>
    <n v="2014"/>
    <x v="0"/>
    <s v="21008"/>
    <n v="21008"/>
    <x v="147"/>
    <n v="482.36"/>
  </r>
  <r>
    <x v="1"/>
    <x v="31"/>
    <x v="31"/>
    <n v="2014"/>
    <x v="3"/>
    <s v="22202"/>
    <n v="22202"/>
    <x v="354"/>
    <n v="625"/>
  </r>
  <r>
    <x v="1"/>
    <x v="33"/>
    <x v="33"/>
    <n v="2014"/>
    <x v="5"/>
    <s v="14171"/>
    <n v="14171"/>
    <x v="31"/>
    <n v="125"/>
  </r>
  <r>
    <x v="0"/>
    <x v="18"/>
    <x v="18"/>
    <n v="2014"/>
    <x v="3"/>
    <s v="14494"/>
    <n v="14494"/>
    <x v="241"/>
    <n v="1831.67"/>
  </r>
  <r>
    <x v="0"/>
    <x v="52"/>
    <x v="52"/>
    <n v="2014"/>
    <x v="7"/>
    <s v="14127"/>
    <n v="14127"/>
    <x v="32"/>
    <n v="3520.6"/>
  </r>
  <r>
    <x v="1"/>
    <x v="52"/>
    <x v="52"/>
    <n v="2014"/>
    <x v="4"/>
    <s v="12732"/>
    <n v="12732"/>
    <x v="352"/>
    <n v="21716.25"/>
  </r>
  <r>
    <x v="0"/>
    <x v="33"/>
    <x v="33"/>
    <n v="2014"/>
    <x v="0"/>
    <s v="10714"/>
    <n v="10714"/>
    <x v="5"/>
    <n v="124"/>
  </r>
  <r>
    <x v="1"/>
    <x v="24"/>
    <x v="24"/>
    <n v="2014"/>
    <x v="7"/>
    <s v="11511"/>
    <n v="11511"/>
    <x v="53"/>
    <n v="4253.58"/>
  </r>
  <r>
    <x v="1"/>
    <x v="24"/>
    <x v="24"/>
    <n v="2014"/>
    <x v="7"/>
    <s v="13350"/>
    <n v="13350"/>
    <x v="256"/>
    <n v="66"/>
  </r>
  <r>
    <x v="0"/>
    <x v="52"/>
    <x v="52"/>
    <n v="2014"/>
    <x v="2"/>
    <s v="23351"/>
    <n v="23351"/>
    <x v="114"/>
    <n v="432"/>
  </r>
  <r>
    <x v="1"/>
    <x v="5"/>
    <x v="5"/>
    <n v="2014"/>
    <x v="6"/>
    <s v="20739"/>
    <n v="20739"/>
    <x v="308"/>
    <n v="1782.68"/>
  </r>
  <r>
    <x v="1"/>
    <x v="31"/>
    <x v="31"/>
    <n v="2014"/>
    <x v="9"/>
    <s v="21948"/>
    <n v="21948"/>
    <x v="278"/>
    <n v="36.799999999999997"/>
  </r>
  <r>
    <x v="1"/>
    <x v="40"/>
    <x v="40"/>
    <n v="2014"/>
    <x v="3"/>
    <s v="20612"/>
    <n v="20612"/>
    <x v="220"/>
    <n v="898.34"/>
  </r>
  <r>
    <x v="1"/>
    <x v="26"/>
    <x v="26"/>
    <n v="2014"/>
    <x v="1"/>
    <s v="13126"/>
    <n v="13126"/>
    <x v="165"/>
    <n v="133.49"/>
  </r>
  <r>
    <x v="1"/>
    <x v="14"/>
    <x v="14"/>
    <n v="2014"/>
    <x v="8"/>
    <s v="10131"/>
    <n v="10131"/>
    <x v="82"/>
    <n v="-30"/>
  </r>
  <r>
    <x v="1"/>
    <x v="14"/>
    <x v="14"/>
    <n v="2014"/>
    <x v="9"/>
    <s v="10131"/>
    <n v="10131"/>
    <x v="82"/>
    <n v="-30"/>
  </r>
  <r>
    <x v="1"/>
    <x v="31"/>
    <x v="31"/>
    <n v="2014"/>
    <x v="4"/>
    <s v="22664"/>
    <n v="22664"/>
    <x v="14"/>
    <n v="101.87"/>
  </r>
  <r>
    <x v="0"/>
    <x v="33"/>
    <x v="33"/>
    <n v="2014"/>
    <x v="9"/>
    <s v="24018"/>
    <n v="24018"/>
    <x v="193"/>
    <n v="146"/>
  </r>
  <r>
    <x v="0"/>
    <x v="38"/>
    <x v="38"/>
    <n v="2014"/>
    <x v="7"/>
    <s v="20025"/>
    <n v="20025"/>
    <x v="274"/>
    <n v="183.53"/>
  </r>
  <r>
    <x v="1"/>
    <x v="61"/>
    <x v="61"/>
    <n v="2014"/>
    <x v="6"/>
    <s v="15128"/>
    <n v="15128"/>
    <x v="130"/>
    <n v="308.8"/>
  </r>
  <r>
    <x v="1"/>
    <x v="17"/>
    <x v="17"/>
    <n v="2014"/>
    <x v="6"/>
    <s v="10267"/>
    <n v="10267"/>
    <x v="188"/>
    <n v="150.66"/>
  </r>
  <r>
    <x v="1"/>
    <x v="42"/>
    <x v="42"/>
    <n v="2014"/>
    <x v="7"/>
    <s v="13338"/>
    <n v="13338"/>
    <x v="348"/>
    <n v="110"/>
  </r>
  <r>
    <x v="1"/>
    <x v="34"/>
    <x v="34"/>
    <n v="2014"/>
    <x v="5"/>
    <s v="23088"/>
    <n v="23088"/>
    <x v="315"/>
    <n v="2528.75"/>
  </r>
  <r>
    <x v="1"/>
    <x v="50"/>
    <x v="50"/>
    <n v="2014"/>
    <x v="9"/>
    <s v="23062"/>
    <n v="23062"/>
    <x v="222"/>
    <n v="227.98"/>
  </r>
  <r>
    <x v="0"/>
    <x v="46"/>
    <x v="46"/>
    <n v="2014"/>
    <x v="3"/>
    <s v="13909"/>
    <n v="13909"/>
    <x v="101"/>
    <n v="86.2"/>
  </r>
  <r>
    <x v="0"/>
    <x v="10"/>
    <x v="10"/>
    <n v="2014"/>
    <x v="8"/>
    <s v="16020"/>
    <n v="16020"/>
    <x v="40"/>
    <n v="0"/>
  </r>
  <r>
    <x v="0"/>
    <x v="10"/>
    <x v="10"/>
    <n v="2014"/>
    <x v="9"/>
    <s v="16020"/>
    <n v="16020"/>
    <x v="40"/>
    <n v="0"/>
  </r>
  <r>
    <x v="1"/>
    <x v="27"/>
    <x v="27"/>
    <n v="2014"/>
    <x v="5"/>
    <s v="12664"/>
    <n v="12664"/>
    <x v="194"/>
    <n v="275.98"/>
  </r>
  <r>
    <x v="1"/>
    <x v="1"/>
    <x v="1"/>
    <n v="2014"/>
    <x v="3"/>
    <s v="21929"/>
    <n v="21929"/>
    <x v="405"/>
    <n v="15729.78"/>
  </r>
  <r>
    <x v="1"/>
    <x v="61"/>
    <x v="61"/>
    <n v="2014"/>
    <x v="2"/>
    <s v="10131"/>
    <n v="10131"/>
    <x v="82"/>
    <n v="414.72"/>
  </r>
  <r>
    <x v="1"/>
    <x v="17"/>
    <x v="17"/>
    <n v="2014"/>
    <x v="1"/>
    <s v="21944"/>
    <n v="21944"/>
    <x v="70"/>
    <n v="111.56"/>
  </r>
  <r>
    <x v="1"/>
    <x v="62"/>
    <x v="62"/>
    <n v="2014"/>
    <x v="9"/>
    <s v="10131"/>
    <n v="10131"/>
    <x v="82"/>
    <n v="-4831"/>
  </r>
  <r>
    <x v="1"/>
    <x v="50"/>
    <x v="50"/>
    <n v="2014"/>
    <x v="8"/>
    <s v="11511"/>
    <n v="11511"/>
    <x v="53"/>
    <n v="493.26"/>
  </r>
  <r>
    <x v="1"/>
    <x v="50"/>
    <x v="50"/>
    <n v="2014"/>
    <x v="9"/>
    <s v="11511"/>
    <n v="11511"/>
    <x v="53"/>
    <n v="339.11"/>
  </r>
  <r>
    <x v="1"/>
    <x v="33"/>
    <x v="33"/>
    <n v="2014"/>
    <x v="7"/>
    <s v="14171"/>
    <n v="14171"/>
    <x v="31"/>
    <n v="125"/>
  </r>
  <r>
    <x v="1"/>
    <x v="17"/>
    <x v="17"/>
    <n v="2014"/>
    <x v="3"/>
    <s v="22510"/>
    <n v="22510"/>
    <x v="177"/>
    <n v="154"/>
  </r>
  <r>
    <x v="1"/>
    <x v="22"/>
    <x v="22"/>
    <n v="2014"/>
    <x v="3"/>
    <s v="12825"/>
    <n v="12825"/>
    <x v="56"/>
    <n v="-550"/>
  </r>
  <r>
    <x v="1"/>
    <x v="39"/>
    <x v="39"/>
    <n v="2014"/>
    <x v="5"/>
    <s v="40000"/>
    <n v="40000"/>
    <x v="284"/>
    <n v="0"/>
  </r>
  <r>
    <x v="1"/>
    <x v="35"/>
    <x v="35"/>
    <n v="2014"/>
    <x v="7"/>
    <s v="10913"/>
    <n v="10913"/>
    <x v="358"/>
    <n v="123.67"/>
  </r>
  <r>
    <x v="1"/>
    <x v="17"/>
    <x v="17"/>
    <n v="2014"/>
    <x v="9"/>
    <s v="22267"/>
    <n v="22267"/>
    <x v="327"/>
    <n v="101.12"/>
  </r>
  <r>
    <x v="1"/>
    <x v="52"/>
    <x v="52"/>
    <n v="2014"/>
    <x v="2"/>
    <s v="10108"/>
    <n v="10108"/>
    <x v="230"/>
    <n v="4500"/>
  </r>
  <r>
    <x v="1"/>
    <x v="6"/>
    <x v="6"/>
    <n v="2014"/>
    <x v="0"/>
    <s v="24432"/>
    <n v="24432"/>
    <x v="339"/>
    <n v="1523.4"/>
  </r>
  <r>
    <x v="0"/>
    <x v="17"/>
    <x v="17"/>
    <n v="2014"/>
    <x v="5"/>
    <s v="20273"/>
    <n v="20273"/>
    <x v="26"/>
    <n v="76.5"/>
  </r>
  <r>
    <x v="1"/>
    <x v="39"/>
    <x v="39"/>
    <n v="2014"/>
    <x v="4"/>
    <s v="24020"/>
    <n v="24020"/>
    <x v="309"/>
    <n v="-550"/>
  </r>
  <r>
    <x v="1"/>
    <x v="17"/>
    <x v="17"/>
    <n v="2014"/>
    <x v="6"/>
    <s v="20273"/>
    <n v="20273"/>
    <x v="26"/>
    <n v="76.5"/>
  </r>
  <r>
    <x v="1"/>
    <x v="52"/>
    <x v="52"/>
    <n v="2014"/>
    <x v="4"/>
    <s v="20021"/>
    <n v="20021"/>
    <x v="28"/>
    <n v="15418.83"/>
  </r>
  <r>
    <x v="1"/>
    <x v="52"/>
    <x v="52"/>
    <n v="2014"/>
    <x v="6"/>
    <s v="22959"/>
    <n v="22959"/>
    <x v="200"/>
    <n v="13278"/>
  </r>
  <r>
    <x v="1"/>
    <x v="5"/>
    <x v="5"/>
    <n v="2014"/>
    <x v="1"/>
    <s v="21947"/>
    <n v="21947"/>
    <x v="24"/>
    <n v="12.99"/>
  </r>
  <r>
    <x v="1"/>
    <x v="52"/>
    <x v="52"/>
    <n v="2014"/>
    <x v="2"/>
    <s v="14127"/>
    <n v="14127"/>
    <x v="32"/>
    <n v="14082.39"/>
  </r>
  <r>
    <x v="1"/>
    <x v="17"/>
    <x v="17"/>
    <n v="2014"/>
    <x v="4"/>
    <s v="14284"/>
    <n v="14284"/>
    <x v="365"/>
    <n v="158.85"/>
  </r>
  <r>
    <x v="1"/>
    <x v="17"/>
    <x v="17"/>
    <n v="2014"/>
    <x v="8"/>
    <s v="15586"/>
    <n v="15586"/>
    <x v="110"/>
    <n v="235.31"/>
  </r>
  <r>
    <x v="1"/>
    <x v="17"/>
    <x v="17"/>
    <n v="2014"/>
    <x v="6"/>
    <s v="12712"/>
    <n v="12712"/>
    <x v="276"/>
    <n v="155.79"/>
  </r>
  <r>
    <x v="1"/>
    <x v="17"/>
    <x v="17"/>
    <n v="2014"/>
    <x v="9"/>
    <s v="15586"/>
    <n v="15586"/>
    <x v="110"/>
    <n v="235.31"/>
  </r>
  <r>
    <x v="0"/>
    <x v="47"/>
    <x v="47"/>
    <n v="2014"/>
    <x v="3"/>
    <s v="20017"/>
    <n v="20017"/>
    <x v="204"/>
    <n v="3327.19"/>
  </r>
  <r>
    <x v="1"/>
    <x v="31"/>
    <x v="31"/>
    <n v="2014"/>
    <x v="10"/>
    <s v="11099"/>
    <n v="11099"/>
    <x v="116"/>
    <n v="3419.69"/>
  </r>
  <r>
    <x v="1"/>
    <x v="39"/>
    <x v="39"/>
    <n v="2014"/>
    <x v="8"/>
    <s v="24306"/>
    <n v="24306"/>
    <x v="419"/>
    <n v="2.12"/>
  </r>
  <r>
    <x v="0"/>
    <x v="31"/>
    <x v="31"/>
    <n v="2014"/>
    <x v="2"/>
    <s v="11364"/>
    <n v="11364"/>
    <x v="13"/>
    <n v="602"/>
  </r>
  <r>
    <x v="1"/>
    <x v="31"/>
    <x v="31"/>
    <n v="2014"/>
    <x v="3"/>
    <s v="23157"/>
    <n v="23157"/>
    <x v="175"/>
    <n v="635.36"/>
  </r>
  <r>
    <x v="1"/>
    <x v="39"/>
    <x v="39"/>
    <n v="2014"/>
    <x v="2"/>
    <s v="22204"/>
    <n v="22204"/>
    <x v="59"/>
    <n v="5016.57"/>
  </r>
  <r>
    <x v="1"/>
    <x v="4"/>
    <x v="4"/>
    <n v="2014"/>
    <x v="4"/>
    <s v="22882"/>
    <n v="22882"/>
    <x v="207"/>
    <n v="6565"/>
  </r>
  <r>
    <x v="1"/>
    <x v="33"/>
    <x v="33"/>
    <n v="2014"/>
    <x v="4"/>
    <s v="11511"/>
    <n v="11511"/>
    <x v="53"/>
    <n v="166.79"/>
  </r>
  <r>
    <x v="1"/>
    <x v="33"/>
    <x v="33"/>
    <n v="2014"/>
    <x v="2"/>
    <s v="12702"/>
    <n v="12702"/>
    <x v="171"/>
    <n v="141.05000000000001"/>
  </r>
  <r>
    <x v="0"/>
    <x v="31"/>
    <x v="31"/>
    <n v="2014"/>
    <x v="4"/>
    <s v="11364"/>
    <n v="11364"/>
    <x v="13"/>
    <n v="7201.15"/>
  </r>
  <r>
    <x v="1"/>
    <x v="24"/>
    <x v="24"/>
    <n v="2014"/>
    <x v="6"/>
    <s v="24425"/>
    <n v="24425"/>
    <x v="202"/>
    <n v="99.01"/>
  </r>
  <r>
    <x v="1"/>
    <x v="1"/>
    <x v="1"/>
    <n v="2014"/>
    <x v="8"/>
    <s v="24171"/>
    <n v="24171"/>
    <x v="231"/>
    <n v="56.68"/>
  </r>
  <r>
    <x v="1"/>
    <x v="1"/>
    <x v="1"/>
    <n v="2014"/>
    <x v="9"/>
    <s v="24171"/>
    <n v="24171"/>
    <x v="231"/>
    <n v="11"/>
  </r>
  <r>
    <x v="1"/>
    <x v="51"/>
    <x v="51"/>
    <n v="2014"/>
    <x v="5"/>
    <s v="22363"/>
    <n v="22363"/>
    <x v="29"/>
    <n v="111.88"/>
  </r>
  <r>
    <x v="0"/>
    <x v="24"/>
    <x v="24"/>
    <n v="2014"/>
    <x v="5"/>
    <s v="24087"/>
    <n v="24087"/>
    <x v="65"/>
    <n v="282.26"/>
  </r>
  <r>
    <x v="1"/>
    <x v="31"/>
    <x v="31"/>
    <n v="2014"/>
    <x v="3"/>
    <s v="10028"/>
    <n v="10028"/>
    <x v="158"/>
    <n v="35.590000000000003"/>
  </r>
  <r>
    <x v="1"/>
    <x v="33"/>
    <x v="33"/>
    <n v="2014"/>
    <x v="6"/>
    <s v="14171"/>
    <n v="14171"/>
    <x v="31"/>
    <n v="125"/>
  </r>
  <r>
    <x v="1"/>
    <x v="11"/>
    <x v="11"/>
    <n v="2014"/>
    <x v="8"/>
    <s v="15430"/>
    <n v="15430"/>
    <x v="134"/>
    <n v="426.68"/>
  </r>
  <r>
    <x v="1"/>
    <x v="11"/>
    <x v="11"/>
    <n v="2014"/>
    <x v="9"/>
    <s v="15430"/>
    <n v="15430"/>
    <x v="134"/>
    <n v="175.16"/>
  </r>
  <r>
    <x v="0"/>
    <x v="39"/>
    <x v="39"/>
    <n v="2014"/>
    <x v="3"/>
    <s v="24372"/>
    <n v="24372"/>
    <x v="528"/>
    <n v="102"/>
  </r>
  <r>
    <x v="1"/>
    <x v="31"/>
    <x v="31"/>
    <n v="2014"/>
    <x v="9"/>
    <s v="21944"/>
    <n v="21944"/>
    <x v="70"/>
    <n v="202.58"/>
  </r>
  <r>
    <x v="1"/>
    <x v="38"/>
    <x v="38"/>
    <n v="2014"/>
    <x v="7"/>
    <s v="20025"/>
    <n v="20025"/>
    <x v="274"/>
    <n v="1336.29"/>
  </r>
  <r>
    <x v="1"/>
    <x v="27"/>
    <x v="27"/>
    <n v="2014"/>
    <x v="4"/>
    <s v="12664"/>
    <n v="12664"/>
    <x v="194"/>
    <n v="294.55"/>
  </r>
  <r>
    <x v="0"/>
    <x v="17"/>
    <x v="17"/>
    <n v="2014"/>
    <x v="2"/>
    <s v="14979"/>
    <n v="14979"/>
    <x v="266"/>
    <n v="55.44"/>
  </r>
  <r>
    <x v="1"/>
    <x v="33"/>
    <x v="33"/>
    <n v="2014"/>
    <x v="10"/>
    <s v="14171"/>
    <n v="14171"/>
    <x v="31"/>
    <n v="125"/>
  </r>
  <r>
    <x v="1"/>
    <x v="39"/>
    <x v="39"/>
    <n v="2014"/>
    <x v="0"/>
    <s v="24252"/>
    <n v="24252"/>
    <x v="85"/>
    <n v="0"/>
  </r>
  <r>
    <x v="1"/>
    <x v="31"/>
    <x v="31"/>
    <n v="2014"/>
    <x v="2"/>
    <s v="12594"/>
    <n v="12594"/>
    <x v="170"/>
    <n v="125.38"/>
  </r>
  <r>
    <x v="1"/>
    <x v="31"/>
    <x v="31"/>
    <n v="2014"/>
    <x v="9"/>
    <s v="21943"/>
    <n v="21943"/>
    <x v="123"/>
    <n v="83.02"/>
  </r>
  <r>
    <x v="0"/>
    <x v="42"/>
    <x v="42"/>
    <n v="2014"/>
    <x v="7"/>
    <s v="22369"/>
    <n v="22369"/>
    <x v="68"/>
    <n v="84.03"/>
  </r>
  <r>
    <x v="1"/>
    <x v="24"/>
    <x v="24"/>
    <n v="2014"/>
    <x v="3"/>
    <s v="12702"/>
    <n v="12702"/>
    <x v="171"/>
    <n v="727.14"/>
  </r>
  <r>
    <x v="0"/>
    <x v="11"/>
    <x v="11"/>
    <n v="2014"/>
    <x v="6"/>
    <s v="24018"/>
    <n v="24018"/>
    <x v="193"/>
    <n v="21.19"/>
  </r>
  <r>
    <x v="0"/>
    <x v="18"/>
    <x v="18"/>
    <n v="2014"/>
    <x v="1"/>
    <s v="22918"/>
    <n v="22918"/>
    <x v="137"/>
    <n v="8827.4"/>
  </r>
  <r>
    <x v="0"/>
    <x v="52"/>
    <x v="52"/>
    <n v="2014"/>
    <x v="10"/>
    <s v="22536"/>
    <n v="22536"/>
    <x v="198"/>
    <n v="33690.04"/>
  </r>
  <r>
    <x v="1"/>
    <x v="17"/>
    <x v="17"/>
    <n v="2014"/>
    <x v="5"/>
    <s v="22257"/>
    <n v="22257"/>
    <x v="529"/>
    <n v="299.14999999999998"/>
  </r>
  <r>
    <x v="1"/>
    <x v="47"/>
    <x v="47"/>
    <n v="2014"/>
    <x v="9"/>
    <s v="23062"/>
    <n v="23062"/>
    <x v="222"/>
    <n v="0.56999999999999995"/>
  </r>
  <r>
    <x v="1"/>
    <x v="5"/>
    <x v="5"/>
    <n v="2014"/>
    <x v="2"/>
    <s v="15672"/>
    <n v="15672"/>
    <x v="279"/>
    <n v="4349.07"/>
  </r>
  <r>
    <x v="1"/>
    <x v="26"/>
    <x v="26"/>
    <n v="2014"/>
    <x v="1"/>
    <s v="21433"/>
    <n v="21433"/>
    <x v="99"/>
    <n v="15.78"/>
  </r>
  <r>
    <x v="0"/>
    <x v="24"/>
    <x v="24"/>
    <n v="2014"/>
    <x v="2"/>
    <s v="14927"/>
    <n v="14927"/>
    <x v="37"/>
    <n v="20"/>
  </r>
  <r>
    <x v="0"/>
    <x v="17"/>
    <x v="17"/>
    <n v="2014"/>
    <x v="7"/>
    <s v="23027"/>
    <n v="23027"/>
    <x v="9"/>
    <n v="42"/>
  </r>
  <r>
    <x v="1"/>
    <x v="33"/>
    <x v="33"/>
    <n v="2014"/>
    <x v="0"/>
    <s v="22577"/>
    <n v="22577"/>
    <x v="129"/>
    <n v="45.73"/>
  </r>
  <r>
    <x v="1"/>
    <x v="39"/>
    <x v="39"/>
    <n v="2014"/>
    <x v="3"/>
    <s v="24252"/>
    <n v="24252"/>
    <x v="85"/>
    <n v="35208.78"/>
  </r>
  <r>
    <x v="1"/>
    <x v="40"/>
    <x v="40"/>
    <n v="2014"/>
    <x v="5"/>
    <s v="20612"/>
    <n v="20612"/>
    <x v="220"/>
    <n v="1203.32"/>
  </r>
  <r>
    <x v="1"/>
    <x v="4"/>
    <x v="4"/>
    <n v="2014"/>
    <x v="0"/>
    <s v="24434"/>
    <n v="24434"/>
    <x v="361"/>
    <n v="28076.19"/>
  </r>
  <r>
    <x v="1"/>
    <x v="52"/>
    <x v="52"/>
    <n v="2014"/>
    <x v="4"/>
    <s v="12772"/>
    <n v="12772"/>
    <x v="328"/>
    <n v="2439"/>
  </r>
  <r>
    <x v="1"/>
    <x v="31"/>
    <x v="31"/>
    <n v="2014"/>
    <x v="4"/>
    <s v="21343"/>
    <n v="21343"/>
    <x v="138"/>
    <n v="113.1"/>
  </r>
  <r>
    <x v="1"/>
    <x v="45"/>
    <x v="45"/>
    <n v="2014"/>
    <x v="9"/>
    <s v="24109"/>
    <n v="24109"/>
    <x v="530"/>
    <n v="1503.01"/>
  </r>
  <r>
    <x v="1"/>
    <x v="30"/>
    <x v="30"/>
    <n v="2014"/>
    <x v="4"/>
    <s v="24104"/>
    <n v="24104"/>
    <x v="150"/>
    <n v="9933.81"/>
  </r>
  <r>
    <x v="1"/>
    <x v="9"/>
    <x v="9"/>
    <n v="2014"/>
    <x v="9"/>
    <s v="10147"/>
    <n v="10147"/>
    <x v="152"/>
    <n v="27.5"/>
  </r>
  <r>
    <x v="1"/>
    <x v="28"/>
    <x v="28"/>
    <n v="2014"/>
    <x v="2"/>
    <s v="22030"/>
    <n v="22030"/>
    <x v="42"/>
    <n v="1304.1400000000001"/>
  </r>
  <r>
    <x v="1"/>
    <x v="46"/>
    <x v="46"/>
    <n v="2014"/>
    <x v="0"/>
    <s v="13460"/>
    <n v="13460"/>
    <x v="43"/>
    <n v="170.61"/>
  </r>
  <r>
    <x v="0"/>
    <x v="28"/>
    <x v="28"/>
    <n v="2014"/>
    <x v="4"/>
    <s v="13909"/>
    <n v="13909"/>
    <x v="101"/>
    <n v="54.75"/>
  </r>
  <r>
    <x v="1"/>
    <x v="33"/>
    <x v="33"/>
    <n v="2014"/>
    <x v="2"/>
    <s v="20123"/>
    <n v="20123"/>
    <x v="337"/>
    <n v="135"/>
  </r>
  <r>
    <x v="1"/>
    <x v="51"/>
    <x v="51"/>
    <n v="2014"/>
    <x v="10"/>
    <s v="12702"/>
    <n v="12702"/>
    <x v="171"/>
    <n v="163.43"/>
  </r>
  <r>
    <x v="1"/>
    <x v="39"/>
    <x v="39"/>
    <n v="2014"/>
    <x v="7"/>
    <s v="24269"/>
    <n v="24269"/>
    <x v="307"/>
    <n v="20.86"/>
  </r>
  <r>
    <x v="1"/>
    <x v="52"/>
    <x v="52"/>
    <n v="2014"/>
    <x v="10"/>
    <s v="21294"/>
    <n v="21294"/>
    <x v="132"/>
    <n v="4524"/>
  </r>
  <r>
    <x v="1"/>
    <x v="39"/>
    <x v="39"/>
    <n v="2014"/>
    <x v="7"/>
    <s v="10202"/>
    <n v="10202"/>
    <x v="218"/>
    <n v="-1985.55"/>
  </r>
  <r>
    <x v="0"/>
    <x v="24"/>
    <x v="24"/>
    <n v="2014"/>
    <x v="6"/>
    <s v="23029"/>
    <n v="23029"/>
    <x v="115"/>
    <n v="337"/>
  </r>
  <r>
    <x v="1"/>
    <x v="33"/>
    <x v="33"/>
    <n v="2014"/>
    <x v="1"/>
    <s v="11511"/>
    <n v="11511"/>
    <x v="53"/>
    <n v="166.74"/>
  </r>
  <r>
    <x v="0"/>
    <x v="50"/>
    <x v="50"/>
    <n v="2014"/>
    <x v="5"/>
    <s v="21778"/>
    <n v="21778"/>
    <x v="22"/>
    <n v="173.94"/>
  </r>
  <r>
    <x v="1"/>
    <x v="38"/>
    <x v="38"/>
    <n v="2014"/>
    <x v="5"/>
    <s v="22298"/>
    <n v="22298"/>
    <x v="189"/>
    <n v="930"/>
  </r>
  <r>
    <x v="1"/>
    <x v="50"/>
    <x v="50"/>
    <n v="2014"/>
    <x v="5"/>
    <s v="22668"/>
    <n v="22668"/>
    <x v="89"/>
    <n v="28"/>
  </r>
  <r>
    <x v="1"/>
    <x v="56"/>
    <x v="56"/>
    <n v="2014"/>
    <x v="7"/>
    <s v="12230"/>
    <n v="12230"/>
    <x v="66"/>
    <n v="9.25"/>
  </r>
  <r>
    <x v="1"/>
    <x v="33"/>
    <x v="33"/>
    <n v="2014"/>
    <x v="1"/>
    <s v="24171"/>
    <n v="24171"/>
    <x v="231"/>
    <n v="144.12"/>
  </r>
  <r>
    <x v="1"/>
    <x v="11"/>
    <x v="11"/>
    <n v="2014"/>
    <x v="10"/>
    <s v="22800"/>
    <n v="22800"/>
    <x v="288"/>
    <n v="162.71"/>
  </r>
  <r>
    <x v="1"/>
    <x v="58"/>
    <x v="58"/>
    <n v="2014"/>
    <x v="1"/>
    <s v="13126"/>
    <n v="13126"/>
    <x v="165"/>
    <n v="83.99"/>
  </r>
  <r>
    <x v="0"/>
    <x v="10"/>
    <x v="10"/>
    <n v="2014"/>
    <x v="1"/>
    <s v="16020"/>
    <n v="16020"/>
    <x v="40"/>
    <n v="26.8"/>
  </r>
  <r>
    <x v="1"/>
    <x v="62"/>
    <x v="62"/>
    <n v="2014"/>
    <x v="7"/>
    <s v="10131"/>
    <n v="10131"/>
    <x v="82"/>
    <n v="270"/>
  </r>
  <r>
    <x v="0"/>
    <x v="17"/>
    <x v="17"/>
    <n v="2014"/>
    <x v="6"/>
    <s v="20273"/>
    <n v="20273"/>
    <x v="26"/>
    <n v="153"/>
  </r>
  <r>
    <x v="0"/>
    <x v="18"/>
    <x v="18"/>
    <n v="2014"/>
    <x v="5"/>
    <s v="24159"/>
    <n v="24159"/>
    <x v="55"/>
    <n v="412.88"/>
  </r>
  <r>
    <x v="1"/>
    <x v="50"/>
    <x v="50"/>
    <n v="2014"/>
    <x v="9"/>
    <s v="21854"/>
    <n v="21854"/>
    <x v="197"/>
    <n v="67.8"/>
  </r>
  <r>
    <x v="1"/>
    <x v="26"/>
    <x v="26"/>
    <n v="2014"/>
    <x v="8"/>
    <s v="13350"/>
    <n v="13350"/>
    <x v="256"/>
    <n v="28"/>
  </r>
  <r>
    <x v="1"/>
    <x v="5"/>
    <x v="5"/>
    <n v="2014"/>
    <x v="9"/>
    <s v="22668"/>
    <n v="22668"/>
    <x v="89"/>
    <n v="22.49"/>
  </r>
  <r>
    <x v="1"/>
    <x v="26"/>
    <x v="26"/>
    <n v="2014"/>
    <x v="2"/>
    <s v="24076"/>
    <n v="24076"/>
    <x v="385"/>
    <n v="184.98"/>
  </r>
  <r>
    <x v="1"/>
    <x v="17"/>
    <x v="17"/>
    <n v="2014"/>
    <x v="1"/>
    <s v="24181"/>
    <n v="24181"/>
    <x v="323"/>
    <n v="400.77"/>
  </r>
  <r>
    <x v="1"/>
    <x v="58"/>
    <x v="58"/>
    <n v="2014"/>
    <x v="6"/>
    <s v="24244"/>
    <n v="24244"/>
    <x v="257"/>
    <n v="335.68"/>
  </r>
  <r>
    <x v="1"/>
    <x v="51"/>
    <x v="51"/>
    <n v="2014"/>
    <x v="1"/>
    <s v="21947"/>
    <n v="21947"/>
    <x v="24"/>
    <n v="71.099999999999994"/>
  </r>
  <r>
    <x v="1"/>
    <x v="33"/>
    <x v="33"/>
    <n v="2014"/>
    <x v="3"/>
    <s v="22582"/>
    <n v="22582"/>
    <x v="50"/>
    <n v="374.95"/>
  </r>
  <r>
    <x v="1"/>
    <x v="42"/>
    <x v="42"/>
    <n v="2014"/>
    <x v="2"/>
    <s v="21154"/>
    <n v="21154"/>
    <x v="135"/>
    <n v="893.23"/>
  </r>
  <r>
    <x v="1"/>
    <x v="42"/>
    <x v="42"/>
    <n v="2014"/>
    <x v="2"/>
    <s v="13350"/>
    <n v="13350"/>
    <x v="256"/>
    <n v="180.99"/>
  </r>
  <r>
    <x v="1"/>
    <x v="45"/>
    <x v="45"/>
    <n v="2014"/>
    <x v="4"/>
    <s v="21944"/>
    <n v="21944"/>
    <x v="70"/>
    <n v="24"/>
  </r>
  <r>
    <x v="0"/>
    <x v="42"/>
    <x v="42"/>
    <n v="2014"/>
    <x v="4"/>
    <s v="22369"/>
    <n v="22369"/>
    <x v="68"/>
    <n v="49.82"/>
  </r>
  <r>
    <x v="1"/>
    <x v="31"/>
    <x v="31"/>
    <n v="2014"/>
    <x v="3"/>
    <s v="11364"/>
    <n v="11364"/>
    <x v="13"/>
    <n v="7552.58"/>
  </r>
  <r>
    <x v="0"/>
    <x v="45"/>
    <x v="45"/>
    <n v="2014"/>
    <x v="2"/>
    <s v="11099"/>
    <n v="11099"/>
    <x v="116"/>
    <n v="3658.41"/>
  </r>
  <r>
    <x v="0"/>
    <x v="31"/>
    <x v="31"/>
    <n v="2014"/>
    <x v="5"/>
    <s v="22815"/>
    <n v="22815"/>
    <x v="496"/>
    <n v="74.67"/>
  </r>
  <r>
    <x v="1"/>
    <x v="11"/>
    <x v="11"/>
    <n v="2014"/>
    <x v="1"/>
    <s v="22586"/>
    <n v="22586"/>
    <x v="260"/>
    <n v="119.9"/>
  </r>
  <r>
    <x v="1"/>
    <x v="18"/>
    <x v="18"/>
    <n v="2014"/>
    <x v="6"/>
    <s v="24438"/>
    <n v="24438"/>
    <x v="377"/>
    <n v="583.20000000000005"/>
  </r>
  <r>
    <x v="1"/>
    <x v="33"/>
    <x v="33"/>
    <n v="2014"/>
    <x v="6"/>
    <s v="22970"/>
    <n v="22970"/>
    <x v="246"/>
    <n v="112.18"/>
  </r>
  <r>
    <x v="1"/>
    <x v="1"/>
    <x v="1"/>
    <n v="2014"/>
    <x v="1"/>
    <s v="24171"/>
    <n v="24171"/>
    <x v="231"/>
    <n v="11"/>
  </r>
  <r>
    <x v="1"/>
    <x v="35"/>
    <x v="35"/>
    <n v="2014"/>
    <x v="6"/>
    <s v="13285"/>
    <n v="13285"/>
    <x v="531"/>
    <n v="32"/>
  </r>
  <r>
    <x v="1"/>
    <x v="17"/>
    <x v="17"/>
    <n v="2014"/>
    <x v="4"/>
    <s v="22267"/>
    <n v="22267"/>
    <x v="327"/>
    <n v="100.8"/>
  </r>
  <r>
    <x v="1"/>
    <x v="45"/>
    <x v="45"/>
    <n v="2014"/>
    <x v="6"/>
    <s v="20057"/>
    <n v="20057"/>
    <x v="532"/>
    <n v="219"/>
  </r>
  <r>
    <x v="1"/>
    <x v="47"/>
    <x v="47"/>
    <n v="2014"/>
    <x v="2"/>
    <s v="13658"/>
    <n v="13658"/>
    <x v="320"/>
    <n v="1000"/>
  </r>
  <r>
    <x v="1"/>
    <x v="42"/>
    <x v="42"/>
    <n v="2014"/>
    <x v="1"/>
    <s v="20300"/>
    <n v="20300"/>
    <x v="331"/>
    <n v="225"/>
  </r>
  <r>
    <x v="0"/>
    <x v="17"/>
    <x v="17"/>
    <n v="2014"/>
    <x v="1"/>
    <s v="20273"/>
    <n v="20273"/>
    <x v="26"/>
    <n v="145.35"/>
  </r>
  <r>
    <x v="1"/>
    <x v="24"/>
    <x v="24"/>
    <n v="2014"/>
    <x v="0"/>
    <s v="15218"/>
    <n v="15218"/>
    <x v="87"/>
    <n v="68.33"/>
  </r>
  <r>
    <x v="0"/>
    <x v="24"/>
    <x v="24"/>
    <n v="2014"/>
    <x v="4"/>
    <s v="22010"/>
    <n v="22010"/>
    <x v="533"/>
    <n v="228.33"/>
  </r>
  <r>
    <x v="0"/>
    <x v="10"/>
    <x v="10"/>
    <n v="2014"/>
    <x v="4"/>
    <s v="16037"/>
    <n v="16037"/>
    <x v="187"/>
    <n v="28130.98"/>
  </r>
  <r>
    <x v="1"/>
    <x v="31"/>
    <x v="31"/>
    <n v="2014"/>
    <x v="4"/>
    <s v="21948"/>
    <n v="21948"/>
    <x v="278"/>
    <n v="78.95"/>
  </r>
  <r>
    <x v="1"/>
    <x v="39"/>
    <x v="39"/>
    <n v="2014"/>
    <x v="6"/>
    <s v="16103"/>
    <n v="16103"/>
    <x v="406"/>
    <n v="-2000"/>
  </r>
  <r>
    <x v="0"/>
    <x v="39"/>
    <x v="39"/>
    <n v="2014"/>
    <x v="1"/>
    <s v="16039"/>
    <n v="16039"/>
    <x v="280"/>
    <n v="0"/>
  </r>
  <r>
    <x v="0"/>
    <x v="52"/>
    <x v="52"/>
    <n v="2014"/>
    <x v="5"/>
    <s v="20021"/>
    <n v="20021"/>
    <x v="28"/>
    <n v="42213.83"/>
  </r>
  <r>
    <x v="1"/>
    <x v="1"/>
    <x v="1"/>
    <n v="2014"/>
    <x v="0"/>
    <s v="22186"/>
    <n v="22186"/>
    <x v="54"/>
    <n v="20"/>
  </r>
  <r>
    <x v="1"/>
    <x v="39"/>
    <x v="39"/>
    <n v="2014"/>
    <x v="8"/>
    <s v="12702"/>
    <n v="12702"/>
    <x v="171"/>
    <n v="261.89999999999998"/>
  </r>
  <r>
    <x v="0"/>
    <x v="24"/>
    <x v="24"/>
    <n v="2014"/>
    <x v="0"/>
    <s v="24225"/>
    <n v="24225"/>
    <x v="16"/>
    <n v="287.39999999999998"/>
  </r>
  <r>
    <x v="1"/>
    <x v="46"/>
    <x v="46"/>
    <n v="2014"/>
    <x v="4"/>
    <s v="23062"/>
    <n v="23062"/>
    <x v="222"/>
    <n v="34.729999999999997"/>
  </r>
  <r>
    <x v="0"/>
    <x v="39"/>
    <x v="39"/>
    <n v="2014"/>
    <x v="3"/>
    <s v="24335"/>
    <n v="24335"/>
    <x v="534"/>
    <n v="153.33000000000001"/>
  </r>
  <r>
    <x v="1"/>
    <x v="17"/>
    <x v="17"/>
    <n v="2014"/>
    <x v="8"/>
    <s v="24313"/>
    <n v="24313"/>
    <x v="535"/>
    <n v="538.07000000000005"/>
  </r>
  <r>
    <x v="1"/>
    <x v="52"/>
    <x v="52"/>
    <n v="2014"/>
    <x v="9"/>
    <s v="20021"/>
    <n v="20021"/>
    <x v="28"/>
    <n v="15418.83"/>
  </r>
  <r>
    <x v="1"/>
    <x v="39"/>
    <x v="39"/>
    <n v="2014"/>
    <x v="5"/>
    <s v="10202"/>
    <n v="10202"/>
    <x v="218"/>
    <n v="61.03"/>
  </r>
  <r>
    <x v="0"/>
    <x v="37"/>
    <x v="37"/>
    <n v="2014"/>
    <x v="0"/>
    <s v="24213"/>
    <n v="24213"/>
    <x v="96"/>
    <n v="688.92"/>
  </r>
  <r>
    <x v="1"/>
    <x v="61"/>
    <x v="61"/>
    <n v="2014"/>
    <x v="5"/>
    <s v="24269"/>
    <n v="24269"/>
    <x v="307"/>
    <n v="12.13"/>
  </r>
  <r>
    <x v="0"/>
    <x v="11"/>
    <x v="11"/>
    <n v="2014"/>
    <x v="0"/>
    <s v="23029"/>
    <n v="23029"/>
    <x v="115"/>
    <n v="14.96"/>
  </r>
  <r>
    <x v="1"/>
    <x v="31"/>
    <x v="31"/>
    <n v="2014"/>
    <x v="8"/>
    <s v="21008"/>
    <n v="21008"/>
    <x v="147"/>
    <n v="307.56"/>
  </r>
  <r>
    <x v="1"/>
    <x v="31"/>
    <x v="31"/>
    <n v="2014"/>
    <x v="9"/>
    <s v="21008"/>
    <n v="21008"/>
    <x v="147"/>
    <n v="1221.1099999999999"/>
  </r>
  <r>
    <x v="1"/>
    <x v="45"/>
    <x v="45"/>
    <n v="2014"/>
    <x v="5"/>
    <s v="22900"/>
    <n v="22900"/>
    <x v="486"/>
    <n v="173.92"/>
  </r>
  <r>
    <x v="1"/>
    <x v="11"/>
    <x v="11"/>
    <n v="2014"/>
    <x v="0"/>
    <s v="22187"/>
    <n v="22187"/>
    <x v="23"/>
    <n v="68.7"/>
  </r>
  <r>
    <x v="0"/>
    <x v="31"/>
    <x v="31"/>
    <n v="2014"/>
    <x v="8"/>
    <s v="15613"/>
    <n v="15613"/>
    <x v="60"/>
    <n v="671.4"/>
  </r>
  <r>
    <x v="1"/>
    <x v="24"/>
    <x v="24"/>
    <n v="2014"/>
    <x v="0"/>
    <s v="22385"/>
    <n v="22385"/>
    <x v="117"/>
    <n v="1804.38"/>
  </r>
  <r>
    <x v="1"/>
    <x v="31"/>
    <x v="31"/>
    <n v="2014"/>
    <x v="0"/>
    <s v="15659"/>
    <n v="15659"/>
    <x v="248"/>
    <n v="3.62"/>
  </r>
  <r>
    <x v="1"/>
    <x v="46"/>
    <x v="46"/>
    <n v="2014"/>
    <x v="7"/>
    <s v="21095"/>
    <n v="21095"/>
    <x v="94"/>
    <n v="7556.26"/>
  </r>
  <r>
    <x v="1"/>
    <x v="4"/>
    <x v="4"/>
    <n v="2014"/>
    <x v="1"/>
    <s v="24170"/>
    <n v="24170"/>
    <x v="125"/>
    <n v="180.68"/>
  </r>
  <r>
    <x v="1"/>
    <x v="39"/>
    <x v="39"/>
    <n v="2014"/>
    <x v="1"/>
    <s v="24294"/>
    <n v="24294"/>
    <x v="136"/>
    <n v="931.5"/>
  </r>
  <r>
    <x v="1"/>
    <x v="45"/>
    <x v="45"/>
    <n v="2014"/>
    <x v="2"/>
    <s v="22782"/>
    <n v="22782"/>
    <x v="254"/>
    <n v="719.87"/>
  </r>
  <r>
    <x v="1"/>
    <x v="17"/>
    <x v="17"/>
    <n v="2014"/>
    <x v="5"/>
    <s v="13126"/>
    <n v="13126"/>
    <x v="165"/>
    <n v="7.2"/>
  </r>
  <r>
    <x v="1"/>
    <x v="52"/>
    <x v="52"/>
    <n v="2014"/>
    <x v="6"/>
    <s v="21294"/>
    <n v="21294"/>
    <x v="132"/>
    <n v="4524"/>
  </r>
  <r>
    <x v="1"/>
    <x v="24"/>
    <x v="24"/>
    <n v="2014"/>
    <x v="0"/>
    <s v="12702"/>
    <n v="12702"/>
    <x v="171"/>
    <n v="948.5"/>
  </r>
  <r>
    <x v="1"/>
    <x v="31"/>
    <x v="31"/>
    <n v="2014"/>
    <x v="1"/>
    <s v="24325"/>
    <n v="24325"/>
    <x v="160"/>
    <n v="1373.01"/>
  </r>
  <r>
    <x v="0"/>
    <x v="1"/>
    <x v="1"/>
    <n v="2014"/>
    <x v="5"/>
    <s v="24018"/>
    <n v="24018"/>
    <x v="193"/>
    <n v="25"/>
  </r>
  <r>
    <x v="1"/>
    <x v="31"/>
    <x v="31"/>
    <n v="2014"/>
    <x v="9"/>
    <s v="20056"/>
    <n v="20056"/>
    <x v="166"/>
    <n v="212.56"/>
  </r>
  <r>
    <x v="1"/>
    <x v="51"/>
    <x v="51"/>
    <n v="2014"/>
    <x v="0"/>
    <s v="10205"/>
    <n v="10205"/>
    <x v="18"/>
    <n v="2033.32"/>
  </r>
  <r>
    <x v="1"/>
    <x v="27"/>
    <x v="27"/>
    <n v="2014"/>
    <x v="5"/>
    <s v="14140"/>
    <n v="14140"/>
    <x v="203"/>
    <n v="200.92"/>
  </r>
  <r>
    <x v="0"/>
    <x v="47"/>
    <x v="47"/>
    <n v="2014"/>
    <x v="7"/>
    <s v="22384"/>
    <n v="22384"/>
    <x v="293"/>
    <n v="14.1"/>
  </r>
  <r>
    <x v="1"/>
    <x v="39"/>
    <x v="39"/>
    <n v="2014"/>
    <x v="3"/>
    <s v="40001"/>
    <n v="40001"/>
    <x v="215"/>
    <n v="77"/>
  </r>
  <r>
    <x v="1"/>
    <x v="17"/>
    <x v="17"/>
    <n v="2014"/>
    <x v="2"/>
    <s v="14284"/>
    <n v="14284"/>
    <x v="365"/>
    <n v="158.85"/>
  </r>
  <r>
    <x v="1"/>
    <x v="52"/>
    <x v="52"/>
    <n v="2014"/>
    <x v="1"/>
    <s v="12814"/>
    <n v="12814"/>
    <x v="316"/>
    <n v="13792.27"/>
  </r>
  <r>
    <x v="0"/>
    <x v="33"/>
    <x v="33"/>
    <n v="2014"/>
    <x v="2"/>
    <s v="24225"/>
    <n v="24225"/>
    <x v="16"/>
    <n v="63.86"/>
  </r>
  <r>
    <x v="1"/>
    <x v="11"/>
    <x v="11"/>
    <n v="2014"/>
    <x v="0"/>
    <s v="12702"/>
    <n v="12702"/>
    <x v="171"/>
    <n v="68.03"/>
  </r>
  <r>
    <x v="1"/>
    <x v="17"/>
    <x v="17"/>
    <n v="2014"/>
    <x v="8"/>
    <s v="21304"/>
    <n v="21304"/>
    <x v="259"/>
    <n v="292.10000000000002"/>
  </r>
  <r>
    <x v="1"/>
    <x v="17"/>
    <x v="17"/>
    <n v="2014"/>
    <x v="9"/>
    <s v="21304"/>
    <n v="21304"/>
    <x v="259"/>
    <n v="799.72"/>
  </r>
  <r>
    <x v="0"/>
    <x v="17"/>
    <x v="17"/>
    <n v="2014"/>
    <x v="9"/>
    <s v="28076"/>
    <n v="28076"/>
    <x v="61"/>
    <n v="1586.88"/>
  </r>
  <r>
    <x v="0"/>
    <x v="42"/>
    <x v="42"/>
    <n v="2014"/>
    <x v="7"/>
    <s v="20189"/>
    <n v="20189"/>
    <x v="536"/>
    <n v="29.99"/>
  </r>
  <r>
    <x v="1"/>
    <x v="11"/>
    <x v="11"/>
    <n v="2014"/>
    <x v="0"/>
    <s v="14171"/>
    <n v="14171"/>
    <x v="31"/>
    <n v="34.950000000000003"/>
  </r>
  <r>
    <x v="1"/>
    <x v="11"/>
    <x v="11"/>
    <n v="2014"/>
    <x v="9"/>
    <s v="22586"/>
    <n v="22586"/>
    <x v="260"/>
    <n v="57.02"/>
  </r>
  <r>
    <x v="1"/>
    <x v="29"/>
    <x v="29"/>
    <n v="2014"/>
    <x v="4"/>
    <s v="22385"/>
    <n v="22385"/>
    <x v="117"/>
    <n v="133"/>
  </r>
  <r>
    <x v="1"/>
    <x v="6"/>
    <x v="6"/>
    <n v="2014"/>
    <x v="6"/>
    <s v="24432"/>
    <n v="24432"/>
    <x v="339"/>
    <n v="1543.3"/>
  </r>
  <r>
    <x v="1"/>
    <x v="39"/>
    <x v="39"/>
    <n v="2014"/>
    <x v="5"/>
    <s v="22361"/>
    <n v="22361"/>
    <x v="205"/>
    <n v="261.98"/>
  </r>
  <r>
    <x v="1"/>
    <x v="50"/>
    <x v="50"/>
    <n v="2014"/>
    <x v="6"/>
    <s v="22385"/>
    <n v="22385"/>
    <x v="117"/>
    <n v="193.75"/>
  </r>
  <r>
    <x v="1"/>
    <x v="4"/>
    <x v="4"/>
    <n v="2014"/>
    <x v="1"/>
    <s v="22882"/>
    <n v="22882"/>
    <x v="207"/>
    <n v="375"/>
  </r>
  <r>
    <x v="1"/>
    <x v="14"/>
    <x v="14"/>
    <n v="2014"/>
    <x v="3"/>
    <s v="10131"/>
    <n v="10131"/>
    <x v="82"/>
    <n v="-30"/>
  </r>
  <r>
    <x v="1"/>
    <x v="60"/>
    <x v="60"/>
    <n v="2014"/>
    <x v="3"/>
    <s v="10214"/>
    <n v="10214"/>
    <x v="226"/>
    <n v="697"/>
  </r>
  <r>
    <x v="1"/>
    <x v="47"/>
    <x v="47"/>
    <n v="2014"/>
    <x v="6"/>
    <s v="10342"/>
    <n v="10342"/>
    <x v="329"/>
    <n v="232.98"/>
  </r>
  <r>
    <x v="0"/>
    <x v="46"/>
    <x v="46"/>
    <n v="2014"/>
    <x v="9"/>
    <s v="13909"/>
    <n v="13909"/>
    <x v="101"/>
    <n v="354.74"/>
  </r>
  <r>
    <x v="0"/>
    <x v="33"/>
    <x v="33"/>
    <n v="2014"/>
    <x v="5"/>
    <s v="14289"/>
    <n v="14289"/>
    <x v="102"/>
    <n v="759.69"/>
  </r>
  <r>
    <x v="0"/>
    <x v="31"/>
    <x v="31"/>
    <n v="2014"/>
    <x v="7"/>
    <s v="23173"/>
    <n v="23173"/>
    <x v="63"/>
    <n v="11.77"/>
  </r>
  <r>
    <x v="1"/>
    <x v="6"/>
    <x v="6"/>
    <n v="2014"/>
    <x v="0"/>
    <s v="24447"/>
    <n v="24447"/>
    <x v="470"/>
    <n v="935.68"/>
  </r>
  <r>
    <x v="1"/>
    <x v="1"/>
    <x v="1"/>
    <n v="2014"/>
    <x v="9"/>
    <s v="24266"/>
    <n v="24266"/>
    <x v="73"/>
    <n v="97.74"/>
  </r>
  <r>
    <x v="1"/>
    <x v="28"/>
    <x v="28"/>
    <n v="2014"/>
    <x v="0"/>
    <s v="21095"/>
    <n v="21095"/>
    <x v="94"/>
    <n v="646.01"/>
  </r>
  <r>
    <x v="1"/>
    <x v="52"/>
    <x v="52"/>
    <n v="2014"/>
    <x v="2"/>
    <s v="12732"/>
    <n v="12732"/>
    <x v="352"/>
    <n v="21716.25"/>
  </r>
  <r>
    <x v="1"/>
    <x v="39"/>
    <x v="39"/>
    <n v="2014"/>
    <x v="1"/>
    <s v="24020"/>
    <n v="24020"/>
    <x v="309"/>
    <n v="88.78"/>
  </r>
  <r>
    <x v="1"/>
    <x v="33"/>
    <x v="33"/>
    <n v="2014"/>
    <x v="6"/>
    <s v="22363"/>
    <n v="22363"/>
    <x v="29"/>
    <n v="250"/>
  </r>
  <r>
    <x v="1"/>
    <x v="52"/>
    <x v="52"/>
    <n v="2014"/>
    <x v="9"/>
    <s v="14127"/>
    <n v="14127"/>
    <x v="32"/>
    <n v="14082.39"/>
  </r>
  <r>
    <x v="1"/>
    <x v="51"/>
    <x v="51"/>
    <n v="2014"/>
    <x v="2"/>
    <s v="24425"/>
    <n v="24425"/>
    <x v="202"/>
    <n v="31.28"/>
  </r>
  <r>
    <x v="1"/>
    <x v="26"/>
    <x v="26"/>
    <n v="2014"/>
    <x v="7"/>
    <s v="15121"/>
    <n v="15121"/>
    <x v="154"/>
    <n v="79.650000000000006"/>
  </r>
  <r>
    <x v="1"/>
    <x v="47"/>
    <x v="47"/>
    <n v="2014"/>
    <x v="2"/>
    <s v="21948"/>
    <n v="21948"/>
    <x v="278"/>
    <n v="9.8000000000000007"/>
  </r>
  <r>
    <x v="1"/>
    <x v="17"/>
    <x v="17"/>
    <n v="2014"/>
    <x v="2"/>
    <s v="20273"/>
    <n v="20273"/>
    <x v="26"/>
    <n v="76.5"/>
  </r>
  <r>
    <x v="0"/>
    <x v="39"/>
    <x v="39"/>
    <n v="2014"/>
    <x v="3"/>
    <s v="13460"/>
    <n v="13460"/>
    <x v="43"/>
    <n v="121.81"/>
  </r>
  <r>
    <x v="1"/>
    <x v="39"/>
    <x v="39"/>
    <n v="2014"/>
    <x v="1"/>
    <s v="11296"/>
    <n v="11296"/>
    <x v="340"/>
    <n v="6.63"/>
  </r>
  <r>
    <x v="0"/>
    <x v="33"/>
    <x v="33"/>
    <n v="2014"/>
    <x v="1"/>
    <s v="14219"/>
    <n v="14219"/>
    <x v="242"/>
    <n v="454.25"/>
  </r>
  <r>
    <x v="1"/>
    <x v="39"/>
    <x v="39"/>
    <n v="2014"/>
    <x v="10"/>
    <s v="40001"/>
    <n v="40001"/>
    <x v="215"/>
    <n v="862.67"/>
  </r>
  <r>
    <x v="1"/>
    <x v="17"/>
    <x v="17"/>
    <n v="2014"/>
    <x v="8"/>
    <s v="13350"/>
    <n v="13350"/>
    <x v="256"/>
    <n v="35"/>
  </r>
  <r>
    <x v="1"/>
    <x v="17"/>
    <x v="17"/>
    <n v="2014"/>
    <x v="4"/>
    <s v="22977"/>
    <n v="22977"/>
    <x v="353"/>
    <n v="261.77"/>
  </r>
  <r>
    <x v="0"/>
    <x v="39"/>
    <x v="39"/>
    <n v="2014"/>
    <x v="8"/>
    <s v="40002"/>
    <n v="40002"/>
    <x v="76"/>
    <n v="1160.31"/>
  </r>
  <r>
    <x v="0"/>
    <x v="39"/>
    <x v="39"/>
    <n v="2014"/>
    <x v="9"/>
    <s v="40002"/>
    <n v="40002"/>
    <x v="76"/>
    <n v="17"/>
  </r>
  <r>
    <x v="1"/>
    <x v="42"/>
    <x v="42"/>
    <n v="2014"/>
    <x v="1"/>
    <s v="10034"/>
    <n v="10034"/>
    <x v="211"/>
    <n v="223.16"/>
  </r>
  <r>
    <x v="0"/>
    <x v="52"/>
    <x v="52"/>
    <n v="2014"/>
    <x v="6"/>
    <s v="23351"/>
    <n v="23351"/>
    <x v="114"/>
    <n v="432"/>
  </r>
  <r>
    <x v="1"/>
    <x v="4"/>
    <x v="4"/>
    <n v="2014"/>
    <x v="2"/>
    <s v="24158"/>
    <n v="24158"/>
    <x v="57"/>
    <n v="1116.5"/>
  </r>
  <r>
    <x v="1"/>
    <x v="26"/>
    <x v="26"/>
    <n v="2014"/>
    <x v="6"/>
    <s v="21343"/>
    <n v="21343"/>
    <x v="138"/>
    <n v="64.42"/>
  </r>
  <r>
    <x v="1"/>
    <x v="38"/>
    <x v="38"/>
    <n v="2014"/>
    <x v="4"/>
    <s v="10147"/>
    <n v="10147"/>
    <x v="152"/>
    <n v="87.5"/>
  </r>
  <r>
    <x v="1"/>
    <x v="32"/>
    <x v="32"/>
    <n v="2014"/>
    <x v="5"/>
    <s v="11247"/>
    <n v="11247"/>
    <x v="44"/>
    <n v="1048.01"/>
  </r>
  <r>
    <x v="1"/>
    <x v="31"/>
    <x v="31"/>
    <n v="2014"/>
    <x v="5"/>
    <s v="24104"/>
    <n v="24104"/>
    <x v="150"/>
    <n v="2133.9499999999998"/>
  </r>
  <r>
    <x v="1"/>
    <x v="50"/>
    <x v="50"/>
    <n v="2014"/>
    <x v="3"/>
    <s v="10161"/>
    <n v="10161"/>
    <x v="483"/>
    <n v="868"/>
  </r>
  <r>
    <x v="1"/>
    <x v="31"/>
    <x v="31"/>
    <n v="2014"/>
    <x v="6"/>
    <s v="20056"/>
    <n v="20056"/>
    <x v="166"/>
    <n v="180.49"/>
  </r>
  <r>
    <x v="1"/>
    <x v="39"/>
    <x v="39"/>
    <n v="2014"/>
    <x v="4"/>
    <s v="15430"/>
    <n v="15430"/>
    <x v="134"/>
    <n v="31.34"/>
  </r>
  <r>
    <x v="1"/>
    <x v="58"/>
    <x v="58"/>
    <n v="2014"/>
    <x v="2"/>
    <s v="22159"/>
    <n v="22159"/>
    <x v="155"/>
    <n v="51.74"/>
  </r>
  <r>
    <x v="0"/>
    <x v="29"/>
    <x v="29"/>
    <n v="2014"/>
    <x v="0"/>
    <s v="10147"/>
    <n v="10147"/>
    <x v="152"/>
    <n v="81.25"/>
  </r>
  <r>
    <x v="0"/>
    <x v="24"/>
    <x v="24"/>
    <n v="2014"/>
    <x v="0"/>
    <s v="23029"/>
    <n v="23029"/>
    <x v="115"/>
    <n v="30"/>
  </r>
  <r>
    <x v="0"/>
    <x v="39"/>
    <x v="39"/>
    <n v="2014"/>
    <x v="5"/>
    <s v="24225"/>
    <n v="24225"/>
    <x v="16"/>
    <n v="11.95"/>
  </r>
  <r>
    <x v="1"/>
    <x v="42"/>
    <x v="42"/>
    <n v="2014"/>
    <x v="0"/>
    <s v="13909"/>
    <n v="13909"/>
    <x v="101"/>
    <n v="3238.89"/>
  </r>
  <r>
    <x v="1"/>
    <x v="50"/>
    <x v="50"/>
    <n v="2014"/>
    <x v="9"/>
    <s v="22803"/>
    <n v="22803"/>
    <x v="34"/>
    <n v="1.68"/>
  </r>
  <r>
    <x v="0"/>
    <x v="31"/>
    <x v="31"/>
    <n v="2014"/>
    <x v="10"/>
    <s v="16020"/>
    <n v="16020"/>
    <x v="40"/>
    <n v="170.07"/>
  </r>
  <r>
    <x v="1"/>
    <x v="46"/>
    <x v="46"/>
    <n v="2014"/>
    <x v="9"/>
    <s v="21944"/>
    <n v="21944"/>
    <x v="70"/>
    <n v="57.98"/>
  </r>
  <r>
    <x v="1"/>
    <x v="31"/>
    <x v="31"/>
    <n v="2014"/>
    <x v="3"/>
    <s v="22982"/>
    <n v="22982"/>
    <x v="36"/>
    <n v="0"/>
  </r>
  <r>
    <x v="1"/>
    <x v="26"/>
    <x v="26"/>
    <n v="2014"/>
    <x v="9"/>
    <s v="21946"/>
    <n v="21946"/>
    <x v="127"/>
    <n v="165.47"/>
  </r>
  <r>
    <x v="1"/>
    <x v="42"/>
    <x v="42"/>
    <n v="2014"/>
    <x v="2"/>
    <s v="24348"/>
    <n v="24348"/>
    <x v="35"/>
    <n v="78.83"/>
  </r>
  <r>
    <x v="1"/>
    <x v="50"/>
    <x v="50"/>
    <n v="2014"/>
    <x v="1"/>
    <s v="22191"/>
    <n v="22191"/>
    <x v="258"/>
    <n v="272.89"/>
  </r>
  <r>
    <x v="0"/>
    <x v="52"/>
    <x v="52"/>
    <n v="2014"/>
    <x v="4"/>
    <s v="23351"/>
    <n v="23351"/>
    <x v="114"/>
    <n v="432"/>
  </r>
  <r>
    <x v="1"/>
    <x v="45"/>
    <x v="45"/>
    <n v="2014"/>
    <x v="6"/>
    <s v="21433"/>
    <n v="21433"/>
    <x v="99"/>
    <n v="52.02"/>
  </r>
  <r>
    <x v="1"/>
    <x v="50"/>
    <x v="50"/>
    <n v="2014"/>
    <x v="6"/>
    <s v="15416"/>
    <n v="15416"/>
    <x v="108"/>
    <n v="124.52"/>
  </r>
  <r>
    <x v="1"/>
    <x v="26"/>
    <x v="26"/>
    <n v="2014"/>
    <x v="8"/>
    <s v="13909"/>
    <n v="13909"/>
    <x v="101"/>
    <n v="131.29"/>
  </r>
  <r>
    <x v="1"/>
    <x v="26"/>
    <x v="26"/>
    <n v="2014"/>
    <x v="4"/>
    <s v="21433"/>
    <n v="21433"/>
    <x v="99"/>
    <n v="239.96"/>
  </r>
  <r>
    <x v="0"/>
    <x v="50"/>
    <x v="50"/>
    <n v="2014"/>
    <x v="1"/>
    <s v="21778"/>
    <n v="21778"/>
    <x v="22"/>
    <n v="218.34"/>
  </r>
  <r>
    <x v="1"/>
    <x v="11"/>
    <x v="11"/>
    <n v="2014"/>
    <x v="3"/>
    <s v="15565"/>
    <n v="15565"/>
    <x v="58"/>
    <n v="428.8"/>
  </r>
  <r>
    <x v="0"/>
    <x v="51"/>
    <x v="51"/>
    <n v="2014"/>
    <x v="7"/>
    <s v="21709"/>
    <n v="21709"/>
    <x v="213"/>
    <n v="88"/>
  </r>
  <r>
    <x v="1"/>
    <x v="28"/>
    <x v="28"/>
    <n v="2014"/>
    <x v="8"/>
    <s v="11099"/>
    <n v="11099"/>
    <x v="116"/>
    <n v="-80"/>
  </r>
  <r>
    <x v="1"/>
    <x v="28"/>
    <x v="28"/>
    <n v="2014"/>
    <x v="9"/>
    <s v="11099"/>
    <n v="11099"/>
    <x v="116"/>
    <n v="98.55"/>
  </r>
  <r>
    <x v="0"/>
    <x v="10"/>
    <x v="10"/>
    <n v="2014"/>
    <x v="10"/>
    <s v="40002"/>
    <n v="40002"/>
    <x v="76"/>
    <n v="-50"/>
  </r>
  <r>
    <x v="0"/>
    <x v="24"/>
    <x v="24"/>
    <n v="2014"/>
    <x v="6"/>
    <s v="24018"/>
    <n v="24018"/>
    <x v="193"/>
    <n v="2816.08"/>
  </r>
  <r>
    <x v="1"/>
    <x v="18"/>
    <x v="18"/>
    <n v="2014"/>
    <x v="5"/>
    <s v="22918"/>
    <n v="22918"/>
    <x v="137"/>
    <n v="10362.08"/>
  </r>
  <r>
    <x v="0"/>
    <x v="31"/>
    <x v="31"/>
    <n v="2014"/>
    <x v="0"/>
    <s v="11792"/>
    <n v="11792"/>
    <x v="17"/>
    <n v="71.569999999999993"/>
  </r>
  <r>
    <x v="1"/>
    <x v="33"/>
    <x v="33"/>
    <n v="2014"/>
    <x v="0"/>
    <s v="22363"/>
    <n v="22363"/>
    <x v="29"/>
    <n v="125"/>
  </r>
  <r>
    <x v="1"/>
    <x v="30"/>
    <x v="30"/>
    <n v="2014"/>
    <x v="8"/>
    <s v="24181"/>
    <n v="24181"/>
    <x v="323"/>
    <n v="544.76"/>
  </r>
  <r>
    <x v="0"/>
    <x v="10"/>
    <x v="10"/>
    <n v="2014"/>
    <x v="6"/>
    <s v="16020"/>
    <n v="16020"/>
    <x v="40"/>
    <n v="0"/>
  </r>
  <r>
    <x v="0"/>
    <x v="31"/>
    <x v="31"/>
    <n v="2014"/>
    <x v="7"/>
    <s v="13909"/>
    <n v="13909"/>
    <x v="101"/>
    <n v="279.39999999999998"/>
  </r>
  <r>
    <x v="1"/>
    <x v="61"/>
    <x v="61"/>
    <n v="2014"/>
    <x v="9"/>
    <s v="16039"/>
    <n v="16039"/>
    <x v="280"/>
    <n v="110.66"/>
  </r>
  <r>
    <x v="1"/>
    <x v="31"/>
    <x v="31"/>
    <n v="2014"/>
    <x v="4"/>
    <s v="11296"/>
    <n v="11296"/>
    <x v="340"/>
    <n v="86.44"/>
  </r>
  <r>
    <x v="1"/>
    <x v="31"/>
    <x v="31"/>
    <n v="2014"/>
    <x v="6"/>
    <s v="15613"/>
    <n v="15613"/>
    <x v="60"/>
    <n v="4025.46"/>
  </r>
  <r>
    <x v="0"/>
    <x v="39"/>
    <x v="39"/>
    <n v="2014"/>
    <x v="3"/>
    <s v="24355"/>
    <n v="24355"/>
    <x v="537"/>
    <n v="18"/>
  </r>
  <r>
    <x v="0"/>
    <x v="61"/>
    <x v="61"/>
    <n v="2014"/>
    <x v="9"/>
    <s v="24213"/>
    <n v="24213"/>
    <x v="96"/>
    <n v="32.93"/>
  </r>
  <r>
    <x v="1"/>
    <x v="33"/>
    <x v="33"/>
    <n v="2014"/>
    <x v="5"/>
    <s v="11618"/>
    <n v="11618"/>
    <x v="407"/>
    <n v="740.97"/>
  </r>
  <r>
    <x v="1"/>
    <x v="58"/>
    <x v="58"/>
    <n v="2014"/>
    <x v="9"/>
    <s v="12230"/>
    <n v="12230"/>
    <x v="66"/>
    <n v="40"/>
  </r>
  <r>
    <x v="1"/>
    <x v="45"/>
    <x v="45"/>
    <n v="2014"/>
    <x v="6"/>
    <s v="21976"/>
    <n v="21976"/>
    <x v="390"/>
    <n v="1203.8"/>
  </r>
  <r>
    <x v="1"/>
    <x v="27"/>
    <x v="27"/>
    <n v="2014"/>
    <x v="1"/>
    <s v="14109"/>
    <n v="14109"/>
    <x v="190"/>
    <n v="169"/>
  </r>
  <r>
    <x v="0"/>
    <x v="48"/>
    <x v="48"/>
    <n v="2014"/>
    <x v="4"/>
    <s v="10353"/>
    <n v="10353"/>
    <x v="269"/>
    <n v="200"/>
  </r>
  <r>
    <x v="0"/>
    <x v="10"/>
    <x v="10"/>
    <n v="2014"/>
    <x v="4"/>
    <s v="22665"/>
    <n v="22665"/>
    <x v="282"/>
    <n v="67.38"/>
  </r>
  <r>
    <x v="0"/>
    <x v="50"/>
    <x v="50"/>
    <n v="2014"/>
    <x v="7"/>
    <s v="11247"/>
    <n v="11247"/>
    <x v="44"/>
    <n v="295.16000000000003"/>
  </r>
  <r>
    <x v="1"/>
    <x v="33"/>
    <x v="33"/>
    <n v="2014"/>
    <x v="4"/>
    <s v="24427"/>
    <n v="24427"/>
    <x v="500"/>
    <n v="4133.66"/>
  </r>
  <r>
    <x v="1"/>
    <x v="31"/>
    <x v="31"/>
    <n v="2014"/>
    <x v="0"/>
    <s v="10254"/>
    <n v="10254"/>
    <x v="236"/>
    <n v="75.92"/>
  </r>
  <r>
    <x v="0"/>
    <x v="10"/>
    <x v="10"/>
    <n v="2014"/>
    <x v="2"/>
    <s v="24388"/>
    <n v="24388"/>
    <x v="273"/>
    <n v="5.12"/>
  </r>
  <r>
    <x v="1"/>
    <x v="52"/>
    <x v="52"/>
    <n v="2014"/>
    <x v="6"/>
    <s v="14127"/>
    <n v="14127"/>
    <x v="32"/>
    <n v="14082.39"/>
  </r>
  <r>
    <x v="1"/>
    <x v="6"/>
    <x v="6"/>
    <n v="2014"/>
    <x v="4"/>
    <s v="24432"/>
    <n v="24432"/>
    <x v="339"/>
    <n v="1512.9"/>
  </r>
  <r>
    <x v="1"/>
    <x v="17"/>
    <x v="17"/>
    <n v="2014"/>
    <x v="9"/>
    <s v="12702"/>
    <n v="12702"/>
    <x v="171"/>
    <n v="60.38"/>
  </r>
  <r>
    <x v="1"/>
    <x v="33"/>
    <x v="33"/>
    <n v="2014"/>
    <x v="3"/>
    <s v="22974"/>
    <n v="22974"/>
    <x v="148"/>
    <n v="271.94"/>
  </r>
  <r>
    <x v="1"/>
    <x v="50"/>
    <x v="50"/>
    <n v="2014"/>
    <x v="5"/>
    <s v="21854"/>
    <n v="21854"/>
    <x v="197"/>
    <n v="77.28"/>
  </r>
  <r>
    <x v="1"/>
    <x v="17"/>
    <x v="17"/>
    <n v="2014"/>
    <x v="7"/>
    <s v="15341"/>
    <n v="15341"/>
    <x v="104"/>
    <n v="75.7"/>
  </r>
  <r>
    <x v="1"/>
    <x v="39"/>
    <x v="39"/>
    <n v="2014"/>
    <x v="5"/>
    <s v="11511"/>
    <n v="11511"/>
    <x v="53"/>
    <n v="27.99"/>
  </r>
  <r>
    <x v="0"/>
    <x v="27"/>
    <x v="27"/>
    <n v="2014"/>
    <x v="0"/>
    <s v="10895"/>
    <n v="10895"/>
    <x v="74"/>
    <n v="468.01"/>
  </r>
  <r>
    <x v="1"/>
    <x v="34"/>
    <x v="34"/>
    <n v="2014"/>
    <x v="0"/>
    <s v="24423"/>
    <n v="24423"/>
    <x v="264"/>
    <n v="1738.5"/>
  </r>
  <r>
    <x v="1"/>
    <x v="39"/>
    <x v="39"/>
    <n v="2014"/>
    <x v="1"/>
    <s v="13460"/>
    <n v="13460"/>
    <x v="43"/>
    <n v="273.72000000000003"/>
  </r>
  <r>
    <x v="1"/>
    <x v="9"/>
    <x v="9"/>
    <n v="2014"/>
    <x v="4"/>
    <s v="10211"/>
    <n v="10211"/>
    <x v="281"/>
    <n v="221.5"/>
  </r>
  <r>
    <x v="1"/>
    <x v="24"/>
    <x v="24"/>
    <n v="2014"/>
    <x v="1"/>
    <s v="20056"/>
    <n v="20056"/>
    <x v="166"/>
    <n v="12.99"/>
  </r>
  <r>
    <x v="1"/>
    <x v="18"/>
    <x v="18"/>
    <n v="2014"/>
    <x v="1"/>
    <s v="20612"/>
    <n v="20612"/>
    <x v="220"/>
    <n v="543.85"/>
  </r>
  <r>
    <x v="0"/>
    <x v="22"/>
    <x v="22"/>
    <n v="2014"/>
    <x v="4"/>
    <s v="23057"/>
    <n v="23057"/>
    <x v="19"/>
    <n v="180"/>
  </r>
  <r>
    <x v="1"/>
    <x v="30"/>
    <x v="30"/>
    <n v="2014"/>
    <x v="1"/>
    <s v="20801"/>
    <n v="20801"/>
    <x v="332"/>
    <n v="420"/>
  </r>
  <r>
    <x v="1"/>
    <x v="31"/>
    <x v="31"/>
    <n v="2014"/>
    <x v="0"/>
    <s v="10039"/>
    <n v="10039"/>
    <x v="357"/>
    <n v="22.29"/>
  </r>
  <r>
    <x v="1"/>
    <x v="43"/>
    <x v="43"/>
    <n v="2014"/>
    <x v="5"/>
    <s v="40001"/>
    <n v="40001"/>
    <x v="215"/>
    <n v="0"/>
  </r>
  <r>
    <x v="1"/>
    <x v="29"/>
    <x v="29"/>
    <n v="2014"/>
    <x v="7"/>
    <s v="11511"/>
    <n v="11511"/>
    <x v="53"/>
    <n v="470"/>
  </r>
  <r>
    <x v="0"/>
    <x v="24"/>
    <x v="24"/>
    <n v="2014"/>
    <x v="9"/>
    <s v="24018"/>
    <n v="24018"/>
    <x v="193"/>
    <n v="1027.68"/>
  </r>
  <r>
    <x v="1"/>
    <x v="39"/>
    <x v="39"/>
    <n v="2014"/>
    <x v="9"/>
    <s v="12825"/>
    <n v="12825"/>
    <x v="56"/>
    <n v="8.25"/>
  </r>
  <r>
    <x v="1"/>
    <x v="1"/>
    <x v="1"/>
    <n v="2014"/>
    <x v="0"/>
    <s v="15430"/>
    <n v="15430"/>
    <x v="134"/>
    <n v="25"/>
  </r>
  <r>
    <x v="1"/>
    <x v="27"/>
    <x v="27"/>
    <n v="2014"/>
    <x v="4"/>
    <s v="12697"/>
    <n v="12697"/>
    <x v="164"/>
    <n v="14.74"/>
  </r>
  <r>
    <x v="1"/>
    <x v="26"/>
    <x v="26"/>
    <n v="2014"/>
    <x v="7"/>
    <s v="13909"/>
    <n v="13909"/>
    <x v="101"/>
    <n v="28.33"/>
  </r>
  <r>
    <x v="1"/>
    <x v="32"/>
    <x v="32"/>
    <n v="2014"/>
    <x v="3"/>
    <s v="11247"/>
    <n v="11247"/>
    <x v="44"/>
    <n v="891.16"/>
  </r>
  <r>
    <x v="1"/>
    <x v="1"/>
    <x v="1"/>
    <n v="2014"/>
    <x v="4"/>
    <s v="22186"/>
    <n v="22186"/>
    <x v="54"/>
    <n v="20"/>
  </r>
  <r>
    <x v="0"/>
    <x v="50"/>
    <x v="50"/>
    <n v="2014"/>
    <x v="4"/>
    <s v="22706"/>
    <n v="22706"/>
    <x v="173"/>
    <n v="1650.51"/>
  </r>
  <r>
    <x v="1"/>
    <x v="58"/>
    <x v="58"/>
    <n v="2014"/>
    <x v="9"/>
    <s v="22159"/>
    <n v="22159"/>
    <x v="155"/>
    <n v="688.97"/>
  </r>
  <r>
    <x v="1"/>
    <x v="45"/>
    <x v="45"/>
    <n v="2014"/>
    <x v="7"/>
    <s v="13676"/>
    <n v="13676"/>
    <x v="121"/>
    <n v="878.97"/>
  </r>
  <r>
    <x v="1"/>
    <x v="33"/>
    <x v="33"/>
    <n v="2014"/>
    <x v="6"/>
    <s v="23360"/>
    <n v="23360"/>
    <x v="304"/>
    <n v="57.6"/>
  </r>
  <r>
    <x v="1"/>
    <x v="31"/>
    <x v="31"/>
    <n v="2014"/>
    <x v="3"/>
    <s v="11296"/>
    <n v="11296"/>
    <x v="340"/>
    <n v="26.68"/>
  </r>
  <r>
    <x v="0"/>
    <x v="52"/>
    <x v="52"/>
    <n v="2014"/>
    <x v="7"/>
    <s v="23351"/>
    <n v="23351"/>
    <x v="114"/>
    <n v="432"/>
  </r>
  <r>
    <x v="1"/>
    <x v="39"/>
    <x v="39"/>
    <n v="2014"/>
    <x v="0"/>
    <s v="16059"/>
    <n v="16059"/>
    <x v="163"/>
    <n v="-25.78"/>
  </r>
  <r>
    <x v="1"/>
    <x v="24"/>
    <x v="24"/>
    <n v="2014"/>
    <x v="4"/>
    <s v="12702"/>
    <n v="12702"/>
    <x v="171"/>
    <n v="950.8"/>
  </r>
  <r>
    <x v="0"/>
    <x v="31"/>
    <x v="31"/>
    <n v="2014"/>
    <x v="6"/>
    <s v="13909"/>
    <n v="13909"/>
    <x v="101"/>
    <n v="274.17"/>
  </r>
  <r>
    <x v="1"/>
    <x v="42"/>
    <x v="42"/>
    <n v="2014"/>
    <x v="1"/>
    <s v="14135"/>
    <n v="14135"/>
    <x v="103"/>
    <n v="124"/>
  </r>
  <r>
    <x v="1"/>
    <x v="31"/>
    <x v="31"/>
    <n v="2014"/>
    <x v="2"/>
    <s v="20056"/>
    <n v="20056"/>
    <x v="166"/>
    <n v="94.28"/>
  </r>
  <r>
    <x v="1"/>
    <x v="42"/>
    <x v="42"/>
    <n v="2014"/>
    <x v="3"/>
    <s v="12230"/>
    <n v="12230"/>
    <x v="66"/>
    <n v="79.760000000000005"/>
  </r>
  <r>
    <x v="1"/>
    <x v="31"/>
    <x v="31"/>
    <n v="2014"/>
    <x v="0"/>
    <s v="13909"/>
    <n v="13909"/>
    <x v="101"/>
    <n v="537.59"/>
  </r>
  <r>
    <x v="0"/>
    <x v="33"/>
    <x v="33"/>
    <n v="2014"/>
    <x v="6"/>
    <s v="24087"/>
    <n v="24087"/>
    <x v="65"/>
    <n v="197.84"/>
  </r>
  <r>
    <x v="1"/>
    <x v="31"/>
    <x v="31"/>
    <n v="2014"/>
    <x v="3"/>
    <s v="22340"/>
    <n v="22340"/>
    <x v="232"/>
    <n v="311.33"/>
  </r>
  <r>
    <x v="1"/>
    <x v="26"/>
    <x v="26"/>
    <n v="2014"/>
    <x v="2"/>
    <s v="12384"/>
    <n v="12384"/>
    <x v="78"/>
    <n v="5.04"/>
  </r>
  <r>
    <x v="1"/>
    <x v="22"/>
    <x v="22"/>
    <n v="2014"/>
    <x v="8"/>
    <s v="24136"/>
    <n v="24136"/>
    <x v="344"/>
    <n v="2000"/>
  </r>
  <r>
    <x v="1"/>
    <x v="33"/>
    <x v="33"/>
    <n v="2014"/>
    <x v="1"/>
    <s v="24286"/>
    <n v="24286"/>
    <x v="319"/>
    <n v="192.75"/>
  </r>
  <r>
    <x v="1"/>
    <x v="50"/>
    <x v="50"/>
    <n v="2014"/>
    <x v="1"/>
    <s v="22800"/>
    <n v="22800"/>
    <x v="288"/>
    <n v="43.23"/>
  </r>
  <r>
    <x v="1"/>
    <x v="33"/>
    <x v="33"/>
    <n v="2014"/>
    <x v="5"/>
    <s v="21663"/>
    <n v="21663"/>
    <x v="84"/>
    <n v="1256.95"/>
  </r>
  <r>
    <x v="0"/>
    <x v="31"/>
    <x v="31"/>
    <n v="2014"/>
    <x v="6"/>
    <s v="16037"/>
    <n v="16037"/>
    <x v="187"/>
    <n v="8.26"/>
  </r>
  <r>
    <x v="1"/>
    <x v="46"/>
    <x v="46"/>
    <n v="2014"/>
    <x v="6"/>
    <s v="15565"/>
    <n v="15565"/>
    <x v="58"/>
    <n v="23.28"/>
  </r>
  <r>
    <x v="0"/>
    <x v="51"/>
    <x v="51"/>
    <n v="2014"/>
    <x v="0"/>
    <s v="22706"/>
    <n v="22706"/>
    <x v="173"/>
    <n v="73.680000000000007"/>
  </r>
  <r>
    <x v="1"/>
    <x v="33"/>
    <x v="33"/>
    <n v="2014"/>
    <x v="7"/>
    <s v="23360"/>
    <n v="23360"/>
    <x v="304"/>
    <n v="57.71"/>
  </r>
  <r>
    <x v="1"/>
    <x v="58"/>
    <x v="58"/>
    <n v="2014"/>
    <x v="1"/>
    <s v="21008"/>
    <n v="21008"/>
    <x v="147"/>
    <n v="45"/>
  </r>
  <r>
    <x v="1"/>
    <x v="26"/>
    <x v="26"/>
    <n v="2014"/>
    <x v="1"/>
    <s v="20737"/>
    <n v="20737"/>
    <x v="376"/>
    <n v="296.44"/>
  </r>
  <r>
    <x v="1"/>
    <x v="11"/>
    <x v="11"/>
    <n v="2014"/>
    <x v="4"/>
    <s v="22800"/>
    <n v="22800"/>
    <x v="288"/>
    <n v="43.65"/>
  </r>
  <r>
    <x v="1"/>
    <x v="10"/>
    <x v="10"/>
    <n v="2014"/>
    <x v="1"/>
    <s v="22204"/>
    <n v="22204"/>
    <x v="59"/>
    <n v="-47.31"/>
  </r>
  <r>
    <x v="1"/>
    <x v="58"/>
    <x v="58"/>
    <n v="2014"/>
    <x v="6"/>
    <s v="13126"/>
    <n v="13126"/>
    <x v="165"/>
    <n v="51.98"/>
  </r>
  <r>
    <x v="1"/>
    <x v="51"/>
    <x v="51"/>
    <n v="2014"/>
    <x v="6"/>
    <s v="10211"/>
    <n v="10211"/>
    <x v="281"/>
    <n v="250.72"/>
  </r>
  <r>
    <x v="1"/>
    <x v="34"/>
    <x v="34"/>
    <n v="2014"/>
    <x v="0"/>
    <s v="23167"/>
    <n v="23167"/>
    <x v="30"/>
    <n v="1249.78"/>
  </r>
  <r>
    <x v="1"/>
    <x v="39"/>
    <x v="39"/>
    <n v="2014"/>
    <x v="5"/>
    <s v="15416"/>
    <n v="15416"/>
    <x v="108"/>
    <n v="100"/>
  </r>
  <r>
    <x v="1"/>
    <x v="24"/>
    <x v="24"/>
    <n v="2014"/>
    <x v="3"/>
    <s v="22586"/>
    <n v="22586"/>
    <x v="260"/>
    <n v="188.97"/>
  </r>
  <r>
    <x v="0"/>
    <x v="11"/>
    <x v="11"/>
    <n v="2014"/>
    <x v="1"/>
    <s v="24225"/>
    <n v="24225"/>
    <x v="16"/>
    <n v="96.3"/>
  </r>
  <r>
    <x v="1"/>
    <x v="46"/>
    <x v="46"/>
    <n v="2014"/>
    <x v="9"/>
    <s v="24182"/>
    <n v="24182"/>
    <x v="109"/>
    <n v="1888.88"/>
  </r>
  <r>
    <x v="1"/>
    <x v="45"/>
    <x v="45"/>
    <n v="2014"/>
    <x v="0"/>
    <s v="11099"/>
    <n v="11099"/>
    <x v="116"/>
    <n v="1524.81"/>
  </r>
  <r>
    <x v="0"/>
    <x v="10"/>
    <x v="10"/>
    <n v="2014"/>
    <x v="3"/>
    <s v="16088"/>
    <n v="16088"/>
    <x v="106"/>
    <n v="61.59"/>
  </r>
  <r>
    <x v="1"/>
    <x v="61"/>
    <x v="61"/>
    <n v="2014"/>
    <x v="4"/>
    <s v="15659"/>
    <n v="15659"/>
    <x v="248"/>
    <n v="19.14"/>
  </r>
  <r>
    <x v="1"/>
    <x v="17"/>
    <x v="17"/>
    <n v="2014"/>
    <x v="9"/>
    <s v="13126"/>
    <n v="13126"/>
    <x v="165"/>
    <n v="11.4"/>
  </r>
  <r>
    <x v="1"/>
    <x v="9"/>
    <x v="9"/>
    <n v="2014"/>
    <x v="6"/>
    <s v="10205"/>
    <n v="10205"/>
    <x v="18"/>
    <n v="1747.65"/>
  </r>
  <r>
    <x v="1"/>
    <x v="17"/>
    <x v="17"/>
    <n v="2014"/>
    <x v="0"/>
    <s v="24181"/>
    <n v="24181"/>
    <x v="323"/>
    <n v="331.79"/>
  </r>
  <r>
    <x v="1"/>
    <x v="39"/>
    <x v="39"/>
    <n v="2014"/>
    <x v="10"/>
    <s v="24020"/>
    <n v="24020"/>
    <x v="309"/>
    <n v="-359.94"/>
  </r>
  <r>
    <x v="1"/>
    <x v="1"/>
    <x v="1"/>
    <n v="2014"/>
    <x v="7"/>
    <s v="22385"/>
    <n v="22385"/>
    <x v="117"/>
    <n v="74.95"/>
  </r>
  <r>
    <x v="0"/>
    <x v="10"/>
    <x v="10"/>
    <n v="2014"/>
    <x v="1"/>
    <s v="23346"/>
    <n v="23346"/>
    <x v="538"/>
    <n v="0"/>
  </r>
  <r>
    <x v="1"/>
    <x v="28"/>
    <x v="28"/>
    <n v="2014"/>
    <x v="4"/>
    <s v="13909"/>
    <n v="13909"/>
    <x v="101"/>
    <n v="459.05"/>
  </r>
  <r>
    <x v="1"/>
    <x v="26"/>
    <x v="26"/>
    <n v="2014"/>
    <x v="0"/>
    <s v="11296"/>
    <n v="11296"/>
    <x v="340"/>
    <n v="13.05"/>
  </r>
  <r>
    <x v="1"/>
    <x v="26"/>
    <x v="26"/>
    <n v="2014"/>
    <x v="7"/>
    <s v="10572"/>
    <n v="10572"/>
    <x v="271"/>
    <n v="4.59"/>
  </r>
  <r>
    <x v="1"/>
    <x v="31"/>
    <x v="31"/>
    <n v="2014"/>
    <x v="1"/>
    <s v="10254"/>
    <n v="10254"/>
    <x v="236"/>
    <n v="295.66000000000003"/>
  </r>
  <r>
    <x v="1"/>
    <x v="58"/>
    <x v="58"/>
    <n v="2014"/>
    <x v="4"/>
    <s v="21343"/>
    <n v="21343"/>
    <x v="138"/>
    <n v="2.69"/>
  </r>
  <r>
    <x v="0"/>
    <x v="45"/>
    <x v="45"/>
    <n v="2014"/>
    <x v="5"/>
    <s v="11099"/>
    <n v="11099"/>
    <x v="116"/>
    <n v="90.89"/>
  </r>
  <r>
    <x v="1"/>
    <x v="40"/>
    <x v="40"/>
    <n v="2014"/>
    <x v="7"/>
    <s v="20612"/>
    <n v="20612"/>
    <x v="220"/>
    <n v="856.29"/>
  </r>
  <r>
    <x v="1"/>
    <x v="33"/>
    <x v="33"/>
    <n v="2014"/>
    <x v="8"/>
    <s v="22974"/>
    <n v="22974"/>
    <x v="148"/>
    <n v="271.94"/>
  </r>
  <r>
    <x v="1"/>
    <x v="33"/>
    <x v="33"/>
    <n v="2014"/>
    <x v="9"/>
    <s v="22974"/>
    <n v="22974"/>
    <x v="148"/>
    <n v="625.62"/>
  </r>
  <r>
    <x v="0"/>
    <x v="50"/>
    <x v="50"/>
    <n v="2014"/>
    <x v="4"/>
    <s v="21778"/>
    <n v="21778"/>
    <x v="22"/>
    <n v="149.44999999999999"/>
  </r>
  <r>
    <x v="1"/>
    <x v="28"/>
    <x v="28"/>
    <n v="2014"/>
    <x v="10"/>
    <s v="15570"/>
    <n v="15570"/>
    <x v="79"/>
    <n v="561.75"/>
  </r>
  <r>
    <x v="1"/>
    <x v="22"/>
    <x v="22"/>
    <n v="2014"/>
    <x v="8"/>
    <s v="24071"/>
    <n v="24071"/>
    <x v="285"/>
    <n v="1000"/>
  </r>
  <r>
    <x v="1"/>
    <x v="33"/>
    <x v="33"/>
    <n v="2014"/>
    <x v="1"/>
    <s v="14219"/>
    <n v="14219"/>
    <x v="242"/>
    <n v="512.67999999999995"/>
  </r>
  <r>
    <x v="1"/>
    <x v="27"/>
    <x v="27"/>
    <n v="2014"/>
    <x v="1"/>
    <s v="14521"/>
    <n v="14521"/>
    <x v="303"/>
    <n v="7515.53"/>
  </r>
  <r>
    <x v="1"/>
    <x v="39"/>
    <x v="39"/>
    <n v="2014"/>
    <x v="1"/>
    <s v="22361"/>
    <n v="22361"/>
    <x v="205"/>
    <n v="-53.33"/>
  </r>
  <r>
    <x v="1"/>
    <x v="52"/>
    <x v="52"/>
    <n v="2014"/>
    <x v="7"/>
    <s v="20021"/>
    <n v="20021"/>
    <x v="28"/>
    <n v="15418.83"/>
  </r>
  <r>
    <x v="1"/>
    <x v="58"/>
    <x v="58"/>
    <n v="2014"/>
    <x v="4"/>
    <s v="21807"/>
    <n v="21807"/>
    <x v="210"/>
    <n v="201.25"/>
  </r>
  <r>
    <x v="1"/>
    <x v="51"/>
    <x v="51"/>
    <n v="2014"/>
    <x v="6"/>
    <s v="11511"/>
    <n v="11511"/>
    <x v="53"/>
    <n v="479.6"/>
  </r>
  <r>
    <x v="1"/>
    <x v="1"/>
    <x v="1"/>
    <n v="2014"/>
    <x v="4"/>
    <s v="24276"/>
    <n v="24276"/>
    <x v="289"/>
    <n v="3274.9"/>
  </r>
  <r>
    <x v="0"/>
    <x v="50"/>
    <x v="50"/>
    <n v="2014"/>
    <x v="6"/>
    <s v="22384"/>
    <n v="22384"/>
    <x v="293"/>
    <n v="506.31"/>
  </r>
  <r>
    <x v="1"/>
    <x v="52"/>
    <x v="52"/>
    <n v="2014"/>
    <x v="9"/>
    <s v="22536"/>
    <n v="22536"/>
    <x v="198"/>
    <n v="1041.96"/>
  </r>
  <r>
    <x v="0"/>
    <x v="34"/>
    <x v="34"/>
    <n v="2014"/>
    <x v="9"/>
    <s v="24478"/>
    <n v="24478"/>
    <x v="539"/>
    <n v="1862.14"/>
  </r>
  <r>
    <x v="0"/>
    <x v="42"/>
    <x v="42"/>
    <n v="2014"/>
    <x v="1"/>
    <s v="20300"/>
    <n v="20300"/>
    <x v="331"/>
    <n v="130"/>
  </r>
  <r>
    <x v="0"/>
    <x v="46"/>
    <x v="46"/>
    <n v="2014"/>
    <x v="7"/>
    <s v="24023"/>
    <n v="24023"/>
    <x v="167"/>
    <n v="137.96"/>
  </r>
  <r>
    <x v="1"/>
    <x v="33"/>
    <x v="33"/>
    <n v="2014"/>
    <x v="1"/>
    <s v="14171"/>
    <n v="14171"/>
    <x v="31"/>
    <n v="125"/>
  </r>
  <r>
    <x v="1"/>
    <x v="39"/>
    <x v="39"/>
    <n v="2014"/>
    <x v="2"/>
    <s v="12825"/>
    <n v="12825"/>
    <x v="56"/>
    <n v="-1990.8"/>
  </r>
  <r>
    <x v="1"/>
    <x v="29"/>
    <x v="29"/>
    <n v="2014"/>
    <x v="6"/>
    <s v="23094"/>
    <n v="23094"/>
    <x v="178"/>
    <n v="525"/>
  </r>
  <r>
    <x v="0"/>
    <x v="39"/>
    <x v="39"/>
    <n v="2014"/>
    <x v="9"/>
    <s v="22312"/>
    <n v="22312"/>
    <x v="98"/>
    <n v="424.2"/>
  </r>
  <r>
    <x v="0"/>
    <x v="50"/>
    <x v="50"/>
    <n v="2014"/>
    <x v="7"/>
    <s v="22384"/>
    <n v="22384"/>
    <x v="293"/>
    <n v="429.3"/>
  </r>
  <r>
    <x v="1"/>
    <x v="38"/>
    <x v="38"/>
    <n v="2014"/>
    <x v="6"/>
    <s v="22701"/>
    <n v="22701"/>
    <x v="495"/>
    <n v="150"/>
  </r>
  <r>
    <x v="1"/>
    <x v="17"/>
    <x v="17"/>
    <n v="2014"/>
    <x v="7"/>
    <s v="14311"/>
    <n v="14311"/>
    <x v="8"/>
    <n v="126"/>
  </r>
  <r>
    <x v="1"/>
    <x v="50"/>
    <x v="50"/>
    <n v="2014"/>
    <x v="7"/>
    <s v="11247"/>
    <n v="11247"/>
    <x v="44"/>
    <n v="2605.37"/>
  </r>
  <r>
    <x v="0"/>
    <x v="33"/>
    <x v="33"/>
    <n v="2014"/>
    <x v="3"/>
    <s v="23029"/>
    <n v="23029"/>
    <x v="115"/>
    <n v="150"/>
  </r>
  <r>
    <x v="1"/>
    <x v="27"/>
    <x v="27"/>
    <n v="2014"/>
    <x v="0"/>
    <s v="14521"/>
    <n v="14521"/>
    <x v="303"/>
    <n v="846.15"/>
  </r>
  <r>
    <x v="1"/>
    <x v="35"/>
    <x v="35"/>
    <n v="2014"/>
    <x v="8"/>
    <s v="10592"/>
    <n v="10592"/>
    <x v="234"/>
    <n v="1011.67"/>
  </r>
  <r>
    <x v="1"/>
    <x v="35"/>
    <x v="35"/>
    <n v="2014"/>
    <x v="9"/>
    <s v="10592"/>
    <n v="10592"/>
    <x v="234"/>
    <n v="1059.9000000000001"/>
  </r>
  <r>
    <x v="0"/>
    <x v="39"/>
    <x v="39"/>
    <n v="2014"/>
    <x v="5"/>
    <s v="16039"/>
    <n v="16039"/>
    <x v="280"/>
    <n v="0"/>
  </r>
  <r>
    <x v="1"/>
    <x v="26"/>
    <x v="26"/>
    <n v="2014"/>
    <x v="2"/>
    <s v="21832"/>
    <n v="21832"/>
    <x v="80"/>
    <n v="423.95"/>
  </r>
  <r>
    <x v="1"/>
    <x v="31"/>
    <x v="31"/>
    <n v="2014"/>
    <x v="3"/>
    <s v="16106"/>
    <n v="16106"/>
    <x v="240"/>
    <n v="12.87"/>
  </r>
  <r>
    <x v="1"/>
    <x v="62"/>
    <x v="62"/>
    <n v="2014"/>
    <x v="0"/>
    <s v="10131"/>
    <n v="10131"/>
    <x v="82"/>
    <n v="-200"/>
  </r>
  <r>
    <x v="1"/>
    <x v="7"/>
    <x v="7"/>
    <n v="2014"/>
    <x v="3"/>
    <s v="15128"/>
    <n v="15128"/>
    <x v="130"/>
    <n v="1175.1500000000001"/>
  </r>
  <r>
    <x v="1"/>
    <x v="39"/>
    <x v="39"/>
    <n v="2014"/>
    <x v="1"/>
    <s v="10070"/>
    <n v="10070"/>
    <x v="11"/>
    <n v="4.76"/>
  </r>
  <r>
    <x v="0"/>
    <x v="24"/>
    <x v="24"/>
    <n v="2014"/>
    <x v="10"/>
    <s v="23029"/>
    <n v="23029"/>
    <x v="115"/>
    <n v="157.9"/>
  </r>
  <r>
    <x v="1"/>
    <x v="45"/>
    <x v="45"/>
    <n v="2014"/>
    <x v="8"/>
    <s v="11099"/>
    <n v="11099"/>
    <x v="116"/>
    <n v="3756.7"/>
  </r>
  <r>
    <x v="1"/>
    <x v="45"/>
    <x v="45"/>
    <n v="2014"/>
    <x v="9"/>
    <s v="11099"/>
    <n v="11099"/>
    <x v="116"/>
    <n v="880.61"/>
  </r>
  <r>
    <x v="1"/>
    <x v="45"/>
    <x v="45"/>
    <n v="2014"/>
    <x v="4"/>
    <s v="13676"/>
    <n v="13676"/>
    <x v="121"/>
    <n v="242.74"/>
  </r>
  <r>
    <x v="2"/>
    <x v="10"/>
    <x v="10"/>
    <n v="2014"/>
    <x v="7"/>
    <s v="16040"/>
    <n v="16040"/>
    <x v="10"/>
    <n v="-72.19"/>
  </r>
  <r>
    <x v="1"/>
    <x v="57"/>
    <x v="57"/>
    <n v="2014"/>
    <x v="2"/>
    <s v="23090"/>
    <n v="23090"/>
    <x v="81"/>
    <n v="750"/>
  </r>
  <r>
    <x v="0"/>
    <x v="42"/>
    <x v="42"/>
    <n v="2014"/>
    <x v="1"/>
    <s v="23173"/>
    <n v="23173"/>
    <x v="63"/>
    <n v="135.74"/>
  </r>
  <r>
    <x v="1"/>
    <x v="31"/>
    <x v="31"/>
    <n v="2014"/>
    <x v="8"/>
    <s v="22340"/>
    <n v="22340"/>
    <x v="232"/>
    <n v="227.84"/>
  </r>
  <r>
    <x v="1"/>
    <x v="31"/>
    <x v="31"/>
    <n v="2014"/>
    <x v="9"/>
    <s v="22340"/>
    <n v="22340"/>
    <x v="232"/>
    <n v="352.73"/>
  </r>
  <r>
    <x v="0"/>
    <x v="31"/>
    <x v="31"/>
    <n v="2014"/>
    <x v="5"/>
    <s v="10254"/>
    <n v="10254"/>
    <x v="236"/>
    <n v="9.11"/>
  </r>
  <r>
    <x v="1"/>
    <x v="27"/>
    <x v="27"/>
    <n v="2014"/>
    <x v="7"/>
    <s v="14109"/>
    <n v="14109"/>
    <x v="190"/>
    <n v="162.04"/>
  </r>
  <r>
    <x v="1"/>
    <x v="11"/>
    <x v="11"/>
    <n v="2014"/>
    <x v="8"/>
    <s v="22187"/>
    <n v="22187"/>
    <x v="23"/>
    <n v="60.77"/>
  </r>
  <r>
    <x v="0"/>
    <x v="7"/>
    <x v="7"/>
    <n v="2014"/>
    <x v="3"/>
    <s v="13909"/>
    <n v="13909"/>
    <x v="101"/>
    <n v="89.24"/>
  </r>
  <r>
    <x v="1"/>
    <x v="31"/>
    <x v="31"/>
    <n v="2014"/>
    <x v="8"/>
    <s v="11099"/>
    <n v="11099"/>
    <x v="116"/>
    <n v="66.8"/>
  </r>
  <r>
    <x v="1"/>
    <x v="31"/>
    <x v="31"/>
    <n v="2014"/>
    <x v="9"/>
    <s v="11099"/>
    <n v="11099"/>
    <x v="116"/>
    <n v="1218"/>
  </r>
  <r>
    <x v="1"/>
    <x v="17"/>
    <x v="17"/>
    <n v="2014"/>
    <x v="0"/>
    <s v="24446"/>
    <n v="24446"/>
    <x v="392"/>
    <n v="1260"/>
  </r>
  <r>
    <x v="1"/>
    <x v="31"/>
    <x v="31"/>
    <n v="2014"/>
    <x v="0"/>
    <s v="12030"/>
    <n v="12030"/>
    <x v="310"/>
    <n v="3081.19"/>
  </r>
  <r>
    <x v="1"/>
    <x v="27"/>
    <x v="27"/>
    <n v="2014"/>
    <x v="6"/>
    <s v="10896"/>
    <n v="10896"/>
    <x v="384"/>
    <n v="543.92999999999995"/>
  </r>
  <r>
    <x v="1"/>
    <x v="26"/>
    <x v="26"/>
    <n v="2014"/>
    <x v="6"/>
    <s v="21948"/>
    <n v="21948"/>
    <x v="278"/>
    <n v="171.19"/>
  </r>
  <r>
    <x v="1"/>
    <x v="52"/>
    <x v="52"/>
    <n v="2014"/>
    <x v="7"/>
    <s v="10154"/>
    <n v="10154"/>
    <x v="20"/>
    <n v="1834.55"/>
  </r>
  <r>
    <x v="0"/>
    <x v="18"/>
    <x v="18"/>
    <n v="2014"/>
    <x v="6"/>
    <s v="22918"/>
    <n v="22918"/>
    <x v="137"/>
    <n v="9487.32"/>
  </r>
  <r>
    <x v="1"/>
    <x v="5"/>
    <x v="5"/>
    <n v="2014"/>
    <x v="1"/>
    <s v="24267"/>
    <n v="24267"/>
    <x v="224"/>
    <n v="300"/>
  </r>
  <r>
    <x v="1"/>
    <x v="31"/>
    <x v="31"/>
    <n v="2014"/>
    <x v="6"/>
    <s v="21948"/>
    <n v="21948"/>
    <x v="278"/>
    <n v="50.71"/>
  </r>
  <r>
    <x v="0"/>
    <x v="18"/>
    <x v="18"/>
    <n v="2014"/>
    <x v="2"/>
    <s v="21243"/>
    <n v="21243"/>
    <x v="64"/>
    <n v="36122.85"/>
  </r>
  <r>
    <x v="1"/>
    <x v="17"/>
    <x v="17"/>
    <n v="2014"/>
    <x v="5"/>
    <s v="22834"/>
    <n v="22834"/>
    <x v="199"/>
    <n v="255.69"/>
  </r>
  <r>
    <x v="1"/>
    <x v="10"/>
    <x v="10"/>
    <n v="2014"/>
    <x v="1"/>
    <s v="22949"/>
    <n v="22949"/>
    <x v="105"/>
    <n v="-2612.11"/>
  </r>
  <r>
    <x v="1"/>
    <x v="26"/>
    <x v="26"/>
    <n v="2014"/>
    <x v="1"/>
    <s v="15121"/>
    <n v="15121"/>
    <x v="154"/>
    <n v="76.95"/>
  </r>
  <r>
    <x v="0"/>
    <x v="24"/>
    <x v="24"/>
    <n v="2014"/>
    <x v="3"/>
    <s v="21709"/>
    <n v="21709"/>
    <x v="213"/>
    <n v="77.22"/>
  </r>
  <r>
    <x v="0"/>
    <x v="39"/>
    <x v="39"/>
    <n v="2014"/>
    <x v="7"/>
    <s v="22666"/>
    <n v="22666"/>
    <x v="100"/>
    <n v="0"/>
  </r>
  <r>
    <x v="1"/>
    <x v="24"/>
    <x v="24"/>
    <n v="2014"/>
    <x v="1"/>
    <s v="23094"/>
    <n v="23094"/>
    <x v="178"/>
    <n v="1042.7"/>
  </r>
  <r>
    <x v="0"/>
    <x v="10"/>
    <x v="10"/>
    <n v="2014"/>
    <x v="8"/>
    <s v="24213"/>
    <n v="24213"/>
    <x v="96"/>
    <n v="583.88"/>
  </r>
  <r>
    <x v="0"/>
    <x v="10"/>
    <x v="10"/>
    <n v="2014"/>
    <x v="9"/>
    <s v="24213"/>
    <n v="24213"/>
    <x v="96"/>
    <n v="-14.45"/>
  </r>
  <r>
    <x v="0"/>
    <x v="51"/>
    <x v="51"/>
    <n v="2014"/>
    <x v="2"/>
    <s v="21778"/>
    <n v="21778"/>
    <x v="22"/>
    <n v="31.94"/>
  </r>
  <r>
    <x v="1"/>
    <x v="33"/>
    <x v="33"/>
    <n v="2014"/>
    <x v="5"/>
    <s v="15416"/>
    <n v="15416"/>
    <x v="108"/>
    <n v="183.32"/>
  </r>
  <r>
    <x v="1"/>
    <x v="53"/>
    <x v="53"/>
    <n v="2014"/>
    <x v="9"/>
    <s v="23094"/>
    <n v="23094"/>
    <x v="178"/>
    <n v="455.35"/>
  </r>
  <r>
    <x v="0"/>
    <x v="10"/>
    <x v="10"/>
    <n v="2014"/>
    <x v="7"/>
    <s v="13909"/>
    <n v="13909"/>
    <x v="101"/>
    <n v="0"/>
  </r>
  <r>
    <x v="1"/>
    <x v="24"/>
    <x v="24"/>
    <n v="2014"/>
    <x v="7"/>
    <s v="24048"/>
    <n v="24048"/>
    <x v="540"/>
    <n v="884"/>
  </r>
  <r>
    <x v="1"/>
    <x v="18"/>
    <x v="18"/>
    <n v="2014"/>
    <x v="1"/>
    <s v="24159"/>
    <n v="24159"/>
    <x v="55"/>
    <n v="3068.66"/>
  </r>
  <r>
    <x v="1"/>
    <x v="22"/>
    <x v="22"/>
    <n v="2014"/>
    <x v="9"/>
    <s v="10202"/>
    <n v="10202"/>
    <x v="218"/>
    <n v="-550"/>
  </r>
  <r>
    <x v="0"/>
    <x v="39"/>
    <x v="39"/>
    <n v="2014"/>
    <x v="3"/>
    <s v="24354"/>
    <n v="24354"/>
    <x v="541"/>
    <n v="15"/>
  </r>
  <r>
    <x v="1"/>
    <x v="11"/>
    <x v="11"/>
    <n v="2014"/>
    <x v="3"/>
    <s v="14171"/>
    <n v="14171"/>
    <x v="31"/>
    <n v="102.95"/>
  </r>
  <r>
    <x v="1"/>
    <x v="18"/>
    <x v="18"/>
    <n v="2014"/>
    <x v="3"/>
    <s v="24159"/>
    <n v="24159"/>
    <x v="55"/>
    <n v="1026.1600000000001"/>
  </r>
  <r>
    <x v="1"/>
    <x v="31"/>
    <x v="31"/>
    <n v="2014"/>
    <x v="4"/>
    <s v="22006"/>
    <n v="22006"/>
    <x v="360"/>
    <n v="83.42"/>
  </r>
  <r>
    <x v="1"/>
    <x v="17"/>
    <x v="17"/>
    <n v="2014"/>
    <x v="6"/>
    <s v="13173"/>
    <n v="13173"/>
    <x v="139"/>
    <n v="25.68"/>
  </r>
  <r>
    <x v="1"/>
    <x v="38"/>
    <x v="38"/>
    <n v="2014"/>
    <x v="7"/>
    <s v="22298"/>
    <n v="22298"/>
    <x v="189"/>
    <n v="313"/>
  </r>
  <r>
    <x v="1"/>
    <x v="47"/>
    <x v="47"/>
    <n v="2014"/>
    <x v="3"/>
    <s v="23062"/>
    <n v="23062"/>
    <x v="222"/>
    <n v="9.8000000000000007"/>
  </r>
  <r>
    <x v="0"/>
    <x v="33"/>
    <x v="33"/>
    <n v="2014"/>
    <x v="9"/>
    <s v="23027"/>
    <n v="23027"/>
    <x v="9"/>
    <n v="141.94999999999999"/>
  </r>
  <r>
    <x v="1"/>
    <x v="45"/>
    <x v="45"/>
    <n v="2014"/>
    <x v="7"/>
    <s v="22419"/>
    <n v="22419"/>
    <x v="542"/>
    <n v="503.41"/>
  </r>
  <r>
    <x v="1"/>
    <x v="31"/>
    <x v="31"/>
    <n v="2014"/>
    <x v="0"/>
    <s v="10070"/>
    <n v="10070"/>
    <x v="11"/>
    <n v="15.59"/>
  </r>
  <r>
    <x v="0"/>
    <x v="51"/>
    <x v="51"/>
    <n v="2014"/>
    <x v="9"/>
    <s v="24018"/>
    <n v="24018"/>
    <x v="193"/>
    <n v="24"/>
  </r>
  <r>
    <x v="1"/>
    <x v="50"/>
    <x v="50"/>
    <n v="2014"/>
    <x v="4"/>
    <s v="22803"/>
    <n v="22803"/>
    <x v="34"/>
    <n v="2.52"/>
  </r>
  <r>
    <x v="0"/>
    <x v="39"/>
    <x v="39"/>
    <n v="2014"/>
    <x v="9"/>
    <s v="24213"/>
    <n v="24213"/>
    <x v="96"/>
    <n v="32.93"/>
  </r>
  <r>
    <x v="0"/>
    <x v="33"/>
    <x v="33"/>
    <n v="2014"/>
    <x v="7"/>
    <s v="21778"/>
    <n v="21778"/>
    <x v="22"/>
    <n v="140"/>
  </r>
  <r>
    <x v="1"/>
    <x v="56"/>
    <x v="56"/>
    <n v="2014"/>
    <x v="3"/>
    <s v="23106"/>
    <n v="23106"/>
    <x v="501"/>
    <n v="177"/>
  </r>
  <r>
    <x v="1"/>
    <x v="61"/>
    <x v="61"/>
    <n v="2014"/>
    <x v="6"/>
    <s v="22361"/>
    <n v="22361"/>
    <x v="205"/>
    <n v="59"/>
  </r>
  <r>
    <x v="1"/>
    <x v="50"/>
    <x v="50"/>
    <n v="2014"/>
    <x v="1"/>
    <s v="11511"/>
    <n v="11511"/>
    <x v="53"/>
    <n v="240.19"/>
  </r>
  <r>
    <x v="1"/>
    <x v="50"/>
    <x v="50"/>
    <n v="2014"/>
    <x v="2"/>
    <s v="15565"/>
    <n v="15565"/>
    <x v="58"/>
    <n v="298.48"/>
  </r>
  <r>
    <x v="1"/>
    <x v="43"/>
    <x v="43"/>
    <n v="2014"/>
    <x v="6"/>
    <s v="10131"/>
    <n v="10131"/>
    <x v="82"/>
    <n v="11122.6"/>
  </r>
  <r>
    <x v="0"/>
    <x v="31"/>
    <x v="31"/>
    <n v="2014"/>
    <x v="3"/>
    <s v="13909"/>
    <n v="13909"/>
    <x v="101"/>
    <n v="377.43"/>
  </r>
  <r>
    <x v="1"/>
    <x v="17"/>
    <x v="17"/>
    <n v="2014"/>
    <x v="4"/>
    <s v="10927"/>
    <n v="10927"/>
    <x v="449"/>
    <n v="1241.75"/>
  </r>
  <r>
    <x v="1"/>
    <x v="42"/>
    <x v="42"/>
    <n v="2014"/>
    <x v="2"/>
    <s v="23322"/>
    <n v="23322"/>
    <x v="159"/>
    <n v="26.99"/>
  </r>
  <r>
    <x v="1"/>
    <x v="58"/>
    <x v="58"/>
    <n v="2014"/>
    <x v="5"/>
    <s v="11099"/>
    <n v="11099"/>
    <x v="116"/>
    <n v="562.41"/>
  </r>
  <r>
    <x v="1"/>
    <x v="51"/>
    <x v="51"/>
    <n v="2014"/>
    <x v="2"/>
    <s v="11511"/>
    <n v="11511"/>
    <x v="53"/>
    <n v="646.12"/>
  </r>
  <r>
    <x v="1"/>
    <x v="33"/>
    <x v="33"/>
    <n v="2014"/>
    <x v="7"/>
    <s v="11405"/>
    <n v="11405"/>
    <x v="388"/>
    <n v="695.29"/>
  </r>
  <r>
    <x v="0"/>
    <x v="50"/>
    <x v="50"/>
    <n v="2014"/>
    <x v="5"/>
    <s v="21709"/>
    <n v="21709"/>
    <x v="213"/>
    <n v="197.05"/>
  </r>
  <r>
    <x v="1"/>
    <x v="39"/>
    <x v="39"/>
    <n v="2014"/>
    <x v="8"/>
    <s v="15565"/>
    <n v="15565"/>
    <x v="58"/>
    <n v="64.14"/>
  </r>
  <r>
    <x v="1"/>
    <x v="39"/>
    <x v="39"/>
    <n v="2014"/>
    <x v="9"/>
    <s v="15565"/>
    <n v="15565"/>
    <x v="58"/>
    <n v="60.34"/>
  </r>
  <r>
    <x v="1"/>
    <x v="17"/>
    <x v="17"/>
    <n v="2014"/>
    <x v="3"/>
    <s v="13173"/>
    <n v="13173"/>
    <x v="139"/>
    <n v="44.27"/>
  </r>
  <r>
    <x v="1"/>
    <x v="39"/>
    <x v="39"/>
    <n v="2014"/>
    <x v="4"/>
    <s v="21861"/>
    <n v="21861"/>
    <x v="75"/>
    <n v="46.24"/>
  </r>
  <r>
    <x v="1"/>
    <x v="26"/>
    <x v="26"/>
    <n v="2014"/>
    <x v="6"/>
    <s v="21947"/>
    <n v="21947"/>
    <x v="24"/>
    <n v="15.5"/>
  </r>
  <r>
    <x v="1"/>
    <x v="58"/>
    <x v="58"/>
    <n v="2014"/>
    <x v="0"/>
    <s v="22159"/>
    <n v="22159"/>
    <x v="155"/>
    <n v="518.69000000000005"/>
  </r>
  <r>
    <x v="1"/>
    <x v="31"/>
    <x v="31"/>
    <n v="2014"/>
    <x v="10"/>
    <s v="15613"/>
    <n v="15613"/>
    <x v="60"/>
    <n v="213.82"/>
  </r>
  <r>
    <x v="1"/>
    <x v="17"/>
    <x v="17"/>
    <n v="2014"/>
    <x v="7"/>
    <s v="24317"/>
    <n v="24317"/>
    <x v="355"/>
    <n v="-125.93"/>
  </r>
  <r>
    <x v="1"/>
    <x v="46"/>
    <x v="46"/>
    <n v="2014"/>
    <x v="1"/>
    <s v="21095"/>
    <n v="21095"/>
    <x v="94"/>
    <n v="377.9"/>
  </r>
  <r>
    <x v="1"/>
    <x v="39"/>
    <x v="39"/>
    <n v="2014"/>
    <x v="0"/>
    <s v="22204"/>
    <n v="22204"/>
    <x v="59"/>
    <n v="0"/>
  </r>
  <r>
    <x v="1"/>
    <x v="17"/>
    <x v="17"/>
    <n v="2014"/>
    <x v="2"/>
    <s v="24181"/>
    <n v="24181"/>
    <x v="323"/>
    <n v="513.55999999999995"/>
  </r>
  <r>
    <x v="1"/>
    <x v="39"/>
    <x v="39"/>
    <n v="2014"/>
    <x v="7"/>
    <s v="40001"/>
    <n v="40001"/>
    <x v="215"/>
    <n v="5726.21"/>
  </r>
  <r>
    <x v="1"/>
    <x v="39"/>
    <x v="39"/>
    <n v="2014"/>
    <x v="6"/>
    <s v="22988"/>
    <n v="22988"/>
    <x v="270"/>
    <n v="663.57"/>
  </r>
  <r>
    <x v="1"/>
    <x v="27"/>
    <x v="27"/>
    <n v="2014"/>
    <x v="6"/>
    <s v="10167"/>
    <n v="10167"/>
    <x v="225"/>
    <n v="500.39"/>
  </r>
  <r>
    <x v="2"/>
    <x v="10"/>
    <x v="10"/>
    <n v="2014"/>
    <x v="4"/>
    <s v="22949"/>
    <n v="22949"/>
    <x v="105"/>
    <n v="112"/>
  </r>
  <r>
    <x v="1"/>
    <x v="17"/>
    <x v="17"/>
    <n v="2014"/>
    <x v="5"/>
    <s v="10903"/>
    <n v="10903"/>
    <x v="92"/>
    <n v="124.06"/>
  </r>
  <r>
    <x v="0"/>
    <x v="24"/>
    <x v="24"/>
    <n v="2014"/>
    <x v="7"/>
    <s v="23029"/>
    <n v="23029"/>
    <x v="115"/>
    <n v="187.9"/>
  </r>
  <r>
    <x v="1"/>
    <x v="33"/>
    <x v="33"/>
    <n v="2014"/>
    <x v="4"/>
    <s v="22974"/>
    <n v="22974"/>
    <x v="148"/>
    <n v="271.95"/>
  </r>
  <r>
    <x v="1"/>
    <x v="63"/>
    <x v="63"/>
    <n v="2014"/>
    <x v="9"/>
    <s v="24384"/>
    <n v="24384"/>
    <x v="381"/>
    <n v="6618"/>
  </r>
  <r>
    <x v="1"/>
    <x v="33"/>
    <x v="33"/>
    <n v="2014"/>
    <x v="9"/>
    <s v="24138"/>
    <n v="24138"/>
    <x v="91"/>
    <n v="125"/>
  </r>
  <r>
    <x v="1"/>
    <x v="33"/>
    <x v="33"/>
    <n v="2014"/>
    <x v="3"/>
    <s v="24136"/>
    <n v="24136"/>
    <x v="344"/>
    <n v="300"/>
  </r>
  <r>
    <x v="1"/>
    <x v="0"/>
    <x v="0"/>
    <n v="2014"/>
    <x v="0"/>
    <s v="10131"/>
    <n v="10131"/>
    <x v="82"/>
    <n v="779"/>
  </r>
  <r>
    <x v="1"/>
    <x v="26"/>
    <x v="26"/>
    <n v="2014"/>
    <x v="3"/>
    <s v="21433"/>
    <n v="21433"/>
    <x v="99"/>
    <n v="103.58"/>
  </r>
  <r>
    <x v="1"/>
    <x v="33"/>
    <x v="33"/>
    <n v="2014"/>
    <x v="7"/>
    <s v="21663"/>
    <n v="21663"/>
    <x v="84"/>
    <n v="1237.98"/>
  </r>
  <r>
    <x v="1"/>
    <x v="52"/>
    <x v="52"/>
    <n v="2014"/>
    <x v="9"/>
    <s v="12732"/>
    <n v="12732"/>
    <x v="352"/>
    <n v="21716.25"/>
  </r>
  <r>
    <x v="1"/>
    <x v="52"/>
    <x v="52"/>
    <n v="2014"/>
    <x v="5"/>
    <s v="28073"/>
    <n v="28073"/>
    <x v="314"/>
    <n v="4767.5600000000004"/>
  </r>
  <r>
    <x v="1"/>
    <x v="17"/>
    <x v="17"/>
    <n v="2014"/>
    <x v="5"/>
    <s v="15341"/>
    <n v="15341"/>
    <x v="104"/>
    <n v="81"/>
  </r>
  <r>
    <x v="0"/>
    <x v="10"/>
    <x v="10"/>
    <n v="2014"/>
    <x v="4"/>
    <s v="40002"/>
    <n v="40002"/>
    <x v="76"/>
    <n v="39.69"/>
  </r>
  <r>
    <x v="1"/>
    <x v="10"/>
    <x v="10"/>
    <n v="2014"/>
    <x v="0"/>
    <s v="22665"/>
    <n v="22665"/>
    <x v="282"/>
    <n v="2487.39"/>
  </r>
  <r>
    <x v="1"/>
    <x v="24"/>
    <x v="24"/>
    <n v="2014"/>
    <x v="3"/>
    <s v="23094"/>
    <n v="23094"/>
    <x v="178"/>
    <n v="870"/>
  </r>
  <r>
    <x v="1"/>
    <x v="58"/>
    <x v="58"/>
    <n v="2014"/>
    <x v="2"/>
    <s v="21945"/>
    <n v="21945"/>
    <x v="181"/>
    <n v="36.82"/>
  </r>
  <r>
    <x v="0"/>
    <x v="22"/>
    <x v="22"/>
    <n v="2014"/>
    <x v="8"/>
    <s v="21709"/>
    <n v="21709"/>
    <x v="213"/>
    <n v="575"/>
  </r>
  <r>
    <x v="1"/>
    <x v="42"/>
    <x v="42"/>
    <n v="2014"/>
    <x v="7"/>
    <s v="13350"/>
    <n v="13350"/>
    <x v="256"/>
    <n v="108.71"/>
  </r>
  <r>
    <x v="1"/>
    <x v="31"/>
    <x v="31"/>
    <n v="2014"/>
    <x v="7"/>
    <s v="12594"/>
    <n v="12594"/>
    <x v="170"/>
    <n v="94.92"/>
  </r>
  <r>
    <x v="1"/>
    <x v="18"/>
    <x v="18"/>
    <n v="2014"/>
    <x v="4"/>
    <s v="14494"/>
    <n v="14494"/>
    <x v="241"/>
    <n v="3765.86"/>
  </r>
  <r>
    <x v="1"/>
    <x v="31"/>
    <x v="31"/>
    <n v="2014"/>
    <x v="4"/>
    <s v="20056"/>
    <n v="20056"/>
    <x v="166"/>
    <n v="80.55"/>
  </r>
  <r>
    <x v="1"/>
    <x v="61"/>
    <x v="61"/>
    <n v="2014"/>
    <x v="0"/>
    <s v="24020"/>
    <n v="24020"/>
    <x v="309"/>
    <n v="21.1"/>
  </r>
  <r>
    <x v="0"/>
    <x v="10"/>
    <x v="10"/>
    <n v="2014"/>
    <x v="5"/>
    <s v="22312"/>
    <n v="22312"/>
    <x v="98"/>
    <n v="537.42999999999995"/>
  </r>
  <r>
    <x v="1"/>
    <x v="56"/>
    <x v="56"/>
    <n v="2014"/>
    <x v="8"/>
    <s v="22451"/>
    <n v="22451"/>
    <x v="336"/>
    <n v="364"/>
  </r>
  <r>
    <x v="1"/>
    <x v="9"/>
    <x v="9"/>
    <n v="2014"/>
    <x v="6"/>
    <s v="10256"/>
    <n v="10256"/>
    <x v="107"/>
    <n v="1328.42"/>
  </r>
  <r>
    <x v="1"/>
    <x v="24"/>
    <x v="24"/>
    <n v="2014"/>
    <x v="1"/>
    <s v="22363"/>
    <n v="22363"/>
    <x v="29"/>
    <n v="301.45999999999998"/>
  </r>
  <r>
    <x v="1"/>
    <x v="17"/>
    <x v="17"/>
    <n v="2014"/>
    <x v="8"/>
    <s v="10290"/>
    <n v="10290"/>
    <x v="267"/>
    <n v="24.09"/>
  </r>
  <r>
    <x v="1"/>
    <x v="34"/>
    <x v="34"/>
    <n v="2014"/>
    <x v="6"/>
    <s v="23088"/>
    <n v="23088"/>
    <x v="315"/>
    <n v="2445.4499999999998"/>
  </r>
  <r>
    <x v="1"/>
    <x v="31"/>
    <x v="31"/>
    <n v="2014"/>
    <x v="4"/>
    <s v="10558"/>
    <n v="10558"/>
    <x v="302"/>
    <n v="18"/>
  </r>
  <r>
    <x v="1"/>
    <x v="58"/>
    <x v="58"/>
    <n v="2014"/>
    <x v="3"/>
    <s v="21807"/>
    <n v="21807"/>
    <x v="210"/>
    <n v="786.23"/>
  </r>
  <r>
    <x v="1"/>
    <x v="31"/>
    <x v="31"/>
    <n v="2014"/>
    <x v="5"/>
    <s v="10558"/>
    <n v="10558"/>
    <x v="302"/>
    <n v="105.84"/>
  </r>
  <r>
    <x v="1"/>
    <x v="31"/>
    <x v="31"/>
    <n v="2014"/>
    <x v="8"/>
    <s v="23157"/>
    <n v="23157"/>
    <x v="175"/>
    <n v="373.4"/>
  </r>
  <r>
    <x v="1"/>
    <x v="31"/>
    <x v="31"/>
    <n v="2014"/>
    <x v="9"/>
    <s v="23157"/>
    <n v="23157"/>
    <x v="175"/>
    <n v="401.25"/>
  </r>
  <r>
    <x v="1"/>
    <x v="52"/>
    <x v="52"/>
    <n v="2014"/>
    <x v="4"/>
    <s v="14127"/>
    <n v="14127"/>
    <x v="32"/>
    <n v="14082.39"/>
  </r>
  <r>
    <x v="0"/>
    <x v="10"/>
    <x v="10"/>
    <n v="2014"/>
    <x v="8"/>
    <s v="22665"/>
    <n v="22665"/>
    <x v="282"/>
    <n v="100.83"/>
  </r>
  <r>
    <x v="0"/>
    <x v="17"/>
    <x v="17"/>
    <n v="2014"/>
    <x v="1"/>
    <s v="11659"/>
    <n v="11659"/>
    <x v="422"/>
    <n v="379.14"/>
  </r>
  <r>
    <x v="1"/>
    <x v="22"/>
    <x v="22"/>
    <n v="2014"/>
    <x v="1"/>
    <s v="24138"/>
    <n v="24138"/>
    <x v="91"/>
    <n v="750"/>
  </r>
  <r>
    <x v="1"/>
    <x v="1"/>
    <x v="1"/>
    <n v="2014"/>
    <x v="2"/>
    <s v="24441"/>
    <n v="24441"/>
    <x v="487"/>
    <n v="176.74"/>
  </r>
  <r>
    <x v="0"/>
    <x v="31"/>
    <x v="31"/>
    <n v="2014"/>
    <x v="10"/>
    <s v="24104"/>
    <n v="24104"/>
    <x v="150"/>
    <n v="506.88"/>
  </r>
  <r>
    <x v="1"/>
    <x v="42"/>
    <x v="42"/>
    <n v="2014"/>
    <x v="2"/>
    <s v="21150"/>
    <n v="21150"/>
    <x v="88"/>
    <n v="580.80999999999995"/>
  </r>
  <r>
    <x v="1"/>
    <x v="34"/>
    <x v="34"/>
    <n v="2014"/>
    <x v="3"/>
    <s v="23088"/>
    <n v="23088"/>
    <x v="315"/>
    <n v="2843.7"/>
  </r>
  <r>
    <x v="1"/>
    <x v="33"/>
    <x v="33"/>
    <n v="2014"/>
    <x v="6"/>
    <s v="22974"/>
    <n v="22974"/>
    <x v="148"/>
    <n v="344.74"/>
  </r>
  <r>
    <x v="1"/>
    <x v="1"/>
    <x v="1"/>
    <n v="2014"/>
    <x v="6"/>
    <s v="22186"/>
    <n v="22186"/>
    <x v="54"/>
    <n v="20"/>
  </r>
  <r>
    <x v="1"/>
    <x v="39"/>
    <x v="39"/>
    <n v="2014"/>
    <x v="8"/>
    <s v="15430"/>
    <n v="15430"/>
    <x v="134"/>
    <n v="137.25"/>
  </r>
  <r>
    <x v="1"/>
    <x v="39"/>
    <x v="39"/>
    <n v="2014"/>
    <x v="9"/>
    <s v="15430"/>
    <n v="15430"/>
    <x v="134"/>
    <n v="27.33"/>
  </r>
  <r>
    <x v="1"/>
    <x v="9"/>
    <x v="9"/>
    <n v="2014"/>
    <x v="5"/>
    <s v="10205"/>
    <n v="10205"/>
    <x v="18"/>
    <n v="2180.69"/>
  </r>
  <r>
    <x v="1"/>
    <x v="31"/>
    <x v="31"/>
    <n v="2014"/>
    <x v="6"/>
    <s v="11296"/>
    <n v="11296"/>
    <x v="340"/>
    <n v="13.24"/>
  </r>
  <r>
    <x v="2"/>
    <x v="10"/>
    <x v="10"/>
    <n v="2014"/>
    <x v="1"/>
    <s v="22949"/>
    <n v="22949"/>
    <x v="105"/>
    <n v="2612.11"/>
  </r>
  <r>
    <x v="1"/>
    <x v="31"/>
    <x v="31"/>
    <n v="2014"/>
    <x v="1"/>
    <s v="15613"/>
    <n v="15613"/>
    <x v="60"/>
    <n v="4886.8900000000003"/>
  </r>
  <r>
    <x v="1"/>
    <x v="45"/>
    <x v="45"/>
    <n v="2014"/>
    <x v="3"/>
    <s v="21433"/>
    <n v="21433"/>
    <x v="99"/>
    <n v="7.98"/>
  </r>
  <r>
    <x v="1"/>
    <x v="33"/>
    <x v="33"/>
    <n v="2014"/>
    <x v="9"/>
    <s v="14171"/>
    <n v="14171"/>
    <x v="31"/>
    <n v="125"/>
  </r>
  <r>
    <x v="1"/>
    <x v="17"/>
    <x v="17"/>
    <n v="2014"/>
    <x v="3"/>
    <s v="21656"/>
    <n v="21656"/>
    <x v="15"/>
    <n v="1327.5"/>
  </r>
  <r>
    <x v="0"/>
    <x v="17"/>
    <x v="17"/>
    <n v="2014"/>
    <x v="7"/>
    <s v="21656"/>
    <n v="21656"/>
    <x v="15"/>
    <n v="475"/>
  </r>
  <r>
    <x v="1"/>
    <x v="33"/>
    <x v="33"/>
    <n v="2014"/>
    <x v="3"/>
    <s v="24286"/>
    <n v="24286"/>
    <x v="319"/>
    <n v="195.42"/>
  </r>
  <r>
    <x v="1"/>
    <x v="46"/>
    <x v="46"/>
    <n v="2014"/>
    <x v="10"/>
    <s v="15430"/>
    <n v="15430"/>
    <x v="134"/>
    <n v="73.83"/>
  </r>
  <r>
    <x v="0"/>
    <x v="47"/>
    <x v="47"/>
    <n v="2014"/>
    <x v="4"/>
    <s v="20017"/>
    <n v="20017"/>
    <x v="204"/>
    <n v="1036.6099999999999"/>
  </r>
  <r>
    <x v="1"/>
    <x v="31"/>
    <x v="31"/>
    <n v="2014"/>
    <x v="9"/>
    <s v="15659"/>
    <n v="15659"/>
    <x v="248"/>
    <n v="1.89"/>
  </r>
  <r>
    <x v="0"/>
    <x v="10"/>
    <x v="10"/>
    <n v="2014"/>
    <x v="6"/>
    <s v="24213"/>
    <n v="24213"/>
    <x v="96"/>
    <n v="1485.25"/>
  </r>
  <r>
    <x v="1"/>
    <x v="17"/>
    <x v="17"/>
    <n v="2014"/>
    <x v="6"/>
    <s v="21944"/>
    <n v="21944"/>
    <x v="70"/>
    <n v="120"/>
  </r>
  <r>
    <x v="1"/>
    <x v="42"/>
    <x v="42"/>
    <n v="2014"/>
    <x v="4"/>
    <s v="20300"/>
    <n v="20300"/>
    <x v="331"/>
    <n v="625"/>
  </r>
  <r>
    <x v="0"/>
    <x v="50"/>
    <x v="50"/>
    <n v="2014"/>
    <x v="3"/>
    <s v="22384"/>
    <n v="22384"/>
    <x v="293"/>
    <n v="230.7"/>
  </r>
  <r>
    <x v="0"/>
    <x v="33"/>
    <x v="33"/>
    <n v="2014"/>
    <x v="0"/>
    <s v="21778"/>
    <n v="21778"/>
    <x v="22"/>
    <n v="140"/>
  </r>
  <r>
    <x v="1"/>
    <x v="1"/>
    <x v="1"/>
    <n v="2014"/>
    <x v="5"/>
    <s v="21929"/>
    <n v="21929"/>
    <x v="405"/>
    <n v="15335.75"/>
  </r>
  <r>
    <x v="1"/>
    <x v="29"/>
    <x v="29"/>
    <n v="2014"/>
    <x v="5"/>
    <s v="24307"/>
    <n v="24307"/>
    <x v="507"/>
    <n v="199"/>
  </r>
  <r>
    <x v="0"/>
    <x v="31"/>
    <x v="31"/>
    <n v="2014"/>
    <x v="8"/>
    <s v="16038"/>
    <n v="16038"/>
    <x v="400"/>
    <n v="1972.8"/>
  </r>
  <r>
    <x v="1"/>
    <x v="31"/>
    <x v="31"/>
    <n v="2014"/>
    <x v="3"/>
    <s v="12594"/>
    <n v="12594"/>
    <x v="170"/>
    <n v="79.709999999999994"/>
  </r>
  <r>
    <x v="0"/>
    <x v="39"/>
    <x v="39"/>
    <n v="2014"/>
    <x v="5"/>
    <s v="22665"/>
    <n v="22665"/>
    <x v="282"/>
    <n v="16476.02"/>
  </r>
  <r>
    <x v="1"/>
    <x v="34"/>
    <x v="34"/>
    <n v="2014"/>
    <x v="4"/>
    <s v="23167"/>
    <n v="23167"/>
    <x v="30"/>
    <n v="7592.68"/>
  </r>
  <r>
    <x v="1"/>
    <x v="10"/>
    <x v="10"/>
    <n v="2014"/>
    <x v="2"/>
    <s v="22204"/>
    <n v="22204"/>
    <x v="59"/>
    <n v="7.14"/>
  </r>
  <r>
    <x v="1"/>
    <x v="31"/>
    <x v="31"/>
    <n v="2014"/>
    <x v="0"/>
    <s v="24182"/>
    <n v="24182"/>
    <x v="109"/>
    <n v="-18983.55"/>
  </r>
  <r>
    <x v="0"/>
    <x v="24"/>
    <x v="24"/>
    <n v="2014"/>
    <x v="1"/>
    <s v="24225"/>
    <n v="24225"/>
    <x v="16"/>
    <n v="106.29"/>
  </r>
  <r>
    <x v="0"/>
    <x v="17"/>
    <x v="17"/>
    <n v="2014"/>
    <x v="5"/>
    <s v="21656"/>
    <n v="21656"/>
    <x v="15"/>
    <n v="506.25"/>
  </r>
  <r>
    <x v="1"/>
    <x v="27"/>
    <x v="27"/>
    <n v="2014"/>
    <x v="3"/>
    <s v="10061"/>
    <n v="10061"/>
    <x v="431"/>
    <n v="611.41999999999996"/>
  </r>
  <r>
    <x v="1"/>
    <x v="43"/>
    <x v="43"/>
    <n v="2014"/>
    <x v="6"/>
    <s v="14382"/>
    <n v="14382"/>
    <x v="543"/>
    <n v="24.6"/>
  </r>
  <r>
    <x v="1"/>
    <x v="31"/>
    <x v="31"/>
    <n v="2014"/>
    <x v="8"/>
    <s v="15613"/>
    <n v="15613"/>
    <x v="60"/>
    <n v="561.30999999999995"/>
  </r>
  <r>
    <x v="1"/>
    <x v="31"/>
    <x v="31"/>
    <n v="2014"/>
    <x v="9"/>
    <s v="15613"/>
    <n v="15613"/>
    <x v="60"/>
    <n v="4260.37"/>
  </r>
  <r>
    <x v="1"/>
    <x v="39"/>
    <x v="39"/>
    <n v="2014"/>
    <x v="7"/>
    <s v="14659"/>
    <n v="14659"/>
    <x v="300"/>
    <n v="0.56000000000000005"/>
  </r>
  <r>
    <x v="1"/>
    <x v="27"/>
    <x v="27"/>
    <n v="2014"/>
    <x v="8"/>
    <s v="10053"/>
    <n v="10053"/>
    <x v="47"/>
    <n v="959.13"/>
  </r>
  <r>
    <x v="1"/>
    <x v="31"/>
    <x v="31"/>
    <n v="2014"/>
    <x v="5"/>
    <s v="14206"/>
    <n v="14206"/>
    <x v="45"/>
    <n v="203.9"/>
  </r>
  <r>
    <x v="0"/>
    <x v="11"/>
    <x v="11"/>
    <n v="2014"/>
    <x v="1"/>
    <s v="10714"/>
    <n v="10714"/>
    <x v="5"/>
    <n v="15.28"/>
  </r>
  <r>
    <x v="1"/>
    <x v="33"/>
    <x v="33"/>
    <n v="2014"/>
    <x v="7"/>
    <s v="23305"/>
    <n v="23305"/>
    <x v="362"/>
    <n v="126"/>
  </r>
  <r>
    <x v="1"/>
    <x v="52"/>
    <x v="52"/>
    <n v="2014"/>
    <x v="3"/>
    <s v="24136"/>
    <n v="24136"/>
    <x v="344"/>
    <n v="180"/>
  </r>
  <r>
    <x v="1"/>
    <x v="28"/>
    <x v="28"/>
    <n v="2014"/>
    <x v="2"/>
    <s v="13909"/>
    <n v="13909"/>
    <x v="101"/>
    <n v="918.1"/>
  </r>
  <r>
    <x v="1"/>
    <x v="33"/>
    <x v="33"/>
    <n v="2014"/>
    <x v="0"/>
    <s v="15430"/>
    <n v="15430"/>
    <x v="134"/>
    <n v="125"/>
  </r>
  <r>
    <x v="1"/>
    <x v="45"/>
    <x v="45"/>
    <n v="2014"/>
    <x v="7"/>
    <s v="22727"/>
    <n v="22727"/>
    <x v="544"/>
    <n v="127.9"/>
  </r>
  <r>
    <x v="1"/>
    <x v="11"/>
    <x v="11"/>
    <n v="2014"/>
    <x v="5"/>
    <s v="22668"/>
    <n v="22668"/>
    <x v="89"/>
    <n v="110.66"/>
  </r>
  <r>
    <x v="1"/>
    <x v="30"/>
    <x v="30"/>
    <n v="2014"/>
    <x v="1"/>
    <s v="15672"/>
    <n v="15672"/>
    <x v="279"/>
    <n v="3674"/>
  </r>
  <r>
    <x v="1"/>
    <x v="39"/>
    <x v="39"/>
    <n v="2014"/>
    <x v="7"/>
    <s v="11925"/>
    <n v="11925"/>
    <x v="216"/>
    <n v="456.24"/>
  </r>
  <r>
    <x v="0"/>
    <x v="31"/>
    <x v="31"/>
    <n v="2014"/>
    <x v="6"/>
    <s v="11364"/>
    <n v="11364"/>
    <x v="13"/>
    <n v="3547.97"/>
  </r>
  <r>
    <x v="1"/>
    <x v="26"/>
    <x v="26"/>
    <n v="2014"/>
    <x v="6"/>
    <s v="15128"/>
    <n v="15128"/>
    <x v="130"/>
    <n v="87.73"/>
  </r>
  <r>
    <x v="1"/>
    <x v="45"/>
    <x v="45"/>
    <n v="2014"/>
    <x v="10"/>
    <s v="11099"/>
    <n v="11099"/>
    <x v="116"/>
    <n v="98.55"/>
  </r>
  <r>
    <x v="0"/>
    <x v="39"/>
    <x v="39"/>
    <n v="2014"/>
    <x v="1"/>
    <s v="22674"/>
    <n v="22674"/>
    <x v="291"/>
    <n v="-14.48"/>
  </r>
  <r>
    <x v="1"/>
    <x v="57"/>
    <x v="57"/>
    <n v="2014"/>
    <x v="9"/>
    <s v="15672"/>
    <n v="15672"/>
    <x v="279"/>
    <n v="275"/>
  </r>
  <r>
    <x v="1"/>
    <x v="5"/>
    <x v="5"/>
    <n v="2014"/>
    <x v="7"/>
    <s v="23300"/>
    <n v="23300"/>
    <x v="111"/>
    <n v="106.67"/>
  </r>
  <r>
    <x v="1"/>
    <x v="27"/>
    <x v="27"/>
    <n v="2014"/>
    <x v="4"/>
    <s v="10167"/>
    <n v="10167"/>
    <x v="225"/>
    <n v="356.78"/>
  </r>
  <r>
    <x v="1"/>
    <x v="39"/>
    <x v="39"/>
    <n v="2014"/>
    <x v="3"/>
    <s v="10039"/>
    <n v="10039"/>
    <x v="357"/>
    <n v="83.82"/>
  </r>
  <r>
    <x v="1"/>
    <x v="47"/>
    <x v="47"/>
    <n v="2014"/>
    <x v="6"/>
    <s v="20017"/>
    <n v="20017"/>
    <x v="204"/>
    <n v="7981.67"/>
  </r>
  <r>
    <x v="1"/>
    <x v="15"/>
    <x v="15"/>
    <n v="2014"/>
    <x v="2"/>
    <s v="20185"/>
    <n v="20185"/>
    <x v="379"/>
    <n v="898.92"/>
  </r>
  <r>
    <x v="1"/>
    <x v="33"/>
    <x v="33"/>
    <n v="2014"/>
    <x v="7"/>
    <s v="11618"/>
    <n v="11618"/>
    <x v="407"/>
    <n v="764.44"/>
  </r>
  <r>
    <x v="1"/>
    <x v="32"/>
    <x v="32"/>
    <n v="2014"/>
    <x v="1"/>
    <s v="21944"/>
    <n v="21944"/>
    <x v="70"/>
    <n v="50"/>
  </r>
  <r>
    <x v="0"/>
    <x v="27"/>
    <x v="27"/>
    <n v="2014"/>
    <x v="1"/>
    <s v="10895"/>
    <n v="10895"/>
    <x v="74"/>
    <n v="6608.21"/>
  </r>
  <r>
    <x v="1"/>
    <x v="45"/>
    <x v="45"/>
    <n v="2014"/>
    <x v="5"/>
    <s v="24402"/>
    <n v="24402"/>
    <x v="545"/>
    <n v="400"/>
  </r>
  <r>
    <x v="1"/>
    <x v="51"/>
    <x v="51"/>
    <n v="2014"/>
    <x v="5"/>
    <s v="22668"/>
    <n v="22668"/>
    <x v="89"/>
    <n v="67.34"/>
  </r>
  <r>
    <x v="1"/>
    <x v="17"/>
    <x v="17"/>
    <n v="2014"/>
    <x v="7"/>
    <s v="15586"/>
    <n v="15586"/>
    <x v="110"/>
    <n v="227.72"/>
  </r>
  <r>
    <x v="1"/>
    <x v="1"/>
    <x v="1"/>
    <n v="2014"/>
    <x v="10"/>
    <s v="12702"/>
    <n v="12702"/>
    <x v="171"/>
    <n v="11.59"/>
  </r>
  <r>
    <x v="1"/>
    <x v="39"/>
    <x v="39"/>
    <n v="2014"/>
    <x v="8"/>
    <s v="24312"/>
    <n v="24312"/>
    <x v="546"/>
    <n v="931.5"/>
  </r>
  <r>
    <x v="1"/>
    <x v="39"/>
    <x v="39"/>
    <n v="2014"/>
    <x v="2"/>
    <s v="40002"/>
    <n v="40002"/>
    <x v="76"/>
    <n v="185"/>
  </r>
  <r>
    <x v="1"/>
    <x v="27"/>
    <x v="27"/>
    <n v="2014"/>
    <x v="0"/>
    <s v="14117"/>
    <n v="14117"/>
    <x v="39"/>
    <n v="1543.74"/>
  </r>
  <r>
    <x v="1"/>
    <x v="32"/>
    <x v="32"/>
    <n v="2014"/>
    <x v="7"/>
    <s v="11247"/>
    <n v="11247"/>
    <x v="44"/>
    <n v="870.91"/>
  </r>
  <r>
    <x v="0"/>
    <x v="45"/>
    <x v="45"/>
    <n v="2014"/>
    <x v="3"/>
    <s v="21095"/>
    <n v="21095"/>
    <x v="94"/>
    <n v="1114.42"/>
  </r>
  <r>
    <x v="0"/>
    <x v="50"/>
    <x v="50"/>
    <n v="2014"/>
    <x v="7"/>
    <s v="23029"/>
    <n v="23029"/>
    <x v="115"/>
    <n v="431.74"/>
  </r>
  <r>
    <x v="1"/>
    <x v="26"/>
    <x v="26"/>
    <n v="2014"/>
    <x v="4"/>
    <s v="15121"/>
    <n v="15121"/>
    <x v="154"/>
    <n v="17.7"/>
  </r>
  <r>
    <x v="1"/>
    <x v="35"/>
    <x v="35"/>
    <n v="2014"/>
    <x v="8"/>
    <s v="10574"/>
    <n v="10574"/>
    <x v="4"/>
    <n v="347.12"/>
  </r>
  <r>
    <x v="1"/>
    <x v="35"/>
    <x v="35"/>
    <n v="2014"/>
    <x v="9"/>
    <s v="10574"/>
    <n v="10574"/>
    <x v="4"/>
    <n v="381.66"/>
  </r>
  <r>
    <x v="1"/>
    <x v="34"/>
    <x v="34"/>
    <n v="2014"/>
    <x v="9"/>
    <s v="24444"/>
    <n v="24444"/>
    <x v="378"/>
    <n v="3196.96"/>
  </r>
  <r>
    <x v="1"/>
    <x v="52"/>
    <x v="52"/>
    <n v="2014"/>
    <x v="0"/>
    <s v="28073"/>
    <n v="28073"/>
    <x v="314"/>
    <n v="4767.5600000000004"/>
  </r>
  <r>
    <x v="1"/>
    <x v="33"/>
    <x v="33"/>
    <n v="2014"/>
    <x v="1"/>
    <s v="23300"/>
    <n v="23300"/>
    <x v="111"/>
    <n v="100"/>
  </r>
  <r>
    <x v="0"/>
    <x v="38"/>
    <x v="38"/>
    <n v="2014"/>
    <x v="3"/>
    <s v="22298"/>
    <n v="22298"/>
    <x v="189"/>
    <n v="308"/>
  </r>
  <r>
    <x v="0"/>
    <x v="43"/>
    <x v="43"/>
    <n v="2014"/>
    <x v="0"/>
    <s v="16037"/>
    <n v="16037"/>
    <x v="187"/>
    <n v="11.39"/>
  </r>
  <r>
    <x v="0"/>
    <x v="18"/>
    <x v="18"/>
    <n v="2014"/>
    <x v="5"/>
    <s v="14494"/>
    <n v="14494"/>
    <x v="241"/>
    <n v="1706.81"/>
  </r>
  <r>
    <x v="1"/>
    <x v="39"/>
    <x v="39"/>
    <n v="2014"/>
    <x v="6"/>
    <s v="11160"/>
    <n v="11160"/>
    <x v="547"/>
    <n v="39.49"/>
  </r>
  <r>
    <x v="1"/>
    <x v="50"/>
    <x v="50"/>
    <n v="2014"/>
    <x v="10"/>
    <s v="22800"/>
    <n v="22800"/>
    <x v="288"/>
    <n v="0.75"/>
  </r>
  <r>
    <x v="1"/>
    <x v="17"/>
    <x v="17"/>
    <n v="2014"/>
    <x v="8"/>
    <s v="12712"/>
    <n v="12712"/>
    <x v="276"/>
    <n v="155.79"/>
  </r>
  <r>
    <x v="1"/>
    <x v="17"/>
    <x v="17"/>
    <n v="2014"/>
    <x v="9"/>
    <s v="12712"/>
    <n v="12712"/>
    <x v="276"/>
    <n v="164.37"/>
  </r>
  <r>
    <x v="1"/>
    <x v="24"/>
    <x v="24"/>
    <n v="2014"/>
    <x v="5"/>
    <s v="20611"/>
    <n v="20611"/>
    <x v="416"/>
    <n v="20"/>
  </r>
  <r>
    <x v="1"/>
    <x v="35"/>
    <x v="35"/>
    <n v="2014"/>
    <x v="8"/>
    <s v="11508"/>
    <n v="11508"/>
    <x v="156"/>
    <n v="601"/>
  </r>
  <r>
    <x v="1"/>
    <x v="39"/>
    <x v="39"/>
    <n v="2014"/>
    <x v="1"/>
    <s v="15659"/>
    <n v="15659"/>
    <x v="248"/>
    <n v="-187.55"/>
  </r>
  <r>
    <x v="1"/>
    <x v="46"/>
    <x v="46"/>
    <n v="2014"/>
    <x v="0"/>
    <s v="15430"/>
    <n v="15430"/>
    <x v="134"/>
    <n v="115.08"/>
  </r>
  <r>
    <x v="1"/>
    <x v="33"/>
    <x v="33"/>
    <n v="2014"/>
    <x v="2"/>
    <s v="22385"/>
    <n v="22385"/>
    <x v="117"/>
    <n v="203.12"/>
  </r>
  <r>
    <x v="1"/>
    <x v="51"/>
    <x v="51"/>
    <n v="2014"/>
    <x v="4"/>
    <s v="15565"/>
    <n v="15565"/>
    <x v="58"/>
    <n v="78.400000000000006"/>
  </r>
  <r>
    <x v="1"/>
    <x v="45"/>
    <x v="45"/>
    <n v="2014"/>
    <x v="6"/>
    <s v="24153"/>
    <n v="24153"/>
    <x v="548"/>
    <n v="178.78"/>
  </r>
  <r>
    <x v="1"/>
    <x v="9"/>
    <x v="9"/>
    <n v="2014"/>
    <x v="3"/>
    <s v="10256"/>
    <n v="10256"/>
    <x v="107"/>
    <n v="911.7"/>
  </r>
  <r>
    <x v="1"/>
    <x v="39"/>
    <x v="39"/>
    <n v="2014"/>
    <x v="5"/>
    <s v="16065"/>
    <n v="16065"/>
    <x v="294"/>
    <n v="120.52"/>
  </r>
  <r>
    <x v="0"/>
    <x v="10"/>
    <x v="10"/>
    <n v="2014"/>
    <x v="0"/>
    <s v="11786"/>
    <n v="11786"/>
    <x v="322"/>
    <n v="0"/>
  </r>
  <r>
    <x v="1"/>
    <x v="28"/>
    <x v="28"/>
    <n v="2014"/>
    <x v="0"/>
    <s v="11099"/>
    <n v="11099"/>
    <x v="116"/>
    <n v="497.49"/>
  </r>
  <r>
    <x v="1"/>
    <x v="47"/>
    <x v="47"/>
    <n v="2014"/>
    <x v="6"/>
    <s v="15565"/>
    <n v="15565"/>
    <x v="58"/>
    <n v="42.94"/>
  </r>
  <r>
    <x v="1"/>
    <x v="39"/>
    <x v="39"/>
    <n v="2014"/>
    <x v="3"/>
    <s v="13460"/>
    <n v="13460"/>
    <x v="43"/>
    <n v="304.24"/>
  </r>
  <r>
    <x v="1"/>
    <x v="31"/>
    <x v="31"/>
    <n v="2014"/>
    <x v="6"/>
    <s v="21434"/>
    <n v="21434"/>
    <x v="325"/>
    <n v="128"/>
  </r>
  <r>
    <x v="0"/>
    <x v="10"/>
    <x v="10"/>
    <n v="2014"/>
    <x v="3"/>
    <s v="13909"/>
    <n v="13909"/>
    <x v="101"/>
    <n v="83.96"/>
  </r>
  <r>
    <x v="1"/>
    <x v="31"/>
    <x v="31"/>
    <n v="2014"/>
    <x v="1"/>
    <s v="13307"/>
    <n v="13307"/>
    <x v="122"/>
    <n v="0"/>
  </r>
  <r>
    <x v="1"/>
    <x v="11"/>
    <x v="11"/>
    <n v="2014"/>
    <x v="1"/>
    <s v="15416"/>
    <n v="15416"/>
    <x v="108"/>
    <n v="94.95"/>
  </r>
  <r>
    <x v="2"/>
    <x v="10"/>
    <x v="10"/>
    <n v="2014"/>
    <x v="10"/>
    <s v="22949"/>
    <n v="22949"/>
    <x v="105"/>
    <n v="0"/>
  </r>
  <r>
    <x v="1"/>
    <x v="47"/>
    <x v="47"/>
    <n v="2014"/>
    <x v="7"/>
    <s v="21948"/>
    <n v="21948"/>
    <x v="278"/>
    <n v="9.8000000000000007"/>
  </r>
  <r>
    <x v="1"/>
    <x v="31"/>
    <x v="31"/>
    <n v="2014"/>
    <x v="9"/>
    <s v="21343"/>
    <n v="21343"/>
    <x v="138"/>
    <n v="55.76"/>
  </r>
  <r>
    <x v="0"/>
    <x v="46"/>
    <x v="46"/>
    <n v="2014"/>
    <x v="4"/>
    <s v="13909"/>
    <n v="13909"/>
    <x v="101"/>
    <n v="193.97"/>
  </r>
  <r>
    <x v="1"/>
    <x v="33"/>
    <x v="33"/>
    <n v="2014"/>
    <x v="0"/>
    <s v="13278"/>
    <n v="13278"/>
    <x v="192"/>
    <n v="3749.63"/>
  </r>
  <r>
    <x v="0"/>
    <x v="50"/>
    <x v="50"/>
    <n v="2014"/>
    <x v="3"/>
    <s v="23029"/>
    <n v="23029"/>
    <x v="115"/>
    <n v="577.74"/>
  </r>
  <r>
    <x v="1"/>
    <x v="39"/>
    <x v="39"/>
    <n v="2014"/>
    <x v="1"/>
    <s v="24312"/>
    <n v="24312"/>
    <x v="546"/>
    <n v="-931.5"/>
  </r>
  <r>
    <x v="1"/>
    <x v="15"/>
    <x v="15"/>
    <n v="2014"/>
    <x v="10"/>
    <s v="13113"/>
    <n v="13113"/>
    <x v="237"/>
    <n v="400"/>
  </r>
  <r>
    <x v="1"/>
    <x v="31"/>
    <x v="31"/>
    <n v="2014"/>
    <x v="8"/>
    <s v="22664"/>
    <n v="22664"/>
    <x v="14"/>
    <n v="77.319999999999993"/>
  </r>
  <r>
    <x v="1"/>
    <x v="31"/>
    <x v="31"/>
    <n v="2014"/>
    <x v="9"/>
    <s v="22664"/>
    <n v="22664"/>
    <x v="14"/>
    <n v="193.36"/>
  </r>
  <r>
    <x v="1"/>
    <x v="31"/>
    <x v="31"/>
    <n v="2014"/>
    <x v="3"/>
    <s v="22664"/>
    <n v="22664"/>
    <x v="14"/>
    <n v="136.41"/>
  </r>
  <r>
    <x v="1"/>
    <x v="39"/>
    <x v="39"/>
    <n v="2014"/>
    <x v="4"/>
    <s v="10202"/>
    <n v="10202"/>
    <x v="218"/>
    <n v="131.75"/>
  </r>
  <r>
    <x v="0"/>
    <x v="11"/>
    <x v="11"/>
    <n v="2014"/>
    <x v="9"/>
    <s v="23027"/>
    <n v="23027"/>
    <x v="9"/>
    <n v="144.69999999999999"/>
  </r>
  <r>
    <x v="1"/>
    <x v="52"/>
    <x v="52"/>
    <n v="2014"/>
    <x v="0"/>
    <s v="22959"/>
    <n v="22959"/>
    <x v="200"/>
    <n v="13278"/>
  </r>
  <r>
    <x v="1"/>
    <x v="46"/>
    <x v="46"/>
    <n v="2014"/>
    <x v="3"/>
    <s v="22385"/>
    <n v="22385"/>
    <x v="117"/>
    <n v="16.989999999999998"/>
  </r>
  <r>
    <x v="1"/>
    <x v="50"/>
    <x v="50"/>
    <n v="2014"/>
    <x v="6"/>
    <s v="13126"/>
    <n v="13126"/>
    <x v="165"/>
    <n v="15"/>
  </r>
  <r>
    <x v="1"/>
    <x v="33"/>
    <x v="33"/>
    <n v="2014"/>
    <x v="8"/>
    <s v="24171"/>
    <n v="24171"/>
    <x v="231"/>
    <n v="263.68"/>
  </r>
  <r>
    <x v="1"/>
    <x v="33"/>
    <x v="33"/>
    <n v="2014"/>
    <x v="9"/>
    <s v="24171"/>
    <n v="24171"/>
    <x v="231"/>
    <n v="141.85"/>
  </r>
  <r>
    <x v="1"/>
    <x v="51"/>
    <x v="51"/>
    <n v="2014"/>
    <x v="7"/>
    <s v="22668"/>
    <n v="22668"/>
    <x v="89"/>
    <n v="116.74"/>
  </r>
  <r>
    <x v="0"/>
    <x v="50"/>
    <x v="50"/>
    <n v="2014"/>
    <x v="3"/>
    <s v="24225"/>
    <n v="24225"/>
    <x v="16"/>
    <n v="11.5"/>
  </r>
  <r>
    <x v="1"/>
    <x v="17"/>
    <x v="17"/>
    <n v="2014"/>
    <x v="1"/>
    <s v="14161"/>
    <n v="14161"/>
    <x v="221"/>
    <n v="174"/>
  </r>
  <r>
    <x v="1"/>
    <x v="26"/>
    <x v="26"/>
    <n v="2014"/>
    <x v="6"/>
    <s v="21946"/>
    <n v="21946"/>
    <x v="127"/>
    <n v="118.78"/>
  </r>
  <r>
    <x v="0"/>
    <x v="5"/>
    <x v="5"/>
    <n v="2014"/>
    <x v="3"/>
    <s v="24104"/>
    <n v="24104"/>
    <x v="150"/>
    <n v="3168.45"/>
  </r>
  <r>
    <x v="0"/>
    <x v="33"/>
    <x v="33"/>
    <n v="2014"/>
    <x v="7"/>
    <s v="13278"/>
    <n v="13278"/>
    <x v="192"/>
    <n v="412.54"/>
  </r>
  <r>
    <x v="1"/>
    <x v="52"/>
    <x v="52"/>
    <n v="2014"/>
    <x v="2"/>
    <s v="21294"/>
    <n v="21294"/>
    <x v="132"/>
    <n v="4524"/>
  </r>
  <r>
    <x v="1"/>
    <x v="31"/>
    <x v="31"/>
    <n v="2014"/>
    <x v="8"/>
    <s v="16085"/>
    <n v="16085"/>
    <x v="508"/>
    <n v="56.64"/>
  </r>
  <r>
    <x v="0"/>
    <x v="1"/>
    <x v="1"/>
    <n v="2014"/>
    <x v="6"/>
    <s v="24018"/>
    <n v="24018"/>
    <x v="193"/>
    <n v="21"/>
  </r>
  <r>
    <x v="0"/>
    <x v="17"/>
    <x v="17"/>
    <n v="2014"/>
    <x v="0"/>
    <s v="21656"/>
    <n v="21656"/>
    <x v="15"/>
    <n v="500"/>
  </r>
  <r>
    <x v="1"/>
    <x v="46"/>
    <x v="46"/>
    <n v="2014"/>
    <x v="4"/>
    <s v="21095"/>
    <n v="21095"/>
    <x v="94"/>
    <n v="728.44"/>
  </r>
  <r>
    <x v="1"/>
    <x v="33"/>
    <x v="33"/>
    <n v="2014"/>
    <x v="1"/>
    <s v="24137"/>
    <n v="24137"/>
    <x v="374"/>
    <n v="150"/>
  </r>
  <r>
    <x v="1"/>
    <x v="4"/>
    <x v="4"/>
    <n v="2014"/>
    <x v="3"/>
    <s v="13923"/>
    <n v="13923"/>
    <x v="436"/>
    <n v="19500"/>
  </r>
  <r>
    <x v="0"/>
    <x v="39"/>
    <x v="39"/>
    <n v="2014"/>
    <x v="3"/>
    <s v="24368"/>
    <n v="24368"/>
    <x v="549"/>
    <n v="48"/>
  </r>
  <r>
    <x v="0"/>
    <x v="45"/>
    <x v="45"/>
    <n v="2014"/>
    <x v="6"/>
    <s v="20057"/>
    <n v="20057"/>
    <x v="532"/>
    <n v="1971"/>
  </r>
  <r>
    <x v="1"/>
    <x v="51"/>
    <x v="51"/>
    <n v="2014"/>
    <x v="8"/>
    <s v="11511"/>
    <n v="11511"/>
    <x v="53"/>
    <n v="204.04"/>
  </r>
  <r>
    <x v="1"/>
    <x v="51"/>
    <x v="51"/>
    <n v="2014"/>
    <x v="9"/>
    <s v="11511"/>
    <n v="11511"/>
    <x v="53"/>
    <n v="130"/>
  </r>
  <r>
    <x v="1"/>
    <x v="52"/>
    <x v="52"/>
    <n v="2014"/>
    <x v="5"/>
    <s v="12814"/>
    <n v="12814"/>
    <x v="316"/>
    <n v="13963.18"/>
  </r>
  <r>
    <x v="0"/>
    <x v="1"/>
    <x v="1"/>
    <n v="2014"/>
    <x v="5"/>
    <s v="21778"/>
    <n v="21778"/>
    <x v="22"/>
    <n v="36.200000000000003"/>
  </r>
  <r>
    <x v="1"/>
    <x v="17"/>
    <x v="17"/>
    <n v="2014"/>
    <x v="8"/>
    <s v="22123"/>
    <n v="22123"/>
    <x v="550"/>
    <n v="300"/>
  </r>
  <r>
    <x v="1"/>
    <x v="33"/>
    <x v="33"/>
    <n v="2014"/>
    <x v="1"/>
    <s v="14289"/>
    <n v="14289"/>
    <x v="102"/>
    <n v="4967.49"/>
  </r>
  <r>
    <x v="1"/>
    <x v="30"/>
    <x v="30"/>
    <n v="2014"/>
    <x v="8"/>
    <s v="24053"/>
    <n v="24053"/>
    <x v="184"/>
    <n v="4840"/>
  </r>
  <r>
    <x v="1"/>
    <x v="30"/>
    <x v="30"/>
    <n v="2014"/>
    <x v="9"/>
    <s v="24053"/>
    <n v="24053"/>
    <x v="184"/>
    <n v="5687"/>
  </r>
  <r>
    <x v="1"/>
    <x v="52"/>
    <x v="52"/>
    <n v="2014"/>
    <x v="6"/>
    <s v="12732"/>
    <n v="12732"/>
    <x v="352"/>
    <n v="21716.25"/>
  </r>
  <r>
    <x v="0"/>
    <x v="0"/>
    <x v="0"/>
    <n v="2014"/>
    <x v="8"/>
    <s v="16037"/>
    <n v="16037"/>
    <x v="187"/>
    <n v="0"/>
  </r>
  <r>
    <x v="0"/>
    <x v="17"/>
    <x v="17"/>
    <n v="2014"/>
    <x v="3"/>
    <s v="11659"/>
    <n v="11659"/>
    <x v="422"/>
    <n v="379.14"/>
  </r>
  <r>
    <x v="0"/>
    <x v="10"/>
    <x v="10"/>
    <n v="2014"/>
    <x v="1"/>
    <s v="22312"/>
    <n v="22312"/>
    <x v="98"/>
    <n v="195.65"/>
  </r>
  <r>
    <x v="0"/>
    <x v="1"/>
    <x v="1"/>
    <n v="2014"/>
    <x v="0"/>
    <s v="21778"/>
    <n v="21778"/>
    <x v="22"/>
    <n v="33.090000000000003"/>
  </r>
  <r>
    <x v="0"/>
    <x v="39"/>
    <x v="39"/>
    <n v="2014"/>
    <x v="3"/>
    <s v="24334"/>
    <n v="24334"/>
    <x v="551"/>
    <n v="45.66"/>
  </r>
  <r>
    <x v="0"/>
    <x v="50"/>
    <x v="50"/>
    <n v="2014"/>
    <x v="5"/>
    <s v="24087"/>
    <n v="24087"/>
    <x v="65"/>
    <n v="619.87"/>
  </r>
  <r>
    <x v="0"/>
    <x v="51"/>
    <x v="51"/>
    <n v="2014"/>
    <x v="6"/>
    <s v="22706"/>
    <n v="22706"/>
    <x v="173"/>
    <n v="28.82"/>
  </r>
  <r>
    <x v="1"/>
    <x v="39"/>
    <x v="39"/>
    <n v="2014"/>
    <x v="2"/>
    <s v="21861"/>
    <n v="21861"/>
    <x v="75"/>
    <n v="745"/>
  </r>
  <r>
    <x v="1"/>
    <x v="27"/>
    <x v="27"/>
    <n v="2014"/>
    <x v="8"/>
    <s v="14140"/>
    <n v="14140"/>
    <x v="203"/>
    <n v="1188.31"/>
  </r>
  <r>
    <x v="1"/>
    <x v="27"/>
    <x v="27"/>
    <n v="2014"/>
    <x v="9"/>
    <s v="14140"/>
    <n v="14140"/>
    <x v="203"/>
    <n v="15.8"/>
  </r>
  <r>
    <x v="1"/>
    <x v="11"/>
    <x v="11"/>
    <n v="2014"/>
    <x v="0"/>
    <s v="22800"/>
    <n v="22800"/>
    <x v="288"/>
    <n v="84.39"/>
  </r>
  <r>
    <x v="0"/>
    <x v="11"/>
    <x v="11"/>
    <n v="2014"/>
    <x v="0"/>
    <s v="21709"/>
    <n v="21709"/>
    <x v="213"/>
    <n v="58"/>
  </r>
  <r>
    <x v="1"/>
    <x v="17"/>
    <x v="17"/>
    <n v="2014"/>
    <x v="8"/>
    <s v="20273"/>
    <n v="20273"/>
    <x v="26"/>
    <n v="76.5"/>
  </r>
  <r>
    <x v="1"/>
    <x v="17"/>
    <x v="17"/>
    <n v="2014"/>
    <x v="9"/>
    <s v="20273"/>
    <n v="20273"/>
    <x v="26"/>
    <n v="76.5"/>
  </r>
  <r>
    <x v="1"/>
    <x v="50"/>
    <x v="50"/>
    <n v="2014"/>
    <x v="6"/>
    <s v="24434"/>
    <n v="24434"/>
    <x v="361"/>
    <n v="251.41"/>
  </r>
  <r>
    <x v="1"/>
    <x v="33"/>
    <x v="33"/>
    <n v="2014"/>
    <x v="10"/>
    <s v="24137"/>
    <n v="24137"/>
    <x v="374"/>
    <n v="146.99"/>
  </r>
  <r>
    <x v="1"/>
    <x v="27"/>
    <x v="27"/>
    <n v="2014"/>
    <x v="3"/>
    <s v="10053"/>
    <n v="10053"/>
    <x v="47"/>
    <n v="212.59"/>
  </r>
  <r>
    <x v="1"/>
    <x v="17"/>
    <x v="17"/>
    <n v="2014"/>
    <x v="4"/>
    <s v="10132"/>
    <n v="10132"/>
    <x v="347"/>
    <n v="137.85"/>
  </r>
  <r>
    <x v="0"/>
    <x v="10"/>
    <x v="10"/>
    <n v="2014"/>
    <x v="1"/>
    <s v="16039"/>
    <n v="16039"/>
    <x v="280"/>
    <n v="1.37"/>
  </r>
  <r>
    <x v="1"/>
    <x v="33"/>
    <x v="33"/>
    <n v="2014"/>
    <x v="5"/>
    <s v="13278"/>
    <n v="13278"/>
    <x v="192"/>
    <n v="3712.9"/>
  </r>
  <r>
    <x v="1"/>
    <x v="17"/>
    <x v="17"/>
    <n v="2014"/>
    <x v="6"/>
    <s v="14415"/>
    <n v="14415"/>
    <x v="552"/>
    <n v="173.75"/>
  </r>
  <r>
    <x v="1"/>
    <x v="17"/>
    <x v="17"/>
    <n v="2014"/>
    <x v="1"/>
    <s v="22957"/>
    <n v="22957"/>
    <x v="553"/>
    <n v="345.9"/>
  </r>
  <r>
    <x v="1"/>
    <x v="51"/>
    <x v="51"/>
    <n v="2014"/>
    <x v="0"/>
    <s v="12702"/>
    <n v="12702"/>
    <x v="171"/>
    <n v="18.149999999999999"/>
  </r>
  <r>
    <x v="1"/>
    <x v="47"/>
    <x v="47"/>
    <n v="2014"/>
    <x v="6"/>
    <s v="21356"/>
    <n v="21356"/>
    <x v="86"/>
    <n v="237.72"/>
  </r>
  <r>
    <x v="1"/>
    <x v="39"/>
    <x v="39"/>
    <n v="2014"/>
    <x v="2"/>
    <s v="22203"/>
    <n v="22203"/>
    <x v="554"/>
    <n v="0.08"/>
  </r>
  <r>
    <x v="1"/>
    <x v="11"/>
    <x v="11"/>
    <n v="2014"/>
    <x v="1"/>
    <s v="15565"/>
    <n v="15565"/>
    <x v="58"/>
    <n v="188.2"/>
  </r>
  <r>
    <x v="1"/>
    <x v="33"/>
    <x v="33"/>
    <n v="2014"/>
    <x v="4"/>
    <s v="23329"/>
    <n v="23329"/>
    <x v="317"/>
    <n v="273.74"/>
  </r>
  <r>
    <x v="0"/>
    <x v="39"/>
    <x v="39"/>
    <n v="2014"/>
    <x v="4"/>
    <s v="22695"/>
    <n v="22695"/>
    <x v="161"/>
    <n v="0"/>
  </r>
  <r>
    <x v="1"/>
    <x v="1"/>
    <x v="1"/>
    <n v="2014"/>
    <x v="3"/>
    <s v="24171"/>
    <n v="24171"/>
    <x v="231"/>
    <n v="35.29"/>
  </r>
  <r>
    <x v="1"/>
    <x v="39"/>
    <x v="39"/>
    <n v="2014"/>
    <x v="2"/>
    <s v="40000"/>
    <n v="40000"/>
    <x v="284"/>
    <n v="4"/>
  </r>
  <r>
    <x v="1"/>
    <x v="5"/>
    <x v="5"/>
    <n v="2014"/>
    <x v="1"/>
    <s v="24104"/>
    <n v="24104"/>
    <x v="150"/>
    <n v="688.33"/>
  </r>
  <r>
    <x v="1"/>
    <x v="24"/>
    <x v="24"/>
    <n v="2014"/>
    <x v="3"/>
    <s v="22668"/>
    <n v="22668"/>
    <x v="89"/>
    <n v="4"/>
  </r>
  <r>
    <x v="1"/>
    <x v="31"/>
    <x v="31"/>
    <n v="2014"/>
    <x v="2"/>
    <s v="24104"/>
    <n v="24104"/>
    <x v="150"/>
    <n v="209"/>
  </r>
  <r>
    <x v="1"/>
    <x v="10"/>
    <x v="10"/>
    <n v="2014"/>
    <x v="10"/>
    <s v="40001"/>
    <n v="40001"/>
    <x v="215"/>
    <n v="996.83"/>
  </r>
  <r>
    <x v="1"/>
    <x v="17"/>
    <x v="17"/>
    <n v="2014"/>
    <x v="0"/>
    <s v="28087"/>
    <n v="28087"/>
    <x v="321"/>
    <n v="148.63999999999999"/>
  </r>
  <r>
    <x v="0"/>
    <x v="24"/>
    <x v="24"/>
    <n v="2014"/>
    <x v="1"/>
    <s v="22384"/>
    <n v="22384"/>
    <x v="293"/>
    <n v="862.62"/>
  </r>
  <r>
    <x v="1"/>
    <x v="47"/>
    <x v="47"/>
    <n v="2014"/>
    <x v="7"/>
    <s v="13658"/>
    <n v="13658"/>
    <x v="320"/>
    <n v="1000"/>
  </r>
  <r>
    <x v="1"/>
    <x v="31"/>
    <x v="31"/>
    <n v="2014"/>
    <x v="1"/>
    <s v="22857"/>
    <n v="22857"/>
    <x v="555"/>
    <n v="221.08"/>
  </r>
  <r>
    <x v="1"/>
    <x v="18"/>
    <x v="18"/>
    <n v="2014"/>
    <x v="6"/>
    <s v="22918"/>
    <n v="22918"/>
    <x v="137"/>
    <n v="21005.68"/>
  </r>
  <r>
    <x v="0"/>
    <x v="17"/>
    <x v="17"/>
    <n v="2014"/>
    <x v="2"/>
    <s v="11659"/>
    <n v="11659"/>
    <x v="422"/>
    <n v="682.46"/>
  </r>
  <r>
    <x v="1"/>
    <x v="58"/>
    <x v="58"/>
    <n v="2014"/>
    <x v="3"/>
    <s v="24244"/>
    <n v="24244"/>
    <x v="257"/>
    <n v="188.82"/>
  </r>
  <r>
    <x v="1"/>
    <x v="52"/>
    <x v="52"/>
    <n v="2014"/>
    <x v="4"/>
    <s v="22959"/>
    <n v="22959"/>
    <x v="200"/>
    <n v="12034.8"/>
  </r>
  <r>
    <x v="1"/>
    <x v="52"/>
    <x v="52"/>
    <n v="2014"/>
    <x v="9"/>
    <s v="14245"/>
    <n v="14245"/>
    <x v="318"/>
    <n v="5975.21"/>
  </r>
  <r>
    <x v="1"/>
    <x v="9"/>
    <x v="9"/>
    <n v="2014"/>
    <x v="9"/>
    <s v="10211"/>
    <n v="10211"/>
    <x v="281"/>
    <n v="322.19"/>
  </r>
  <r>
    <x v="1"/>
    <x v="17"/>
    <x v="17"/>
    <n v="2014"/>
    <x v="2"/>
    <s v="21656"/>
    <n v="21656"/>
    <x v="15"/>
    <n v="1280"/>
  </r>
  <r>
    <x v="1"/>
    <x v="31"/>
    <x v="31"/>
    <n v="2014"/>
    <x v="1"/>
    <s v="10028"/>
    <n v="10028"/>
    <x v="158"/>
    <n v="17.5"/>
  </r>
  <r>
    <x v="1"/>
    <x v="9"/>
    <x v="9"/>
    <n v="2014"/>
    <x v="0"/>
    <s v="10211"/>
    <n v="10211"/>
    <x v="281"/>
    <n v="234.11"/>
  </r>
  <r>
    <x v="1"/>
    <x v="39"/>
    <x v="39"/>
    <n v="2014"/>
    <x v="1"/>
    <s v="10131"/>
    <n v="10131"/>
    <x v="82"/>
    <n v="90.61"/>
  </r>
  <r>
    <x v="1"/>
    <x v="1"/>
    <x v="1"/>
    <n v="2014"/>
    <x v="7"/>
    <s v="22363"/>
    <n v="22363"/>
    <x v="29"/>
    <n v="20"/>
  </r>
  <r>
    <x v="0"/>
    <x v="39"/>
    <x v="39"/>
    <n v="2014"/>
    <x v="0"/>
    <s v="23027"/>
    <n v="23027"/>
    <x v="9"/>
    <n v="92.72"/>
  </r>
  <r>
    <x v="1"/>
    <x v="58"/>
    <x v="58"/>
    <n v="2014"/>
    <x v="4"/>
    <s v="24244"/>
    <n v="24244"/>
    <x v="257"/>
    <n v="251.76"/>
  </r>
  <r>
    <x v="1"/>
    <x v="58"/>
    <x v="58"/>
    <n v="2014"/>
    <x v="5"/>
    <s v="13683"/>
    <n v="13683"/>
    <x v="90"/>
    <n v="281.95999999999998"/>
  </r>
  <r>
    <x v="1"/>
    <x v="31"/>
    <x v="31"/>
    <n v="2014"/>
    <x v="1"/>
    <s v="21946"/>
    <n v="21946"/>
    <x v="127"/>
    <n v="92.51"/>
  </r>
  <r>
    <x v="1"/>
    <x v="31"/>
    <x v="31"/>
    <n v="2014"/>
    <x v="1"/>
    <s v="13909"/>
    <n v="13909"/>
    <x v="101"/>
    <n v="1467.81"/>
  </r>
  <r>
    <x v="1"/>
    <x v="1"/>
    <x v="1"/>
    <n v="2014"/>
    <x v="8"/>
    <s v="12702"/>
    <n v="12702"/>
    <x v="171"/>
    <n v="11.1"/>
  </r>
  <r>
    <x v="1"/>
    <x v="1"/>
    <x v="1"/>
    <n v="2014"/>
    <x v="9"/>
    <s v="12702"/>
    <n v="12702"/>
    <x v="171"/>
    <n v="11.59"/>
  </r>
  <r>
    <x v="1"/>
    <x v="31"/>
    <x v="31"/>
    <n v="2014"/>
    <x v="1"/>
    <s v="10039"/>
    <n v="10039"/>
    <x v="357"/>
    <n v="21.45"/>
  </r>
  <r>
    <x v="1"/>
    <x v="31"/>
    <x v="31"/>
    <n v="2014"/>
    <x v="4"/>
    <s v="15128"/>
    <n v="15128"/>
    <x v="130"/>
    <n v="97.33"/>
  </r>
  <r>
    <x v="1"/>
    <x v="52"/>
    <x v="52"/>
    <n v="2014"/>
    <x v="4"/>
    <s v="12814"/>
    <n v="12814"/>
    <x v="316"/>
    <n v="13963.18"/>
  </r>
  <r>
    <x v="1"/>
    <x v="45"/>
    <x v="45"/>
    <n v="2014"/>
    <x v="7"/>
    <s v="22782"/>
    <n v="22782"/>
    <x v="254"/>
    <n v="285.20999999999998"/>
  </r>
  <r>
    <x v="1"/>
    <x v="34"/>
    <x v="34"/>
    <n v="2014"/>
    <x v="7"/>
    <s v="24251"/>
    <n v="24251"/>
    <x v="169"/>
    <n v="5531.15"/>
  </r>
  <r>
    <x v="1"/>
    <x v="33"/>
    <x v="33"/>
    <n v="2014"/>
    <x v="2"/>
    <s v="23360"/>
    <n v="23360"/>
    <x v="304"/>
    <n v="57.6"/>
  </r>
  <r>
    <x v="1"/>
    <x v="58"/>
    <x v="58"/>
    <n v="2014"/>
    <x v="8"/>
    <s v="13350"/>
    <n v="13350"/>
    <x v="256"/>
    <n v="16.23"/>
  </r>
  <r>
    <x v="1"/>
    <x v="31"/>
    <x v="31"/>
    <n v="2014"/>
    <x v="3"/>
    <s v="21420"/>
    <n v="21420"/>
    <x v="201"/>
    <n v="1261.24"/>
  </r>
  <r>
    <x v="0"/>
    <x v="39"/>
    <x v="39"/>
    <n v="2014"/>
    <x v="1"/>
    <s v="24326"/>
    <n v="24326"/>
    <x v="556"/>
    <n v="66.67"/>
  </r>
  <r>
    <x v="0"/>
    <x v="46"/>
    <x v="46"/>
    <n v="2014"/>
    <x v="5"/>
    <s v="23029"/>
    <n v="23029"/>
    <x v="115"/>
    <n v="29.99"/>
  </r>
  <r>
    <x v="0"/>
    <x v="26"/>
    <x v="26"/>
    <n v="2014"/>
    <x v="0"/>
    <s v="23173"/>
    <n v="23173"/>
    <x v="63"/>
    <n v="237.15"/>
  </r>
  <r>
    <x v="0"/>
    <x v="11"/>
    <x v="11"/>
    <n v="2014"/>
    <x v="7"/>
    <s v="20189"/>
    <n v="20189"/>
    <x v="536"/>
    <n v="52"/>
  </r>
  <r>
    <x v="0"/>
    <x v="39"/>
    <x v="39"/>
    <n v="2014"/>
    <x v="3"/>
    <s v="24346"/>
    <n v="24346"/>
    <x v="557"/>
    <n v="98.67"/>
  </r>
  <r>
    <x v="1"/>
    <x v="33"/>
    <x v="33"/>
    <n v="2014"/>
    <x v="2"/>
    <s v="15430"/>
    <n v="15430"/>
    <x v="134"/>
    <n v="125"/>
  </r>
  <r>
    <x v="1"/>
    <x v="17"/>
    <x v="17"/>
    <n v="2014"/>
    <x v="4"/>
    <s v="22807"/>
    <n v="22807"/>
    <x v="77"/>
    <n v="89.8"/>
  </r>
  <r>
    <x v="1"/>
    <x v="22"/>
    <x v="22"/>
    <n v="2014"/>
    <x v="3"/>
    <s v="22363"/>
    <n v="22363"/>
    <x v="29"/>
    <n v="55"/>
  </r>
  <r>
    <x v="1"/>
    <x v="1"/>
    <x v="1"/>
    <n v="2014"/>
    <x v="7"/>
    <s v="23152"/>
    <n v="23152"/>
    <x v="305"/>
    <n v="229.98"/>
  </r>
  <r>
    <x v="1"/>
    <x v="39"/>
    <x v="39"/>
    <n v="2014"/>
    <x v="2"/>
    <s v="16053"/>
    <n v="16053"/>
    <x v="349"/>
    <n v="4.08"/>
  </r>
  <r>
    <x v="1"/>
    <x v="46"/>
    <x v="46"/>
    <n v="2014"/>
    <x v="8"/>
    <s v="21095"/>
    <n v="21095"/>
    <x v="94"/>
    <n v="3218.14"/>
  </r>
  <r>
    <x v="1"/>
    <x v="46"/>
    <x v="46"/>
    <n v="2014"/>
    <x v="9"/>
    <s v="21095"/>
    <n v="21095"/>
    <x v="94"/>
    <n v="550.92999999999995"/>
  </r>
  <r>
    <x v="0"/>
    <x v="47"/>
    <x v="47"/>
    <n v="2014"/>
    <x v="3"/>
    <s v="22706"/>
    <n v="22706"/>
    <x v="173"/>
    <n v="14.78"/>
  </r>
  <r>
    <x v="1"/>
    <x v="39"/>
    <x v="39"/>
    <n v="2014"/>
    <x v="3"/>
    <s v="14659"/>
    <n v="14659"/>
    <x v="300"/>
    <n v="49.04"/>
  </r>
  <r>
    <x v="0"/>
    <x v="31"/>
    <x v="31"/>
    <n v="2014"/>
    <x v="5"/>
    <s v="12030"/>
    <n v="12030"/>
    <x v="310"/>
    <n v="943.39"/>
  </r>
  <r>
    <x v="1"/>
    <x v="52"/>
    <x v="52"/>
    <n v="2014"/>
    <x v="6"/>
    <s v="10154"/>
    <n v="10154"/>
    <x v="20"/>
    <n v="1834.55"/>
  </r>
  <r>
    <x v="1"/>
    <x v="11"/>
    <x v="11"/>
    <n v="2014"/>
    <x v="3"/>
    <s v="12230"/>
    <n v="12230"/>
    <x v="66"/>
    <n v="15"/>
  </r>
  <r>
    <x v="0"/>
    <x v="47"/>
    <x v="47"/>
    <n v="2014"/>
    <x v="7"/>
    <s v="20017"/>
    <n v="20017"/>
    <x v="204"/>
    <n v="1090.4000000000001"/>
  </r>
  <r>
    <x v="1"/>
    <x v="17"/>
    <x v="17"/>
    <n v="2014"/>
    <x v="2"/>
    <s v="22306"/>
    <n v="22306"/>
    <x v="503"/>
    <n v="230"/>
  </r>
  <r>
    <x v="0"/>
    <x v="33"/>
    <x v="33"/>
    <n v="2014"/>
    <x v="5"/>
    <s v="24225"/>
    <n v="24225"/>
    <x v="16"/>
    <n v="63.53"/>
  </r>
  <r>
    <x v="0"/>
    <x v="10"/>
    <x v="10"/>
    <n v="2014"/>
    <x v="1"/>
    <s v="13909"/>
    <n v="13909"/>
    <x v="101"/>
    <n v="-2448"/>
  </r>
  <r>
    <x v="1"/>
    <x v="42"/>
    <x v="42"/>
    <n v="2014"/>
    <x v="5"/>
    <s v="21944"/>
    <n v="21944"/>
    <x v="70"/>
    <n v="24.06"/>
  </r>
  <r>
    <x v="1"/>
    <x v="31"/>
    <x v="31"/>
    <n v="2014"/>
    <x v="3"/>
    <s v="14206"/>
    <n v="14206"/>
    <x v="45"/>
    <n v="270.22000000000003"/>
  </r>
  <r>
    <x v="1"/>
    <x v="31"/>
    <x v="31"/>
    <n v="2014"/>
    <x v="2"/>
    <s v="22006"/>
    <n v="22006"/>
    <x v="360"/>
    <n v="182.25"/>
  </r>
  <r>
    <x v="1"/>
    <x v="18"/>
    <x v="18"/>
    <n v="2014"/>
    <x v="0"/>
    <s v="24438"/>
    <n v="24438"/>
    <x v="377"/>
    <n v="388.8"/>
  </r>
  <r>
    <x v="1"/>
    <x v="42"/>
    <x v="42"/>
    <n v="2014"/>
    <x v="6"/>
    <s v="24019"/>
    <n v="24019"/>
    <x v="3"/>
    <n v="166"/>
  </r>
  <r>
    <x v="1"/>
    <x v="33"/>
    <x v="33"/>
    <n v="2014"/>
    <x v="5"/>
    <s v="24137"/>
    <n v="24137"/>
    <x v="374"/>
    <n v="125.39"/>
  </r>
  <r>
    <x v="1"/>
    <x v="46"/>
    <x v="46"/>
    <n v="2014"/>
    <x v="3"/>
    <s v="23062"/>
    <n v="23062"/>
    <x v="222"/>
    <n v="85.12"/>
  </r>
  <r>
    <x v="1"/>
    <x v="50"/>
    <x v="50"/>
    <n v="2014"/>
    <x v="9"/>
    <s v="22668"/>
    <n v="22668"/>
    <x v="89"/>
    <n v="190.07"/>
  </r>
  <r>
    <x v="1"/>
    <x v="31"/>
    <x v="31"/>
    <n v="2014"/>
    <x v="10"/>
    <s v="22060"/>
    <n v="22060"/>
    <x v="244"/>
    <n v="170.69"/>
  </r>
  <r>
    <x v="0"/>
    <x v="33"/>
    <x v="33"/>
    <n v="2014"/>
    <x v="3"/>
    <s v="14219"/>
    <n v="14219"/>
    <x v="242"/>
    <n v="487.23"/>
  </r>
  <r>
    <x v="1"/>
    <x v="1"/>
    <x v="1"/>
    <n v="2014"/>
    <x v="2"/>
    <s v="24276"/>
    <n v="24276"/>
    <x v="289"/>
    <n v="5759.08"/>
  </r>
  <r>
    <x v="1"/>
    <x v="33"/>
    <x v="33"/>
    <n v="2014"/>
    <x v="1"/>
    <s v="11618"/>
    <n v="11618"/>
    <x v="407"/>
    <n v="736.06"/>
  </r>
  <r>
    <x v="1"/>
    <x v="17"/>
    <x v="17"/>
    <n v="2014"/>
    <x v="6"/>
    <s v="22977"/>
    <n v="22977"/>
    <x v="353"/>
    <n v="78.53"/>
  </r>
  <r>
    <x v="0"/>
    <x v="50"/>
    <x v="50"/>
    <n v="2014"/>
    <x v="5"/>
    <s v="23029"/>
    <n v="23029"/>
    <x v="115"/>
    <n v="524.46"/>
  </r>
  <r>
    <x v="1"/>
    <x v="31"/>
    <x v="31"/>
    <n v="2014"/>
    <x v="5"/>
    <s v="21433"/>
    <n v="21433"/>
    <x v="99"/>
    <n v="60.24"/>
  </r>
  <r>
    <x v="0"/>
    <x v="39"/>
    <x v="39"/>
    <n v="2014"/>
    <x v="0"/>
    <s v="01825"/>
    <n v="1825"/>
    <x v="558"/>
    <n v="490.74"/>
  </r>
  <r>
    <x v="1"/>
    <x v="33"/>
    <x v="33"/>
    <n v="2014"/>
    <x v="1"/>
    <s v="01950"/>
    <n v="1950"/>
    <x v="559"/>
    <n v="257.99"/>
  </r>
  <r>
    <x v="1"/>
    <x v="27"/>
    <x v="27"/>
    <n v="2014"/>
    <x v="7"/>
    <s v="01435"/>
    <n v="1435"/>
    <x v="560"/>
    <n v="252.58"/>
  </r>
  <r>
    <x v="0"/>
    <x v="33"/>
    <x v="33"/>
    <n v="2014"/>
    <x v="6"/>
    <s v="01825"/>
    <n v="1825"/>
    <x v="558"/>
    <n v="208.04"/>
  </r>
  <r>
    <x v="0"/>
    <x v="39"/>
    <x v="39"/>
    <n v="2014"/>
    <x v="1"/>
    <s v="01573"/>
    <n v="1573"/>
    <x v="561"/>
    <n v="667.28"/>
  </r>
  <r>
    <x v="0"/>
    <x v="31"/>
    <x v="31"/>
    <n v="2014"/>
    <x v="4"/>
    <s v="01573"/>
    <n v="1573"/>
    <x v="561"/>
    <n v="166"/>
  </r>
  <r>
    <x v="1"/>
    <x v="50"/>
    <x v="50"/>
    <n v="2014"/>
    <x v="6"/>
    <s v="01495"/>
    <n v="1495"/>
    <x v="562"/>
    <n v="51.5"/>
  </r>
  <r>
    <x v="1"/>
    <x v="52"/>
    <x v="52"/>
    <n v="2014"/>
    <x v="5"/>
    <s v="01476"/>
    <n v="1476"/>
    <x v="563"/>
    <n v="1590"/>
  </r>
  <r>
    <x v="1"/>
    <x v="17"/>
    <x v="17"/>
    <n v="2014"/>
    <x v="0"/>
    <s v="01365"/>
    <n v="1365"/>
    <x v="564"/>
    <n v="146.94999999999999"/>
  </r>
  <r>
    <x v="1"/>
    <x v="31"/>
    <x v="31"/>
    <n v="2014"/>
    <x v="5"/>
    <s v="02825"/>
    <n v="2825"/>
    <x v="565"/>
    <n v="226.34"/>
  </r>
  <r>
    <x v="1"/>
    <x v="31"/>
    <x v="31"/>
    <n v="2014"/>
    <x v="4"/>
    <s v="01055"/>
    <n v="1055"/>
    <x v="566"/>
    <n v="160.80000000000001"/>
  </r>
  <r>
    <x v="1"/>
    <x v="52"/>
    <x v="52"/>
    <n v="2014"/>
    <x v="10"/>
    <s v="02096"/>
    <n v="2096"/>
    <x v="567"/>
    <n v="3500"/>
  </r>
  <r>
    <x v="1"/>
    <x v="31"/>
    <x v="31"/>
    <n v="2014"/>
    <x v="6"/>
    <s v="02850"/>
    <n v="2850"/>
    <x v="568"/>
    <n v="550.1"/>
  </r>
  <r>
    <x v="1"/>
    <x v="31"/>
    <x v="31"/>
    <n v="2014"/>
    <x v="10"/>
    <s v="02490"/>
    <n v="2490"/>
    <x v="569"/>
    <n v="38"/>
  </r>
  <r>
    <x v="1"/>
    <x v="27"/>
    <x v="27"/>
    <n v="2014"/>
    <x v="5"/>
    <s v="01780"/>
    <n v="1780"/>
    <x v="570"/>
    <n v="191.39"/>
  </r>
  <r>
    <x v="1"/>
    <x v="33"/>
    <x v="33"/>
    <n v="2014"/>
    <x v="3"/>
    <s v="01950"/>
    <n v="1950"/>
    <x v="559"/>
    <n v="256.02"/>
  </r>
  <r>
    <x v="1"/>
    <x v="17"/>
    <x v="17"/>
    <n v="2014"/>
    <x v="3"/>
    <s v="01365"/>
    <n v="1365"/>
    <x v="564"/>
    <n v="146.94999999999999"/>
  </r>
  <r>
    <x v="2"/>
    <x v="10"/>
    <x v="10"/>
    <n v="2014"/>
    <x v="5"/>
    <s v="01573"/>
    <n v="1573"/>
    <x v="561"/>
    <n v="2180.5"/>
  </r>
  <r>
    <x v="1"/>
    <x v="52"/>
    <x v="52"/>
    <n v="2014"/>
    <x v="5"/>
    <s v="01614"/>
    <n v="1614"/>
    <x v="571"/>
    <n v="7998.91"/>
  </r>
  <r>
    <x v="1"/>
    <x v="52"/>
    <x v="52"/>
    <n v="2014"/>
    <x v="3"/>
    <s v="02096"/>
    <n v="2096"/>
    <x v="567"/>
    <n v="3500"/>
  </r>
  <r>
    <x v="1"/>
    <x v="52"/>
    <x v="52"/>
    <n v="2014"/>
    <x v="3"/>
    <s v="01614"/>
    <n v="1614"/>
    <x v="571"/>
    <n v="7998.91"/>
  </r>
  <r>
    <x v="1"/>
    <x v="52"/>
    <x v="52"/>
    <n v="2014"/>
    <x v="4"/>
    <s v="01614"/>
    <n v="1614"/>
    <x v="571"/>
    <n v="10297.19"/>
  </r>
  <r>
    <x v="1"/>
    <x v="33"/>
    <x v="33"/>
    <n v="2014"/>
    <x v="7"/>
    <s v="02245"/>
    <n v="2245"/>
    <x v="572"/>
    <n v="125"/>
  </r>
  <r>
    <x v="0"/>
    <x v="39"/>
    <x v="39"/>
    <n v="2014"/>
    <x v="2"/>
    <s v="01573"/>
    <n v="1573"/>
    <x v="561"/>
    <n v="207.09"/>
  </r>
  <r>
    <x v="1"/>
    <x v="27"/>
    <x v="27"/>
    <n v="2014"/>
    <x v="2"/>
    <s v="01475"/>
    <n v="1475"/>
    <x v="573"/>
    <n v="18"/>
  </r>
  <r>
    <x v="1"/>
    <x v="24"/>
    <x v="24"/>
    <n v="2014"/>
    <x v="9"/>
    <s v="02245"/>
    <n v="2245"/>
    <x v="572"/>
    <n v="307.74"/>
  </r>
  <r>
    <x v="1"/>
    <x v="35"/>
    <x v="35"/>
    <n v="2014"/>
    <x v="7"/>
    <s v="01214"/>
    <n v="1214"/>
    <x v="574"/>
    <n v="233"/>
  </r>
  <r>
    <x v="1"/>
    <x v="17"/>
    <x v="17"/>
    <n v="2014"/>
    <x v="0"/>
    <s v="02380"/>
    <n v="2380"/>
    <x v="575"/>
    <n v="38.85"/>
  </r>
  <r>
    <x v="1"/>
    <x v="27"/>
    <x v="27"/>
    <n v="2014"/>
    <x v="0"/>
    <s v="01780"/>
    <n v="1780"/>
    <x v="570"/>
    <n v="100"/>
  </r>
  <r>
    <x v="0"/>
    <x v="39"/>
    <x v="39"/>
    <n v="2014"/>
    <x v="5"/>
    <s v="01573"/>
    <n v="1573"/>
    <x v="561"/>
    <n v="1650.02"/>
  </r>
  <r>
    <x v="1"/>
    <x v="27"/>
    <x v="27"/>
    <n v="2014"/>
    <x v="4"/>
    <s v="01435"/>
    <n v="1435"/>
    <x v="560"/>
    <n v="148.44999999999999"/>
  </r>
  <r>
    <x v="1"/>
    <x v="27"/>
    <x v="27"/>
    <n v="2014"/>
    <x v="0"/>
    <s v="01475"/>
    <n v="1475"/>
    <x v="573"/>
    <n v="18"/>
  </r>
  <r>
    <x v="1"/>
    <x v="31"/>
    <x v="31"/>
    <n v="2014"/>
    <x v="8"/>
    <s v="02850"/>
    <n v="2850"/>
    <x v="568"/>
    <n v="411.51"/>
  </r>
  <r>
    <x v="1"/>
    <x v="31"/>
    <x v="31"/>
    <n v="2014"/>
    <x v="9"/>
    <s v="02850"/>
    <n v="2850"/>
    <x v="568"/>
    <n v="174.9"/>
  </r>
  <r>
    <x v="0"/>
    <x v="24"/>
    <x v="24"/>
    <n v="2014"/>
    <x v="6"/>
    <s v="01825"/>
    <n v="1825"/>
    <x v="558"/>
    <n v="292.27"/>
  </r>
  <r>
    <x v="1"/>
    <x v="27"/>
    <x v="27"/>
    <n v="2014"/>
    <x v="2"/>
    <s v="01435"/>
    <n v="1435"/>
    <x v="560"/>
    <n v="141.38999999999999"/>
  </r>
  <r>
    <x v="2"/>
    <x v="10"/>
    <x v="10"/>
    <n v="2014"/>
    <x v="10"/>
    <s v="01573"/>
    <n v="1573"/>
    <x v="561"/>
    <n v="4862.75"/>
  </r>
  <r>
    <x v="0"/>
    <x v="10"/>
    <x v="10"/>
    <n v="2014"/>
    <x v="0"/>
    <s v="01573"/>
    <n v="1573"/>
    <x v="561"/>
    <n v="23.11"/>
  </r>
  <r>
    <x v="1"/>
    <x v="52"/>
    <x v="52"/>
    <n v="2014"/>
    <x v="2"/>
    <s v="02098"/>
    <n v="2098"/>
    <x v="576"/>
    <n v="3500"/>
  </r>
  <r>
    <x v="1"/>
    <x v="33"/>
    <x v="33"/>
    <n v="2014"/>
    <x v="5"/>
    <s v="01950"/>
    <n v="1950"/>
    <x v="559"/>
    <n v="233.04"/>
  </r>
  <r>
    <x v="1"/>
    <x v="39"/>
    <x v="39"/>
    <n v="2014"/>
    <x v="10"/>
    <s v="02510"/>
    <n v="2510"/>
    <x v="577"/>
    <n v="-4498.5200000000004"/>
  </r>
  <r>
    <x v="1"/>
    <x v="52"/>
    <x v="52"/>
    <n v="2014"/>
    <x v="7"/>
    <s v="02096"/>
    <n v="2096"/>
    <x v="567"/>
    <n v="3500"/>
  </r>
  <r>
    <x v="1"/>
    <x v="27"/>
    <x v="27"/>
    <n v="2014"/>
    <x v="7"/>
    <s v="01750"/>
    <n v="1750"/>
    <x v="578"/>
    <n v="2790.68"/>
  </r>
  <r>
    <x v="1"/>
    <x v="33"/>
    <x v="33"/>
    <n v="2014"/>
    <x v="6"/>
    <s v="02245"/>
    <n v="2245"/>
    <x v="572"/>
    <n v="250"/>
  </r>
  <r>
    <x v="0"/>
    <x v="29"/>
    <x v="29"/>
    <n v="2014"/>
    <x v="3"/>
    <s v="01825"/>
    <n v="1825"/>
    <x v="558"/>
    <n v="75"/>
  </r>
  <r>
    <x v="1"/>
    <x v="27"/>
    <x v="27"/>
    <n v="2014"/>
    <x v="6"/>
    <s v="01790"/>
    <n v="1790"/>
    <x v="579"/>
    <n v="1117.6300000000001"/>
  </r>
  <r>
    <x v="0"/>
    <x v="33"/>
    <x v="33"/>
    <n v="2014"/>
    <x v="3"/>
    <s v="01825"/>
    <n v="1825"/>
    <x v="558"/>
    <n v="103.43"/>
  </r>
  <r>
    <x v="1"/>
    <x v="52"/>
    <x v="52"/>
    <n v="2014"/>
    <x v="9"/>
    <s v="01319"/>
    <n v="1319"/>
    <x v="580"/>
    <n v="2300"/>
  </r>
  <r>
    <x v="1"/>
    <x v="33"/>
    <x v="33"/>
    <n v="2014"/>
    <x v="1"/>
    <s v="02245"/>
    <n v="2245"/>
    <x v="572"/>
    <n v="125"/>
  </r>
  <r>
    <x v="0"/>
    <x v="39"/>
    <x v="39"/>
    <n v="2014"/>
    <x v="8"/>
    <s v="01573"/>
    <n v="1573"/>
    <x v="561"/>
    <n v="415.76"/>
  </r>
  <r>
    <x v="0"/>
    <x v="39"/>
    <x v="39"/>
    <n v="2014"/>
    <x v="9"/>
    <s v="01573"/>
    <n v="1573"/>
    <x v="561"/>
    <n v="867.33"/>
  </r>
  <r>
    <x v="0"/>
    <x v="31"/>
    <x v="31"/>
    <n v="2014"/>
    <x v="9"/>
    <s v="01573"/>
    <n v="1573"/>
    <x v="561"/>
    <n v="92.9"/>
  </r>
  <r>
    <x v="1"/>
    <x v="39"/>
    <x v="39"/>
    <n v="2014"/>
    <x v="6"/>
    <s v="02510"/>
    <n v="2510"/>
    <x v="577"/>
    <n v="0"/>
  </r>
  <r>
    <x v="1"/>
    <x v="27"/>
    <x v="27"/>
    <n v="2014"/>
    <x v="8"/>
    <s v="01780"/>
    <n v="1780"/>
    <x v="570"/>
    <n v="530.52"/>
  </r>
  <r>
    <x v="1"/>
    <x v="27"/>
    <x v="27"/>
    <n v="2014"/>
    <x v="9"/>
    <s v="01780"/>
    <n v="1780"/>
    <x v="570"/>
    <n v="9.68"/>
  </r>
  <r>
    <x v="1"/>
    <x v="24"/>
    <x v="24"/>
    <n v="2014"/>
    <x v="5"/>
    <s v="02245"/>
    <n v="2245"/>
    <x v="572"/>
    <n v="234.5"/>
  </r>
  <r>
    <x v="1"/>
    <x v="33"/>
    <x v="33"/>
    <n v="2014"/>
    <x v="9"/>
    <s v="02245"/>
    <n v="2245"/>
    <x v="572"/>
    <n v="250"/>
  </r>
  <r>
    <x v="1"/>
    <x v="1"/>
    <x v="1"/>
    <n v="2014"/>
    <x v="6"/>
    <s v="02245"/>
    <n v="2245"/>
    <x v="572"/>
    <n v="23.18"/>
  </r>
  <r>
    <x v="1"/>
    <x v="27"/>
    <x v="27"/>
    <n v="2014"/>
    <x v="3"/>
    <s v="01435"/>
    <n v="1435"/>
    <x v="560"/>
    <n v="280.20999999999998"/>
  </r>
  <r>
    <x v="2"/>
    <x v="10"/>
    <x v="10"/>
    <n v="2014"/>
    <x v="2"/>
    <s v="01573"/>
    <n v="1573"/>
    <x v="561"/>
    <n v="15385.9"/>
  </r>
  <r>
    <x v="1"/>
    <x v="52"/>
    <x v="52"/>
    <n v="2014"/>
    <x v="6"/>
    <s v="01614"/>
    <n v="1614"/>
    <x v="571"/>
    <n v="7998.91"/>
  </r>
  <r>
    <x v="1"/>
    <x v="52"/>
    <x v="52"/>
    <n v="2014"/>
    <x v="7"/>
    <s v="02098"/>
    <n v="2098"/>
    <x v="576"/>
    <n v="3500"/>
  </r>
  <r>
    <x v="1"/>
    <x v="31"/>
    <x v="31"/>
    <n v="2014"/>
    <x v="9"/>
    <s v="01885"/>
    <n v="1885"/>
    <x v="581"/>
    <n v="2.98"/>
  </r>
  <r>
    <x v="1"/>
    <x v="1"/>
    <x v="1"/>
    <n v="2014"/>
    <x v="4"/>
    <s v="02245"/>
    <n v="2245"/>
    <x v="572"/>
    <n v="11.1"/>
  </r>
  <r>
    <x v="1"/>
    <x v="31"/>
    <x v="31"/>
    <n v="2014"/>
    <x v="2"/>
    <s v="02825"/>
    <n v="2825"/>
    <x v="565"/>
    <n v="162.63"/>
  </r>
  <r>
    <x v="0"/>
    <x v="24"/>
    <x v="24"/>
    <n v="2014"/>
    <x v="3"/>
    <s v="01825"/>
    <n v="1825"/>
    <x v="558"/>
    <n v="494.96"/>
  </r>
  <r>
    <x v="1"/>
    <x v="33"/>
    <x v="33"/>
    <n v="2014"/>
    <x v="8"/>
    <s v="01950"/>
    <n v="1950"/>
    <x v="559"/>
    <n v="257.01"/>
  </r>
  <r>
    <x v="1"/>
    <x v="33"/>
    <x v="33"/>
    <n v="2014"/>
    <x v="9"/>
    <s v="01950"/>
    <n v="1950"/>
    <x v="559"/>
    <n v="237.6"/>
  </r>
  <r>
    <x v="1"/>
    <x v="29"/>
    <x v="29"/>
    <n v="2014"/>
    <x v="6"/>
    <s v="02148"/>
    <n v="2148"/>
    <x v="582"/>
    <n v="225"/>
  </r>
  <r>
    <x v="1"/>
    <x v="39"/>
    <x v="39"/>
    <n v="2014"/>
    <x v="2"/>
    <s v="02510"/>
    <n v="2510"/>
    <x v="577"/>
    <n v="49.24"/>
  </r>
  <r>
    <x v="1"/>
    <x v="17"/>
    <x v="17"/>
    <n v="2014"/>
    <x v="8"/>
    <s v="01005"/>
    <n v="1005"/>
    <x v="583"/>
    <n v="217"/>
  </r>
  <r>
    <x v="1"/>
    <x v="17"/>
    <x v="17"/>
    <n v="2014"/>
    <x v="9"/>
    <s v="01005"/>
    <n v="1005"/>
    <x v="583"/>
    <n v="245"/>
  </r>
  <r>
    <x v="1"/>
    <x v="17"/>
    <x v="17"/>
    <n v="2014"/>
    <x v="8"/>
    <s v="02380"/>
    <n v="2380"/>
    <x v="575"/>
    <n v="38.85"/>
  </r>
  <r>
    <x v="1"/>
    <x v="17"/>
    <x v="17"/>
    <n v="2014"/>
    <x v="9"/>
    <s v="02380"/>
    <n v="2380"/>
    <x v="575"/>
    <n v="38.85"/>
  </r>
  <r>
    <x v="0"/>
    <x v="10"/>
    <x v="10"/>
    <n v="2014"/>
    <x v="2"/>
    <s v="01573"/>
    <n v="1573"/>
    <x v="561"/>
    <n v="65"/>
  </r>
  <r>
    <x v="1"/>
    <x v="52"/>
    <x v="52"/>
    <n v="2014"/>
    <x v="9"/>
    <s v="01680"/>
    <n v="1680"/>
    <x v="584"/>
    <n v="4512.3999999999996"/>
  </r>
  <r>
    <x v="1"/>
    <x v="52"/>
    <x v="52"/>
    <n v="2014"/>
    <x v="10"/>
    <s v="01319"/>
    <n v="1319"/>
    <x v="580"/>
    <n v="2300"/>
  </r>
  <r>
    <x v="1"/>
    <x v="39"/>
    <x v="39"/>
    <n v="2014"/>
    <x v="4"/>
    <s v="02510"/>
    <n v="2510"/>
    <x v="577"/>
    <n v="-490.21"/>
  </r>
  <r>
    <x v="1"/>
    <x v="27"/>
    <x v="27"/>
    <n v="2014"/>
    <x v="4"/>
    <s v="01475"/>
    <n v="1475"/>
    <x v="573"/>
    <n v="131.85"/>
  </r>
  <r>
    <x v="2"/>
    <x v="61"/>
    <x v="61"/>
    <n v="2014"/>
    <x v="2"/>
    <s v="01573"/>
    <n v="1573"/>
    <x v="561"/>
    <n v="323.39999999999998"/>
  </r>
  <r>
    <x v="1"/>
    <x v="27"/>
    <x v="27"/>
    <n v="2014"/>
    <x v="3"/>
    <s v="01475"/>
    <n v="1475"/>
    <x v="573"/>
    <n v="517.28"/>
  </r>
  <r>
    <x v="1"/>
    <x v="11"/>
    <x v="11"/>
    <n v="2014"/>
    <x v="9"/>
    <s v="02245"/>
    <n v="2245"/>
    <x v="572"/>
    <n v="90.09"/>
  </r>
  <r>
    <x v="1"/>
    <x v="17"/>
    <x v="17"/>
    <n v="2014"/>
    <x v="4"/>
    <s v="02380"/>
    <n v="2380"/>
    <x v="575"/>
    <n v="38.85"/>
  </r>
  <r>
    <x v="1"/>
    <x v="17"/>
    <x v="17"/>
    <n v="2014"/>
    <x v="1"/>
    <s v="01005"/>
    <n v="1005"/>
    <x v="583"/>
    <n v="217"/>
  </r>
  <r>
    <x v="1"/>
    <x v="17"/>
    <x v="17"/>
    <n v="2014"/>
    <x v="0"/>
    <s v="01005"/>
    <n v="1005"/>
    <x v="583"/>
    <n v="245"/>
  </r>
  <r>
    <x v="1"/>
    <x v="17"/>
    <x v="17"/>
    <n v="2014"/>
    <x v="7"/>
    <s v="02380"/>
    <n v="2380"/>
    <x v="575"/>
    <n v="38.85"/>
  </r>
  <r>
    <x v="1"/>
    <x v="1"/>
    <x v="1"/>
    <n v="2014"/>
    <x v="7"/>
    <s v="02245"/>
    <n v="2245"/>
    <x v="572"/>
    <n v="11.1"/>
  </r>
  <r>
    <x v="1"/>
    <x v="27"/>
    <x v="27"/>
    <n v="2014"/>
    <x v="1"/>
    <s v="01475"/>
    <n v="1475"/>
    <x v="573"/>
    <n v="378.18"/>
  </r>
  <r>
    <x v="2"/>
    <x v="10"/>
    <x v="10"/>
    <n v="2014"/>
    <x v="6"/>
    <s v="01573"/>
    <n v="1573"/>
    <x v="561"/>
    <n v="109.58"/>
  </r>
  <r>
    <x v="1"/>
    <x v="27"/>
    <x v="27"/>
    <n v="2014"/>
    <x v="7"/>
    <s v="01780"/>
    <n v="1780"/>
    <x v="570"/>
    <n v="463.16"/>
  </r>
  <r>
    <x v="1"/>
    <x v="27"/>
    <x v="27"/>
    <n v="2014"/>
    <x v="6"/>
    <s v="01780"/>
    <n v="1780"/>
    <x v="570"/>
    <n v="13.16"/>
  </r>
  <r>
    <x v="1"/>
    <x v="52"/>
    <x v="52"/>
    <n v="2014"/>
    <x v="6"/>
    <s v="02098"/>
    <n v="2098"/>
    <x v="576"/>
    <n v="3500"/>
  </r>
  <r>
    <x v="1"/>
    <x v="27"/>
    <x v="27"/>
    <n v="2014"/>
    <x v="4"/>
    <s v="01780"/>
    <n v="1780"/>
    <x v="570"/>
    <n v="34.5"/>
  </r>
  <r>
    <x v="1"/>
    <x v="17"/>
    <x v="17"/>
    <n v="2014"/>
    <x v="1"/>
    <s v="02380"/>
    <n v="2380"/>
    <x v="575"/>
    <n v="38.85"/>
  </r>
  <r>
    <x v="1"/>
    <x v="33"/>
    <x v="33"/>
    <n v="2014"/>
    <x v="0"/>
    <s v="01950"/>
    <n v="1950"/>
    <x v="559"/>
    <n v="237.4"/>
  </r>
  <r>
    <x v="1"/>
    <x v="52"/>
    <x v="52"/>
    <n v="2014"/>
    <x v="1"/>
    <s v="02098"/>
    <n v="2098"/>
    <x v="576"/>
    <n v="3500"/>
  </r>
  <r>
    <x v="1"/>
    <x v="17"/>
    <x v="17"/>
    <n v="2014"/>
    <x v="6"/>
    <s v="01005"/>
    <n v="1005"/>
    <x v="583"/>
    <n v="245"/>
  </r>
  <r>
    <x v="1"/>
    <x v="52"/>
    <x v="52"/>
    <n v="2014"/>
    <x v="9"/>
    <s v="02096"/>
    <n v="2096"/>
    <x v="567"/>
    <n v="3500"/>
  </r>
  <r>
    <x v="1"/>
    <x v="11"/>
    <x v="11"/>
    <n v="2014"/>
    <x v="3"/>
    <s v="02245"/>
    <n v="2245"/>
    <x v="572"/>
    <n v="109.61"/>
  </r>
  <r>
    <x v="1"/>
    <x v="11"/>
    <x v="11"/>
    <n v="2014"/>
    <x v="1"/>
    <s v="02245"/>
    <n v="2245"/>
    <x v="572"/>
    <n v="108.68"/>
  </r>
  <r>
    <x v="1"/>
    <x v="17"/>
    <x v="17"/>
    <n v="2014"/>
    <x v="6"/>
    <s v="01365"/>
    <n v="1365"/>
    <x v="564"/>
    <n v="293.89999999999998"/>
  </r>
  <r>
    <x v="0"/>
    <x v="11"/>
    <x v="11"/>
    <n v="2014"/>
    <x v="0"/>
    <s v="01825"/>
    <n v="1825"/>
    <x v="558"/>
    <n v="133.4"/>
  </r>
  <r>
    <x v="2"/>
    <x v="10"/>
    <x v="10"/>
    <n v="2014"/>
    <x v="0"/>
    <s v="01573"/>
    <n v="1573"/>
    <x v="561"/>
    <n v="3025.84"/>
  </r>
  <r>
    <x v="1"/>
    <x v="39"/>
    <x v="39"/>
    <n v="2014"/>
    <x v="0"/>
    <s v="01573"/>
    <n v="1573"/>
    <x v="561"/>
    <n v="234.97"/>
  </r>
  <r>
    <x v="1"/>
    <x v="17"/>
    <x v="17"/>
    <n v="2014"/>
    <x v="2"/>
    <s v="01005"/>
    <n v="1005"/>
    <x v="583"/>
    <n v="245"/>
  </r>
  <r>
    <x v="1"/>
    <x v="31"/>
    <x v="31"/>
    <n v="2014"/>
    <x v="7"/>
    <s v="01573"/>
    <n v="1573"/>
    <x v="561"/>
    <n v="13.07"/>
  </r>
  <r>
    <x v="1"/>
    <x v="27"/>
    <x v="27"/>
    <n v="2014"/>
    <x v="7"/>
    <s v="01475"/>
    <n v="1475"/>
    <x v="573"/>
    <n v="425.75"/>
  </r>
  <r>
    <x v="1"/>
    <x v="52"/>
    <x v="52"/>
    <n v="2014"/>
    <x v="4"/>
    <s v="01680"/>
    <n v="1680"/>
    <x v="584"/>
    <n v="4437.33"/>
  </r>
  <r>
    <x v="1"/>
    <x v="27"/>
    <x v="27"/>
    <n v="2014"/>
    <x v="2"/>
    <s v="01750"/>
    <n v="1750"/>
    <x v="578"/>
    <n v="1164.21"/>
  </r>
  <r>
    <x v="1"/>
    <x v="52"/>
    <x v="52"/>
    <n v="2014"/>
    <x v="9"/>
    <s v="01476"/>
    <n v="1476"/>
    <x v="563"/>
    <n v="1590"/>
  </r>
  <r>
    <x v="1"/>
    <x v="52"/>
    <x v="52"/>
    <n v="2014"/>
    <x v="2"/>
    <s v="01476"/>
    <n v="1476"/>
    <x v="563"/>
    <n v="1590"/>
  </r>
  <r>
    <x v="1"/>
    <x v="52"/>
    <x v="52"/>
    <n v="2014"/>
    <x v="4"/>
    <s v="02096"/>
    <n v="2096"/>
    <x v="567"/>
    <n v="3500"/>
  </r>
  <r>
    <x v="1"/>
    <x v="1"/>
    <x v="1"/>
    <n v="2014"/>
    <x v="1"/>
    <s v="02245"/>
    <n v="2245"/>
    <x v="572"/>
    <n v="11.1"/>
  </r>
  <r>
    <x v="1"/>
    <x v="1"/>
    <x v="1"/>
    <n v="2014"/>
    <x v="9"/>
    <s v="02245"/>
    <n v="2245"/>
    <x v="572"/>
    <n v="23.18"/>
  </r>
  <r>
    <x v="1"/>
    <x v="52"/>
    <x v="52"/>
    <n v="2014"/>
    <x v="0"/>
    <s v="01476"/>
    <n v="1476"/>
    <x v="563"/>
    <n v="1590"/>
  </r>
  <r>
    <x v="0"/>
    <x v="39"/>
    <x v="39"/>
    <n v="2014"/>
    <x v="0"/>
    <s v="01573"/>
    <n v="1573"/>
    <x v="561"/>
    <n v="-346.98"/>
  </r>
  <r>
    <x v="1"/>
    <x v="27"/>
    <x v="27"/>
    <n v="2014"/>
    <x v="0"/>
    <s v="01750"/>
    <n v="1750"/>
    <x v="578"/>
    <n v="1269.8900000000001"/>
  </r>
  <r>
    <x v="1"/>
    <x v="52"/>
    <x v="52"/>
    <n v="2014"/>
    <x v="7"/>
    <s v="01680"/>
    <n v="1680"/>
    <x v="584"/>
    <n v="4437.33"/>
  </r>
  <r>
    <x v="1"/>
    <x v="33"/>
    <x v="33"/>
    <n v="2014"/>
    <x v="6"/>
    <s v="01950"/>
    <n v="1950"/>
    <x v="559"/>
    <n v="239.54"/>
  </r>
  <r>
    <x v="1"/>
    <x v="17"/>
    <x v="17"/>
    <n v="2014"/>
    <x v="7"/>
    <s v="01005"/>
    <n v="1005"/>
    <x v="583"/>
    <n v="217"/>
  </r>
  <r>
    <x v="0"/>
    <x v="24"/>
    <x v="24"/>
    <n v="2014"/>
    <x v="1"/>
    <s v="01825"/>
    <n v="1825"/>
    <x v="558"/>
    <n v="458.57"/>
  </r>
  <r>
    <x v="0"/>
    <x v="11"/>
    <x v="11"/>
    <n v="2014"/>
    <x v="6"/>
    <s v="01825"/>
    <n v="1825"/>
    <x v="558"/>
    <n v="83.7"/>
  </r>
  <r>
    <x v="1"/>
    <x v="27"/>
    <x v="27"/>
    <n v="2014"/>
    <x v="1"/>
    <s v="01435"/>
    <n v="1435"/>
    <x v="560"/>
    <n v="275.42"/>
  </r>
  <r>
    <x v="1"/>
    <x v="27"/>
    <x v="27"/>
    <n v="2014"/>
    <x v="6"/>
    <s v="01435"/>
    <n v="1435"/>
    <x v="560"/>
    <n v="130.46"/>
  </r>
  <r>
    <x v="1"/>
    <x v="17"/>
    <x v="17"/>
    <n v="2014"/>
    <x v="1"/>
    <s v="02115"/>
    <n v="2115"/>
    <x v="585"/>
    <n v="171"/>
  </r>
  <r>
    <x v="1"/>
    <x v="31"/>
    <x v="31"/>
    <n v="2014"/>
    <x v="7"/>
    <s v="02850"/>
    <n v="2850"/>
    <x v="568"/>
    <n v="537.08000000000004"/>
  </r>
  <r>
    <x v="1"/>
    <x v="31"/>
    <x v="31"/>
    <n v="2014"/>
    <x v="9"/>
    <s v="02825"/>
    <n v="2825"/>
    <x v="565"/>
    <n v="400.58"/>
  </r>
  <r>
    <x v="0"/>
    <x v="33"/>
    <x v="33"/>
    <n v="2014"/>
    <x v="8"/>
    <s v="01825"/>
    <n v="1825"/>
    <x v="558"/>
    <n v="106.23"/>
  </r>
  <r>
    <x v="0"/>
    <x v="33"/>
    <x v="33"/>
    <n v="2014"/>
    <x v="9"/>
    <s v="01825"/>
    <n v="1825"/>
    <x v="558"/>
    <n v="87.01"/>
  </r>
  <r>
    <x v="1"/>
    <x v="33"/>
    <x v="33"/>
    <n v="2014"/>
    <x v="3"/>
    <s v="02245"/>
    <n v="2245"/>
    <x v="572"/>
    <n v="125"/>
  </r>
  <r>
    <x v="1"/>
    <x v="52"/>
    <x v="52"/>
    <n v="2014"/>
    <x v="10"/>
    <s v="02098"/>
    <n v="2098"/>
    <x v="576"/>
    <n v="3500"/>
  </r>
  <r>
    <x v="1"/>
    <x v="52"/>
    <x v="52"/>
    <n v="2014"/>
    <x v="6"/>
    <s v="01319"/>
    <n v="1319"/>
    <x v="580"/>
    <n v="2300"/>
  </r>
  <r>
    <x v="0"/>
    <x v="51"/>
    <x v="51"/>
    <n v="2014"/>
    <x v="0"/>
    <s v="01825"/>
    <n v="1825"/>
    <x v="558"/>
    <n v="232.92"/>
  </r>
  <r>
    <x v="1"/>
    <x v="31"/>
    <x v="31"/>
    <n v="2014"/>
    <x v="7"/>
    <s v="01055"/>
    <n v="1055"/>
    <x v="566"/>
    <n v="291.91000000000003"/>
  </r>
  <r>
    <x v="1"/>
    <x v="17"/>
    <x v="17"/>
    <n v="2014"/>
    <x v="3"/>
    <s v="01005"/>
    <n v="1005"/>
    <x v="583"/>
    <n v="217"/>
  </r>
  <r>
    <x v="1"/>
    <x v="27"/>
    <x v="27"/>
    <n v="2014"/>
    <x v="3"/>
    <s v="01750"/>
    <n v="1750"/>
    <x v="578"/>
    <n v="603.05999999999995"/>
  </r>
  <r>
    <x v="1"/>
    <x v="52"/>
    <x v="52"/>
    <n v="2014"/>
    <x v="9"/>
    <s v="01614"/>
    <n v="1614"/>
    <x v="571"/>
    <n v="7998.91"/>
  </r>
  <r>
    <x v="1"/>
    <x v="27"/>
    <x v="27"/>
    <n v="2014"/>
    <x v="4"/>
    <s v="01750"/>
    <n v="1750"/>
    <x v="578"/>
    <n v="781.75"/>
  </r>
  <r>
    <x v="2"/>
    <x v="10"/>
    <x v="10"/>
    <n v="2014"/>
    <x v="3"/>
    <s v="01573"/>
    <n v="1573"/>
    <x v="561"/>
    <n v="1215"/>
  </r>
  <r>
    <x v="0"/>
    <x v="33"/>
    <x v="33"/>
    <n v="2014"/>
    <x v="1"/>
    <s v="01825"/>
    <n v="1825"/>
    <x v="558"/>
    <n v="103.43"/>
  </r>
  <r>
    <x v="1"/>
    <x v="61"/>
    <x v="61"/>
    <n v="2014"/>
    <x v="7"/>
    <s v="02510"/>
    <n v="2510"/>
    <x v="577"/>
    <n v="10.87"/>
  </r>
  <r>
    <x v="0"/>
    <x v="39"/>
    <x v="39"/>
    <n v="2014"/>
    <x v="6"/>
    <s v="01573"/>
    <n v="1573"/>
    <x v="561"/>
    <n v="443.27"/>
  </r>
  <r>
    <x v="0"/>
    <x v="51"/>
    <x v="51"/>
    <n v="2014"/>
    <x v="6"/>
    <s v="01825"/>
    <n v="1825"/>
    <x v="558"/>
    <n v="142.35"/>
  </r>
  <r>
    <x v="1"/>
    <x v="61"/>
    <x v="61"/>
    <n v="2014"/>
    <x v="5"/>
    <s v="01573"/>
    <n v="1573"/>
    <x v="561"/>
    <n v="20"/>
  </r>
  <r>
    <x v="1"/>
    <x v="1"/>
    <x v="1"/>
    <n v="2014"/>
    <x v="3"/>
    <s v="02245"/>
    <n v="2245"/>
    <x v="572"/>
    <n v="11.1"/>
  </r>
  <r>
    <x v="1"/>
    <x v="52"/>
    <x v="52"/>
    <n v="2014"/>
    <x v="3"/>
    <s v="01476"/>
    <n v="1476"/>
    <x v="563"/>
    <n v="1590"/>
  </r>
  <r>
    <x v="1"/>
    <x v="33"/>
    <x v="33"/>
    <n v="2014"/>
    <x v="4"/>
    <s v="01950"/>
    <n v="1950"/>
    <x v="559"/>
    <n v="232.05"/>
  </r>
  <r>
    <x v="1"/>
    <x v="31"/>
    <x v="31"/>
    <n v="2014"/>
    <x v="5"/>
    <s v="01573"/>
    <n v="1573"/>
    <x v="561"/>
    <n v="2882.84"/>
  </r>
  <r>
    <x v="1"/>
    <x v="50"/>
    <x v="50"/>
    <n v="2014"/>
    <x v="3"/>
    <s v="02245"/>
    <n v="2245"/>
    <x v="572"/>
    <n v="51.53"/>
  </r>
  <r>
    <x v="1"/>
    <x v="52"/>
    <x v="52"/>
    <n v="2014"/>
    <x v="0"/>
    <s v="01680"/>
    <n v="1680"/>
    <x v="584"/>
    <n v="4587.47"/>
  </r>
  <r>
    <x v="1"/>
    <x v="27"/>
    <x v="27"/>
    <n v="2014"/>
    <x v="4"/>
    <s v="01790"/>
    <n v="1790"/>
    <x v="579"/>
    <n v="304.58999999999997"/>
  </r>
  <r>
    <x v="0"/>
    <x v="10"/>
    <x v="10"/>
    <n v="2014"/>
    <x v="3"/>
    <s v="01573"/>
    <n v="1573"/>
    <x v="561"/>
    <n v="3.96"/>
  </r>
  <r>
    <x v="1"/>
    <x v="52"/>
    <x v="52"/>
    <n v="2014"/>
    <x v="7"/>
    <s v="01614"/>
    <n v="1614"/>
    <x v="571"/>
    <n v="7998.91"/>
  </r>
  <r>
    <x v="1"/>
    <x v="31"/>
    <x v="31"/>
    <n v="2014"/>
    <x v="1"/>
    <s v="02825"/>
    <n v="2825"/>
    <x v="565"/>
    <n v="291.83999999999997"/>
  </r>
  <r>
    <x v="0"/>
    <x v="46"/>
    <x v="46"/>
    <n v="2014"/>
    <x v="1"/>
    <s v="01825"/>
    <n v="1825"/>
    <x v="558"/>
    <n v="8.48"/>
  </r>
  <r>
    <x v="2"/>
    <x v="10"/>
    <x v="10"/>
    <n v="2014"/>
    <x v="7"/>
    <s v="01573"/>
    <n v="1573"/>
    <x v="561"/>
    <n v="6675.78"/>
  </r>
  <r>
    <x v="1"/>
    <x v="52"/>
    <x v="52"/>
    <n v="2014"/>
    <x v="4"/>
    <s v="01476"/>
    <n v="1476"/>
    <x v="563"/>
    <n v="1590"/>
  </r>
  <r>
    <x v="0"/>
    <x v="10"/>
    <x v="10"/>
    <n v="2014"/>
    <x v="8"/>
    <s v="01573"/>
    <n v="1573"/>
    <x v="561"/>
    <n v="40.4"/>
  </r>
  <r>
    <x v="0"/>
    <x v="10"/>
    <x v="10"/>
    <n v="2014"/>
    <x v="9"/>
    <s v="01573"/>
    <n v="1573"/>
    <x v="561"/>
    <n v="416.85"/>
  </r>
  <r>
    <x v="0"/>
    <x v="10"/>
    <x v="10"/>
    <n v="2014"/>
    <x v="6"/>
    <s v="01573"/>
    <n v="1573"/>
    <x v="561"/>
    <n v="19.260000000000002"/>
  </r>
  <r>
    <x v="0"/>
    <x v="33"/>
    <x v="33"/>
    <n v="2014"/>
    <x v="0"/>
    <s v="01825"/>
    <n v="1825"/>
    <x v="558"/>
    <n v="193.69"/>
  </r>
  <r>
    <x v="1"/>
    <x v="33"/>
    <x v="33"/>
    <n v="2014"/>
    <x v="2"/>
    <s v="01950"/>
    <n v="1950"/>
    <x v="559"/>
    <n v="235.43"/>
  </r>
  <r>
    <x v="1"/>
    <x v="27"/>
    <x v="27"/>
    <n v="2014"/>
    <x v="7"/>
    <s v="01790"/>
    <n v="1790"/>
    <x v="579"/>
    <n v="112.42"/>
  </r>
  <r>
    <x v="1"/>
    <x v="52"/>
    <x v="52"/>
    <n v="2014"/>
    <x v="4"/>
    <s v="02098"/>
    <n v="2098"/>
    <x v="576"/>
    <n v="3500"/>
  </r>
  <r>
    <x v="1"/>
    <x v="31"/>
    <x v="31"/>
    <n v="2014"/>
    <x v="3"/>
    <s v="02850"/>
    <n v="2850"/>
    <x v="568"/>
    <n v="504.22"/>
  </r>
  <r>
    <x v="1"/>
    <x v="39"/>
    <x v="39"/>
    <n v="2014"/>
    <x v="8"/>
    <s v="02510"/>
    <n v="2510"/>
    <x v="577"/>
    <n v="0"/>
  </r>
  <r>
    <x v="1"/>
    <x v="39"/>
    <x v="39"/>
    <n v="2014"/>
    <x v="9"/>
    <s v="02510"/>
    <n v="2510"/>
    <x v="577"/>
    <n v="-0.12"/>
  </r>
  <r>
    <x v="1"/>
    <x v="52"/>
    <x v="52"/>
    <n v="2014"/>
    <x v="1"/>
    <s v="01476"/>
    <n v="1476"/>
    <x v="563"/>
    <n v="1590"/>
  </r>
  <r>
    <x v="1"/>
    <x v="27"/>
    <x v="27"/>
    <n v="2014"/>
    <x v="6"/>
    <s v="01475"/>
    <n v="1475"/>
    <x v="573"/>
    <n v="47.8"/>
  </r>
  <r>
    <x v="1"/>
    <x v="1"/>
    <x v="1"/>
    <n v="2014"/>
    <x v="5"/>
    <s v="02245"/>
    <n v="2245"/>
    <x v="572"/>
    <n v="11.1"/>
  </r>
  <r>
    <x v="1"/>
    <x v="52"/>
    <x v="52"/>
    <n v="2014"/>
    <x v="3"/>
    <s v="02098"/>
    <n v="2098"/>
    <x v="576"/>
    <n v="3500"/>
  </r>
  <r>
    <x v="1"/>
    <x v="39"/>
    <x v="39"/>
    <n v="2014"/>
    <x v="1"/>
    <s v="02510"/>
    <n v="2510"/>
    <x v="577"/>
    <n v="-4223"/>
  </r>
  <r>
    <x v="1"/>
    <x v="52"/>
    <x v="52"/>
    <n v="2014"/>
    <x v="10"/>
    <s v="01680"/>
    <n v="1680"/>
    <x v="584"/>
    <n v="4512.3999999999996"/>
  </r>
  <r>
    <x v="1"/>
    <x v="39"/>
    <x v="39"/>
    <n v="2014"/>
    <x v="5"/>
    <s v="01573"/>
    <n v="1573"/>
    <x v="561"/>
    <n v="-684.39"/>
  </r>
  <r>
    <x v="1"/>
    <x v="27"/>
    <x v="27"/>
    <n v="2014"/>
    <x v="2"/>
    <s v="01790"/>
    <n v="1790"/>
    <x v="579"/>
    <n v="779.88"/>
  </r>
  <r>
    <x v="1"/>
    <x v="33"/>
    <x v="33"/>
    <n v="2014"/>
    <x v="4"/>
    <s v="02245"/>
    <n v="2245"/>
    <x v="572"/>
    <n v="125"/>
  </r>
  <r>
    <x v="0"/>
    <x v="39"/>
    <x v="39"/>
    <n v="2014"/>
    <x v="4"/>
    <s v="01573"/>
    <n v="1573"/>
    <x v="561"/>
    <n v="949.3"/>
  </r>
  <r>
    <x v="1"/>
    <x v="17"/>
    <x v="17"/>
    <n v="2014"/>
    <x v="5"/>
    <s v="01427"/>
    <n v="1427"/>
    <x v="586"/>
    <n v="107"/>
  </r>
  <r>
    <x v="0"/>
    <x v="39"/>
    <x v="39"/>
    <n v="2014"/>
    <x v="3"/>
    <s v="01573"/>
    <n v="1573"/>
    <x v="561"/>
    <n v="-85.39"/>
  </r>
  <r>
    <x v="1"/>
    <x v="31"/>
    <x v="31"/>
    <n v="2014"/>
    <x v="0"/>
    <s v="02850"/>
    <n v="2850"/>
    <x v="568"/>
    <n v="440.9"/>
  </r>
  <r>
    <x v="1"/>
    <x v="52"/>
    <x v="52"/>
    <n v="2014"/>
    <x v="6"/>
    <s v="02096"/>
    <n v="2096"/>
    <x v="567"/>
    <n v="3500"/>
  </r>
  <r>
    <x v="1"/>
    <x v="52"/>
    <x v="52"/>
    <n v="2014"/>
    <x v="4"/>
    <s v="01319"/>
    <n v="1319"/>
    <x v="580"/>
    <n v="2300"/>
  </r>
  <r>
    <x v="1"/>
    <x v="17"/>
    <x v="17"/>
    <n v="2014"/>
    <x v="0"/>
    <s v="02115"/>
    <n v="2115"/>
    <x v="585"/>
    <n v="171"/>
  </r>
  <r>
    <x v="1"/>
    <x v="52"/>
    <x v="52"/>
    <n v="2014"/>
    <x v="0"/>
    <s v="01319"/>
    <n v="1319"/>
    <x v="580"/>
    <n v="2300"/>
  </r>
  <r>
    <x v="1"/>
    <x v="27"/>
    <x v="27"/>
    <n v="2014"/>
    <x v="5"/>
    <s v="01750"/>
    <n v="1750"/>
    <x v="578"/>
    <n v="1518.36"/>
  </r>
  <r>
    <x v="1"/>
    <x v="17"/>
    <x v="17"/>
    <n v="2014"/>
    <x v="2"/>
    <s v="02380"/>
    <n v="2380"/>
    <x v="575"/>
    <n v="38.85"/>
  </r>
  <r>
    <x v="1"/>
    <x v="52"/>
    <x v="52"/>
    <n v="2014"/>
    <x v="6"/>
    <s v="01476"/>
    <n v="1476"/>
    <x v="563"/>
    <n v="1590"/>
  </r>
  <r>
    <x v="1"/>
    <x v="17"/>
    <x v="17"/>
    <n v="2014"/>
    <x v="5"/>
    <s v="01005"/>
    <n v="1005"/>
    <x v="583"/>
    <n v="245"/>
  </r>
  <r>
    <x v="1"/>
    <x v="52"/>
    <x v="52"/>
    <n v="2014"/>
    <x v="10"/>
    <s v="01476"/>
    <n v="1476"/>
    <x v="563"/>
    <n v="1590"/>
  </r>
  <r>
    <x v="1"/>
    <x v="52"/>
    <x v="52"/>
    <n v="2014"/>
    <x v="5"/>
    <s v="01319"/>
    <n v="1319"/>
    <x v="580"/>
    <n v="2300"/>
  </r>
  <r>
    <x v="1"/>
    <x v="52"/>
    <x v="52"/>
    <n v="2014"/>
    <x v="6"/>
    <s v="01680"/>
    <n v="1680"/>
    <x v="584"/>
    <n v="4437.33"/>
  </r>
  <r>
    <x v="1"/>
    <x v="17"/>
    <x v="17"/>
    <n v="2014"/>
    <x v="0"/>
    <s v="01427"/>
    <n v="1427"/>
    <x v="586"/>
    <n v="103.5"/>
  </r>
  <r>
    <x v="1"/>
    <x v="52"/>
    <x v="52"/>
    <n v="2014"/>
    <x v="1"/>
    <s v="01614"/>
    <n v="1614"/>
    <x v="571"/>
    <n v="8097.46"/>
  </r>
  <r>
    <x v="1"/>
    <x v="27"/>
    <x v="27"/>
    <n v="2014"/>
    <x v="1"/>
    <s v="01790"/>
    <n v="1790"/>
    <x v="579"/>
    <n v="314.93"/>
  </r>
  <r>
    <x v="1"/>
    <x v="27"/>
    <x v="27"/>
    <n v="2014"/>
    <x v="0"/>
    <s v="01435"/>
    <n v="1435"/>
    <x v="560"/>
    <n v="133.36000000000001"/>
  </r>
  <r>
    <x v="1"/>
    <x v="27"/>
    <x v="27"/>
    <n v="2014"/>
    <x v="3"/>
    <s v="01790"/>
    <n v="1790"/>
    <x v="579"/>
    <n v="107.88"/>
  </r>
  <r>
    <x v="1"/>
    <x v="52"/>
    <x v="52"/>
    <n v="2014"/>
    <x v="7"/>
    <s v="01476"/>
    <n v="1476"/>
    <x v="563"/>
    <n v="1590"/>
  </r>
  <r>
    <x v="1"/>
    <x v="33"/>
    <x v="33"/>
    <n v="2014"/>
    <x v="2"/>
    <s v="02245"/>
    <n v="2245"/>
    <x v="572"/>
    <n v="125"/>
  </r>
  <r>
    <x v="1"/>
    <x v="35"/>
    <x v="35"/>
    <n v="2014"/>
    <x v="2"/>
    <s v="01215"/>
    <n v="1215"/>
    <x v="587"/>
    <n v="123"/>
  </r>
  <r>
    <x v="1"/>
    <x v="1"/>
    <x v="1"/>
    <n v="2014"/>
    <x v="2"/>
    <s v="02245"/>
    <n v="2245"/>
    <x v="572"/>
    <n v="11.59"/>
  </r>
  <r>
    <x v="2"/>
    <x v="10"/>
    <x v="10"/>
    <n v="2014"/>
    <x v="8"/>
    <s v="01573"/>
    <n v="1573"/>
    <x v="561"/>
    <n v="38867.760000000002"/>
  </r>
  <r>
    <x v="2"/>
    <x v="10"/>
    <x v="10"/>
    <n v="2014"/>
    <x v="9"/>
    <s v="01573"/>
    <n v="1573"/>
    <x v="561"/>
    <n v="4480"/>
  </r>
  <r>
    <x v="1"/>
    <x v="39"/>
    <x v="39"/>
    <n v="2014"/>
    <x v="2"/>
    <s v="01573"/>
    <n v="1573"/>
    <x v="561"/>
    <n v="112.46"/>
  </r>
  <r>
    <x v="1"/>
    <x v="24"/>
    <x v="24"/>
    <n v="2014"/>
    <x v="3"/>
    <s v="02245"/>
    <n v="2245"/>
    <x v="572"/>
    <n v="18.12"/>
  </r>
  <r>
    <x v="2"/>
    <x v="39"/>
    <x v="39"/>
    <n v="2014"/>
    <x v="9"/>
    <s v="01573"/>
    <n v="1573"/>
    <x v="561"/>
    <n v="-27"/>
  </r>
  <r>
    <x v="1"/>
    <x v="52"/>
    <x v="52"/>
    <n v="2014"/>
    <x v="1"/>
    <s v="02096"/>
    <n v="2096"/>
    <x v="567"/>
    <n v="3500"/>
  </r>
  <r>
    <x v="1"/>
    <x v="52"/>
    <x v="52"/>
    <n v="2014"/>
    <x v="5"/>
    <s v="02096"/>
    <n v="2096"/>
    <x v="567"/>
    <n v="3500"/>
  </r>
  <r>
    <x v="1"/>
    <x v="52"/>
    <x v="52"/>
    <n v="2014"/>
    <x v="7"/>
    <s v="01319"/>
    <n v="1319"/>
    <x v="580"/>
    <n v="2300"/>
  </r>
  <r>
    <x v="1"/>
    <x v="52"/>
    <x v="52"/>
    <n v="2014"/>
    <x v="1"/>
    <s v="01319"/>
    <n v="1319"/>
    <x v="580"/>
    <n v="2300"/>
  </r>
  <r>
    <x v="1"/>
    <x v="39"/>
    <x v="39"/>
    <n v="2014"/>
    <x v="9"/>
    <s v="01573"/>
    <n v="1573"/>
    <x v="561"/>
    <n v="46.56"/>
  </r>
  <r>
    <x v="1"/>
    <x v="17"/>
    <x v="17"/>
    <n v="2014"/>
    <x v="5"/>
    <s v="01365"/>
    <n v="1365"/>
    <x v="564"/>
    <n v="146.94999999999999"/>
  </r>
  <r>
    <x v="1"/>
    <x v="52"/>
    <x v="52"/>
    <n v="2014"/>
    <x v="1"/>
    <s v="01680"/>
    <n v="1680"/>
    <x v="584"/>
    <n v="4437.33"/>
  </r>
  <r>
    <x v="1"/>
    <x v="17"/>
    <x v="17"/>
    <n v="2014"/>
    <x v="7"/>
    <s v="01365"/>
    <n v="1365"/>
    <x v="564"/>
    <n v="293.89999999999998"/>
  </r>
  <r>
    <x v="1"/>
    <x v="33"/>
    <x v="33"/>
    <n v="2014"/>
    <x v="7"/>
    <s v="01950"/>
    <n v="1950"/>
    <x v="559"/>
    <n v="208.99"/>
  </r>
  <r>
    <x v="1"/>
    <x v="33"/>
    <x v="33"/>
    <n v="2014"/>
    <x v="5"/>
    <s v="02245"/>
    <n v="2245"/>
    <x v="572"/>
    <n v="125"/>
  </r>
  <r>
    <x v="0"/>
    <x v="39"/>
    <x v="39"/>
    <n v="2014"/>
    <x v="7"/>
    <s v="01573"/>
    <n v="1573"/>
    <x v="561"/>
    <n v="1130.94"/>
  </r>
  <r>
    <x v="1"/>
    <x v="17"/>
    <x v="17"/>
    <n v="2014"/>
    <x v="4"/>
    <s v="01005"/>
    <n v="1005"/>
    <x v="583"/>
    <n v="245"/>
  </r>
  <r>
    <x v="1"/>
    <x v="52"/>
    <x v="52"/>
    <n v="2014"/>
    <x v="2"/>
    <s v="01614"/>
    <n v="1614"/>
    <x v="571"/>
    <n v="7998.91"/>
  </r>
  <r>
    <x v="1"/>
    <x v="27"/>
    <x v="27"/>
    <n v="2014"/>
    <x v="1"/>
    <s v="01780"/>
    <n v="1780"/>
    <x v="570"/>
    <n v="569.09"/>
  </r>
  <r>
    <x v="0"/>
    <x v="11"/>
    <x v="11"/>
    <n v="2014"/>
    <x v="5"/>
    <s v="01825"/>
    <n v="1825"/>
    <x v="558"/>
    <n v="73.069999999999993"/>
  </r>
  <r>
    <x v="1"/>
    <x v="31"/>
    <x v="31"/>
    <n v="2014"/>
    <x v="6"/>
    <s v="01885"/>
    <n v="1885"/>
    <x v="581"/>
    <n v="3.28"/>
  </r>
  <r>
    <x v="1"/>
    <x v="52"/>
    <x v="52"/>
    <n v="2014"/>
    <x v="3"/>
    <s v="01319"/>
    <n v="1319"/>
    <x v="580"/>
    <n v="2300"/>
  </r>
  <r>
    <x v="1"/>
    <x v="52"/>
    <x v="52"/>
    <n v="2014"/>
    <x v="3"/>
    <s v="01680"/>
    <n v="1680"/>
    <x v="584"/>
    <n v="4437.33"/>
  </r>
  <r>
    <x v="1"/>
    <x v="52"/>
    <x v="52"/>
    <n v="2014"/>
    <x v="5"/>
    <s v="02098"/>
    <n v="2098"/>
    <x v="576"/>
    <n v="3500"/>
  </r>
  <r>
    <x v="1"/>
    <x v="52"/>
    <x v="52"/>
    <n v="2014"/>
    <x v="2"/>
    <s v="01319"/>
    <n v="1319"/>
    <x v="580"/>
    <n v="2300"/>
  </r>
  <r>
    <x v="1"/>
    <x v="27"/>
    <x v="27"/>
    <n v="2014"/>
    <x v="3"/>
    <s v="01780"/>
    <n v="1780"/>
    <x v="570"/>
    <n v="523.77"/>
  </r>
  <r>
    <x v="1"/>
    <x v="27"/>
    <x v="27"/>
    <n v="2014"/>
    <x v="5"/>
    <s v="01475"/>
    <n v="1475"/>
    <x v="573"/>
    <n v="247.92"/>
  </r>
  <r>
    <x v="1"/>
    <x v="17"/>
    <x v="17"/>
    <n v="2014"/>
    <x v="1"/>
    <s v="01365"/>
    <n v="1365"/>
    <x v="564"/>
    <n v="146.94999999999999"/>
  </r>
  <r>
    <x v="1"/>
    <x v="29"/>
    <x v="29"/>
    <n v="2014"/>
    <x v="1"/>
    <s v="02245"/>
    <n v="2245"/>
    <x v="572"/>
    <n v="29"/>
  </r>
  <r>
    <x v="1"/>
    <x v="31"/>
    <x v="31"/>
    <n v="2014"/>
    <x v="2"/>
    <s v="02850"/>
    <n v="2850"/>
    <x v="568"/>
    <n v="468.98"/>
  </r>
  <r>
    <x v="1"/>
    <x v="17"/>
    <x v="17"/>
    <n v="2014"/>
    <x v="5"/>
    <s v="02380"/>
    <n v="2380"/>
    <x v="575"/>
    <n v="38.85"/>
  </r>
  <r>
    <x v="1"/>
    <x v="27"/>
    <x v="27"/>
    <n v="2014"/>
    <x v="8"/>
    <s v="01750"/>
    <n v="1750"/>
    <x v="578"/>
    <n v="1097.82"/>
  </r>
  <r>
    <x v="1"/>
    <x v="27"/>
    <x v="27"/>
    <n v="2014"/>
    <x v="9"/>
    <s v="01750"/>
    <n v="1750"/>
    <x v="578"/>
    <n v="1186.78"/>
  </r>
  <r>
    <x v="1"/>
    <x v="31"/>
    <x v="31"/>
    <n v="2014"/>
    <x v="5"/>
    <s v="02850"/>
    <n v="2850"/>
    <x v="568"/>
    <n v="304.92"/>
  </r>
  <r>
    <x v="1"/>
    <x v="17"/>
    <x v="17"/>
    <n v="2014"/>
    <x v="3"/>
    <s v="02380"/>
    <n v="2380"/>
    <x v="575"/>
    <n v="38.85"/>
  </r>
  <r>
    <x v="1"/>
    <x v="61"/>
    <x v="61"/>
    <n v="2014"/>
    <x v="1"/>
    <s v="01573"/>
    <n v="1573"/>
    <x v="561"/>
    <n v="334.38"/>
  </r>
  <r>
    <x v="1"/>
    <x v="39"/>
    <x v="39"/>
    <n v="2014"/>
    <x v="7"/>
    <s v="02510"/>
    <n v="2510"/>
    <x v="577"/>
    <n v="0.43"/>
  </r>
  <r>
    <x v="1"/>
    <x v="50"/>
    <x v="50"/>
    <n v="2014"/>
    <x v="1"/>
    <s v="02245"/>
    <n v="2245"/>
    <x v="572"/>
    <n v="93.06"/>
  </r>
  <r>
    <x v="0"/>
    <x v="10"/>
    <x v="10"/>
    <n v="2014"/>
    <x v="7"/>
    <s v="01573"/>
    <n v="1573"/>
    <x v="561"/>
    <n v="2"/>
  </r>
  <r>
    <x v="1"/>
    <x v="52"/>
    <x v="52"/>
    <n v="2014"/>
    <x v="9"/>
    <s v="02098"/>
    <n v="2098"/>
    <x v="576"/>
    <n v="3500"/>
  </r>
  <r>
    <x v="1"/>
    <x v="31"/>
    <x v="31"/>
    <n v="2014"/>
    <x v="2"/>
    <s v="02490"/>
    <n v="2490"/>
    <x v="569"/>
    <n v="149.52000000000001"/>
  </r>
  <r>
    <x v="1"/>
    <x v="27"/>
    <x v="27"/>
    <n v="2014"/>
    <x v="6"/>
    <s v="01750"/>
    <n v="1750"/>
    <x v="578"/>
    <n v="1367.99"/>
  </r>
  <r>
    <x v="1"/>
    <x v="52"/>
    <x v="52"/>
    <n v="2014"/>
    <x v="10"/>
    <s v="01614"/>
    <n v="1614"/>
    <x v="571"/>
    <n v="7998.91"/>
  </r>
  <r>
    <x v="0"/>
    <x v="22"/>
    <x v="22"/>
    <n v="2014"/>
    <x v="3"/>
    <s v="01825"/>
    <n v="1825"/>
    <x v="558"/>
    <n v="207.5"/>
  </r>
  <r>
    <x v="1"/>
    <x v="29"/>
    <x v="29"/>
    <n v="2014"/>
    <x v="7"/>
    <s v="02148"/>
    <n v="2148"/>
    <x v="582"/>
    <n v="244.58"/>
  </r>
  <r>
    <x v="1"/>
    <x v="39"/>
    <x v="39"/>
    <n v="2014"/>
    <x v="3"/>
    <s v="01573"/>
    <n v="1573"/>
    <x v="561"/>
    <n v="601.5"/>
  </r>
  <r>
    <x v="1"/>
    <x v="27"/>
    <x v="27"/>
    <n v="2014"/>
    <x v="9"/>
    <s v="01435"/>
    <n v="1435"/>
    <x v="560"/>
    <n v="140.37"/>
  </r>
  <r>
    <x v="0"/>
    <x v="10"/>
    <x v="10"/>
    <n v="2014"/>
    <x v="1"/>
    <s v="01573"/>
    <n v="1573"/>
    <x v="561"/>
    <n v="86.99"/>
  </r>
  <r>
    <x v="1"/>
    <x v="17"/>
    <x v="17"/>
    <n v="2014"/>
    <x v="6"/>
    <s v="02380"/>
    <n v="2380"/>
    <x v="575"/>
    <n v="38.85"/>
  </r>
  <r>
    <x v="1"/>
    <x v="27"/>
    <x v="27"/>
    <n v="2014"/>
    <x v="9"/>
    <s v="01475"/>
    <n v="1475"/>
    <x v="573"/>
    <n v="59.77"/>
  </r>
  <r>
    <x v="1"/>
    <x v="52"/>
    <x v="52"/>
    <n v="2014"/>
    <x v="2"/>
    <s v="02096"/>
    <n v="2096"/>
    <x v="567"/>
    <n v="3500"/>
  </r>
  <r>
    <x v="1"/>
    <x v="52"/>
    <x v="52"/>
    <n v="2014"/>
    <x v="0"/>
    <s v="02098"/>
    <n v="2098"/>
    <x v="576"/>
    <n v="3500"/>
  </r>
  <r>
    <x v="2"/>
    <x v="10"/>
    <x v="10"/>
    <n v="2014"/>
    <x v="4"/>
    <s v="01573"/>
    <n v="1573"/>
    <x v="561"/>
    <n v="1869.24"/>
  </r>
  <r>
    <x v="1"/>
    <x v="52"/>
    <x v="52"/>
    <n v="2014"/>
    <x v="0"/>
    <s v="02096"/>
    <n v="2096"/>
    <x v="567"/>
    <n v="3500"/>
  </r>
  <r>
    <x v="0"/>
    <x v="50"/>
    <x v="50"/>
    <n v="2014"/>
    <x v="5"/>
    <s v="01825"/>
    <n v="1825"/>
    <x v="558"/>
    <n v="12"/>
  </r>
  <r>
    <x v="0"/>
    <x v="11"/>
    <x v="11"/>
    <n v="2014"/>
    <x v="9"/>
    <s v="01825"/>
    <n v="1825"/>
    <x v="558"/>
    <n v="109.2"/>
  </r>
  <r>
    <x v="1"/>
    <x v="17"/>
    <x v="17"/>
    <n v="2014"/>
    <x v="2"/>
    <s v="01365"/>
    <n v="1365"/>
    <x v="564"/>
    <n v="146.94999999999999"/>
  </r>
  <r>
    <x v="0"/>
    <x v="33"/>
    <x v="33"/>
    <n v="2014"/>
    <x v="5"/>
    <s v="01825"/>
    <n v="1825"/>
    <x v="558"/>
    <n v="206.86"/>
  </r>
  <r>
    <x v="1"/>
    <x v="39"/>
    <x v="39"/>
    <n v="2014"/>
    <x v="7"/>
    <s v="01573"/>
    <n v="1573"/>
    <x v="561"/>
    <n v="34.729999999999997"/>
  </r>
  <r>
    <x v="1"/>
    <x v="61"/>
    <x v="61"/>
    <n v="2014"/>
    <x v="9"/>
    <s v="02510"/>
    <n v="2510"/>
    <x v="577"/>
    <n v="0.12"/>
  </r>
  <r>
    <x v="2"/>
    <x v="10"/>
    <x v="10"/>
    <n v="2014"/>
    <x v="1"/>
    <s v="01573"/>
    <n v="1573"/>
    <x v="561"/>
    <n v="1055.99"/>
  </r>
  <r>
    <x v="1"/>
    <x v="52"/>
    <x v="52"/>
    <n v="2014"/>
    <x v="2"/>
    <s v="01680"/>
    <n v="1680"/>
    <x v="584"/>
    <n v="4512.3999999999996"/>
  </r>
  <r>
    <x v="1"/>
    <x v="29"/>
    <x v="29"/>
    <n v="2014"/>
    <x v="8"/>
    <s v="02148"/>
    <n v="2148"/>
    <x v="582"/>
    <n v="244.58"/>
  </r>
  <r>
    <x v="1"/>
    <x v="29"/>
    <x v="29"/>
    <n v="2014"/>
    <x v="9"/>
    <s v="02148"/>
    <n v="2148"/>
    <x v="582"/>
    <n v="225"/>
  </r>
  <r>
    <x v="0"/>
    <x v="35"/>
    <x v="35"/>
    <n v="2014"/>
    <x v="0"/>
    <s v="01214"/>
    <n v="1214"/>
    <x v="574"/>
    <n v="55"/>
  </r>
  <r>
    <x v="1"/>
    <x v="52"/>
    <x v="52"/>
    <n v="2014"/>
    <x v="5"/>
    <s v="01680"/>
    <n v="1680"/>
    <x v="584"/>
    <n v="4437.33"/>
  </r>
  <r>
    <x v="1"/>
    <x v="52"/>
    <x v="52"/>
    <n v="2014"/>
    <x v="0"/>
    <s v="01614"/>
    <n v="1614"/>
    <x v="571"/>
    <n v="7998.91"/>
  </r>
  <r>
    <x v="0"/>
    <x v="24"/>
    <x v="24"/>
    <n v="2014"/>
    <x v="9"/>
    <s v="01825"/>
    <n v="1825"/>
    <x v="558"/>
    <n v="293.32"/>
  </r>
  <r>
    <x v="1"/>
    <x v="27"/>
    <x v="27"/>
    <n v="2014"/>
    <x v="5"/>
    <s v="01435"/>
    <n v="1435"/>
    <x v="560"/>
    <n v="192.91"/>
  </r>
  <r>
    <x v="1"/>
    <x v="45"/>
    <x v="45"/>
    <n v="2014"/>
    <x v="6"/>
    <s v="01615"/>
    <n v="1615"/>
    <x v="588"/>
    <n v="14.41"/>
  </r>
  <r>
    <x v="0"/>
    <x v="22"/>
    <x v="22"/>
    <n v="2014"/>
    <x v="7"/>
    <s v="01825"/>
    <n v="1825"/>
    <x v="558"/>
    <n v="-500"/>
  </r>
  <r>
    <x v="0"/>
    <x v="24"/>
    <x v="24"/>
    <n v="2014"/>
    <x v="0"/>
    <s v="01825"/>
    <n v="1825"/>
    <x v="558"/>
    <n v="191.7"/>
  </r>
  <r>
    <x v="1"/>
    <x v="31"/>
    <x v="31"/>
    <n v="2014"/>
    <x v="6"/>
    <s v="02825"/>
    <n v="2825"/>
    <x v="565"/>
    <n v="480.72"/>
  </r>
  <r>
    <x v="1"/>
    <x v="61"/>
    <x v="61"/>
    <n v="2014"/>
    <x v="6"/>
    <s v="02510"/>
    <n v="2510"/>
    <x v="577"/>
    <n v="30.35"/>
  </r>
  <r>
    <x v="1"/>
    <x v="27"/>
    <x v="27"/>
    <n v="2014"/>
    <x v="5"/>
    <s v="01790"/>
    <n v="1790"/>
    <x v="579"/>
    <n v="112.42"/>
  </r>
  <r>
    <x v="1"/>
    <x v="27"/>
    <x v="27"/>
    <n v="2014"/>
    <x v="1"/>
    <s v="01750"/>
    <n v="1750"/>
    <x v="578"/>
    <n v="3134.12"/>
  </r>
  <r>
    <x v="0"/>
    <x v="39"/>
    <x v="39"/>
    <n v="2014"/>
    <x v="8"/>
    <s v="01825"/>
    <n v="1825"/>
    <x v="558"/>
    <n v="51.77"/>
  </r>
  <r>
    <x v="0"/>
    <x v="39"/>
    <x v="39"/>
    <n v="2014"/>
    <x v="3"/>
    <s v="01825"/>
    <n v="1825"/>
    <x v="558"/>
    <n v="4.2300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1307" firstHeaderRow="1" firstDataRow="2" firstDataCol="1" rowPageCount="1" colPageCount="1"/>
  <pivotFields count="9">
    <pivotField axis="axisPage" multipleItemSelectionAllowed="1" showAll="0">
      <items count="4">
        <item x="1"/>
        <item x="0"/>
        <item x="2"/>
        <item t="default"/>
      </items>
    </pivotField>
    <pivotField axis="axisRow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</pivotFields>
  <rowFields count="3">
    <field x="2"/>
    <field x="1"/>
    <field x="7"/>
  </rowFields>
  <rowItems count="1301">
    <i>
      <x/>
    </i>
    <i r="1">
      <x v="60"/>
    </i>
    <i r="2">
      <x v="659"/>
    </i>
    <i>
      <x v="1"/>
    </i>
    <i r="1">
      <x/>
    </i>
    <i r="2">
      <x v="426"/>
    </i>
    <i r="2">
      <x v="659"/>
    </i>
    <i r="2">
      <x v="1793"/>
    </i>
    <i>
      <x v="5"/>
    </i>
    <i r="1">
      <x v="2"/>
    </i>
    <i r="2">
      <x v="38"/>
    </i>
    <i r="2">
      <x v="55"/>
    </i>
    <i r="2">
      <x v="70"/>
    </i>
    <i r="2">
      <x v="78"/>
    </i>
    <i r="2">
      <x v="101"/>
    </i>
    <i r="2">
      <x v="124"/>
    </i>
    <i r="2">
      <x v="153"/>
    </i>
    <i r="2">
      <x v="185"/>
    </i>
    <i r="2">
      <x v="196"/>
    </i>
    <i r="2">
      <x v="198"/>
    </i>
    <i r="2">
      <x v="296"/>
    </i>
    <i r="2">
      <x v="302"/>
    </i>
    <i r="2">
      <x v="315"/>
    </i>
    <i r="2">
      <x v="321"/>
    </i>
    <i r="2">
      <x v="322"/>
    </i>
    <i r="2">
      <x v="333"/>
    </i>
    <i r="2">
      <x v="337"/>
    </i>
    <i r="2">
      <x v="351"/>
    </i>
    <i r="2">
      <x v="361"/>
    </i>
    <i r="2">
      <x v="410"/>
    </i>
    <i r="2">
      <x v="418"/>
    </i>
    <i r="2">
      <x v="420"/>
    </i>
    <i r="2">
      <x v="453"/>
    </i>
    <i r="2">
      <x v="462"/>
    </i>
    <i r="2">
      <x v="478"/>
    </i>
    <i r="2">
      <x v="479"/>
    </i>
    <i r="2">
      <x v="550"/>
    </i>
    <i r="2">
      <x v="659"/>
    </i>
    <i r="2">
      <x v="983"/>
    </i>
    <i r="2">
      <x v="1132"/>
    </i>
    <i r="2">
      <x v="1196"/>
    </i>
    <i r="2">
      <x v="1232"/>
    </i>
    <i r="2">
      <x v="1234"/>
    </i>
    <i r="2">
      <x v="1535"/>
    </i>
    <i r="2">
      <x v="1587"/>
    </i>
    <i r="2">
      <x v="1592"/>
    </i>
    <i r="2">
      <x v="1649"/>
    </i>
    <i r="2">
      <x v="1705"/>
    </i>
    <i r="2">
      <x v="1713"/>
    </i>
    <i r="2">
      <x v="1725"/>
    </i>
    <i r="2">
      <x v="1741"/>
    </i>
    <i r="2">
      <x v="1797"/>
    </i>
    <i r="2">
      <x v="1815"/>
    </i>
    <i r="2">
      <x v="1817"/>
    </i>
    <i r="2">
      <x v="1848"/>
    </i>
    <i r="2">
      <x v="1882"/>
    </i>
    <i r="2">
      <x v="1895"/>
    </i>
    <i r="2">
      <x v="1905"/>
    </i>
    <i r="2">
      <x v="1912"/>
    </i>
    <i r="2">
      <x v="1932"/>
    </i>
    <i r="2">
      <x v="1940"/>
    </i>
    <i r="2">
      <x v="1948"/>
    </i>
    <i>
      <x v="6"/>
    </i>
    <i r="1">
      <x v="82"/>
    </i>
    <i r="2">
      <x v="659"/>
    </i>
    <i>
      <x v="7"/>
    </i>
    <i r="1">
      <x v="4"/>
    </i>
    <i r="2">
      <x v="20"/>
    </i>
    <i r="2">
      <x v="659"/>
    </i>
    <i>
      <x v="8"/>
    </i>
    <i r="1">
      <x v="5"/>
    </i>
    <i r="2">
      <x v="659"/>
    </i>
    <i>
      <x v="9"/>
    </i>
    <i r="1">
      <x v="57"/>
    </i>
    <i r="2">
      <x v="659"/>
    </i>
    <i>
      <x v="10"/>
    </i>
    <i r="1">
      <x v="6"/>
    </i>
    <i r="2">
      <x v="659"/>
    </i>
    <i>
      <x v="11"/>
    </i>
    <i r="1">
      <x v="62"/>
    </i>
    <i r="2">
      <x v="6"/>
    </i>
    <i r="2">
      <x v="18"/>
    </i>
    <i r="2">
      <x v="20"/>
    </i>
    <i r="2">
      <x v="24"/>
    </i>
    <i r="2">
      <x v="115"/>
    </i>
    <i r="2">
      <x v="117"/>
    </i>
    <i r="2">
      <x v="127"/>
    </i>
    <i r="2">
      <x v="152"/>
    </i>
    <i r="2">
      <x v="163"/>
    </i>
    <i r="2">
      <x v="182"/>
    </i>
    <i r="2">
      <x v="227"/>
    </i>
    <i r="2">
      <x v="231"/>
    </i>
    <i r="2">
      <x v="245"/>
    </i>
    <i r="2">
      <x v="290"/>
    </i>
    <i r="2">
      <x v="432"/>
    </i>
    <i r="2">
      <x v="503"/>
    </i>
    <i r="2">
      <x v="659"/>
    </i>
    <i r="2">
      <x v="1220"/>
    </i>
    <i r="2">
      <x v="1273"/>
    </i>
    <i r="2">
      <x v="1492"/>
    </i>
    <i r="2">
      <x v="1610"/>
    </i>
    <i r="2">
      <x v="1655"/>
    </i>
    <i r="2">
      <x v="1902"/>
    </i>
    <i>
      <x v="12"/>
    </i>
    <i r="1">
      <x v="7"/>
    </i>
    <i r="2">
      <x v="49"/>
    </i>
    <i r="2">
      <x v="51"/>
    </i>
    <i r="2">
      <x v="61"/>
    </i>
    <i r="2">
      <x v="77"/>
    </i>
    <i r="2">
      <x v="78"/>
    </i>
    <i r="2">
      <x v="97"/>
    </i>
    <i r="2">
      <x v="98"/>
    </i>
    <i r="2">
      <x v="129"/>
    </i>
    <i r="2">
      <x v="659"/>
    </i>
    <i r="2">
      <x v="997"/>
    </i>
    <i r="2">
      <x v="1510"/>
    </i>
    <i r="2">
      <x v="1511"/>
    </i>
    <i>
      <x v="14"/>
    </i>
    <i r="1">
      <x v="8"/>
    </i>
    <i r="2">
      <x v="23"/>
    </i>
    <i r="2">
      <x v="394"/>
    </i>
    <i r="2">
      <x v="659"/>
    </i>
    <i r="2">
      <x v="1280"/>
    </i>
    <i r="2">
      <x v="1341"/>
    </i>
    <i r="2">
      <x v="1623"/>
    </i>
    <i r="2">
      <x v="1629"/>
    </i>
    <i>
      <x v="15"/>
    </i>
    <i r="1">
      <x v="58"/>
    </i>
    <i r="2">
      <x v="659"/>
    </i>
    <i>
      <x v="16"/>
    </i>
    <i r="1">
      <x v="10"/>
    </i>
    <i r="2">
      <x v="204"/>
    </i>
    <i r="2">
      <x v="659"/>
    </i>
    <i r="2">
      <x v="1866"/>
    </i>
    <i r="2">
      <x v="1907"/>
    </i>
    <i>
      <x v="17"/>
    </i>
    <i r="1">
      <x v="11"/>
    </i>
    <i r="2">
      <x v="112"/>
    </i>
    <i r="2">
      <x v="177"/>
    </i>
    <i r="2">
      <x v="193"/>
    </i>
    <i r="2">
      <x v="197"/>
    </i>
    <i r="2">
      <x v="337"/>
    </i>
    <i r="2">
      <x v="378"/>
    </i>
    <i r="2">
      <x v="404"/>
    </i>
    <i r="2">
      <x v="418"/>
    </i>
    <i r="2">
      <x v="628"/>
    </i>
    <i r="2">
      <x v="659"/>
    </i>
    <i r="2">
      <x v="1232"/>
    </i>
    <i r="2">
      <x v="1535"/>
    </i>
    <i r="2">
      <x v="1592"/>
    </i>
    <i r="2">
      <x v="1649"/>
    </i>
    <i r="2">
      <x v="1682"/>
    </i>
    <i r="2">
      <x v="1774"/>
    </i>
    <i r="2">
      <x v="1777"/>
    </i>
    <i r="2">
      <x v="1781"/>
    </i>
    <i r="2">
      <x v="1895"/>
    </i>
    <i r="2">
      <x v="1909"/>
    </i>
    <i>
      <x v="18"/>
    </i>
    <i r="1">
      <x v="9"/>
    </i>
    <i r="2">
      <x v="204"/>
    </i>
    <i r="2">
      <x v="659"/>
    </i>
    <i r="2">
      <x v="1334"/>
    </i>
    <i r="2">
      <x v="1380"/>
    </i>
    <i r="2">
      <x v="1453"/>
    </i>
    <i r="2">
      <x v="1568"/>
    </i>
    <i r="2">
      <x v="1694"/>
    </i>
    <i r="2">
      <x v="1729"/>
    </i>
    <i r="2">
      <x v="1776"/>
    </i>
    <i r="2">
      <x v="1803"/>
    </i>
    <i r="2">
      <x v="1899"/>
    </i>
    <i r="2">
      <x v="1904"/>
    </i>
    <i>
      <x v="19"/>
    </i>
    <i r="1">
      <x v="12"/>
    </i>
    <i r="2">
      <x v="124"/>
    </i>
    <i r="2">
      <x v="197"/>
    </i>
    <i r="2">
      <x v="204"/>
    </i>
    <i r="2">
      <x v="350"/>
    </i>
    <i r="2">
      <x v="351"/>
    </i>
    <i r="2">
      <x v="361"/>
    </i>
    <i r="2">
      <x v="373"/>
    </i>
    <i r="2">
      <x v="453"/>
    </i>
    <i r="2">
      <x v="659"/>
    </i>
    <i r="2">
      <x v="1196"/>
    </i>
    <i r="2">
      <x v="1232"/>
    </i>
    <i r="2">
      <x v="1334"/>
    </i>
    <i r="2">
      <x v="1339"/>
    </i>
    <i r="2">
      <x v="1428"/>
    </i>
    <i r="2">
      <x v="1532"/>
    </i>
    <i r="2">
      <x v="1592"/>
    </i>
    <i r="2">
      <x v="1729"/>
    </i>
    <i r="2">
      <x v="1741"/>
    </i>
    <i r="2">
      <x v="1776"/>
    </i>
    <i r="2">
      <x v="1803"/>
    </i>
    <i r="2">
      <x v="1904"/>
    </i>
    <i r="2">
      <x v="1933"/>
    </i>
    <i r="2">
      <x v="1948"/>
    </i>
    <i r="2">
      <x v="1955"/>
    </i>
    <i>
      <x v="20"/>
    </i>
    <i r="1">
      <x v="13"/>
    </i>
    <i r="2">
      <x v="659"/>
    </i>
    <i r="2">
      <x v="1932"/>
    </i>
    <i>
      <x v="21"/>
    </i>
    <i r="1">
      <x v="14"/>
    </i>
    <i r="2">
      <x v="203"/>
    </i>
    <i r="2">
      <x v="453"/>
    </i>
    <i r="2">
      <x v="659"/>
    </i>
    <i r="2">
      <x v="1890"/>
    </i>
    <i r="2">
      <x v="1925"/>
    </i>
    <i>
      <x v="27"/>
    </i>
    <i r="1">
      <x v="25"/>
    </i>
    <i r="2">
      <x v="23"/>
    </i>
    <i r="2">
      <x v="33"/>
    </i>
    <i r="2">
      <x v="34"/>
    </i>
    <i r="2">
      <x v="38"/>
    </i>
    <i r="2">
      <x v="187"/>
    </i>
    <i r="2">
      <x v="302"/>
    </i>
    <i r="2">
      <x v="659"/>
    </i>
    <i r="2">
      <x v="1812"/>
    </i>
    <i>
      <x v="28"/>
    </i>
    <i r="1">
      <x v="59"/>
    </i>
    <i r="2">
      <x v="16"/>
    </i>
    <i r="2">
      <x v="123"/>
    </i>
    <i r="2">
      <x v="124"/>
    </i>
    <i r="2">
      <x v="270"/>
    </i>
    <i r="2">
      <x v="310"/>
    </i>
    <i r="2">
      <x v="483"/>
    </i>
    <i r="2">
      <x v="659"/>
    </i>
    <i r="2">
      <x v="1278"/>
    </i>
    <i r="2">
      <x v="1377"/>
    </i>
    <i r="2">
      <x v="1438"/>
    </i>
    <i r="2">
      <x v="1668"/>
    </i>
    <i r="2">
      <x v="1700"/>
    </i>
    <i r="2">
      <x v="1768"/>
    </i>
    <i r="2">
      <x v="1831"/>
    </i>
    <i r="2">
      <x v="1910"/>
    </i>
    <i r="2">
      <x v="1950"/>
    </i>
    <i>
      <x v="29"/>
    </i>
    <i r="1">
      <x v="28"/>
    </i>
    <i r="2">
      <x v="575"/>
    </i>
    <i r="2">
      <x v="659"/>
    </i>
    <i r="2">
      <x v="1727"/>
    </i>
    <i>
      <x v="30"/>
    </i>
    <i r="1">
      <x v="27"/>
    </i>
    <i r="2">
      <x v="4"/>
    </i>
    <i r="2">
      <x v="78"/>
    </i>
    <i r="2">
      <x v="101"/>
    </i>
    <i r="2">
      <x v="112"/>
    </i>
    <i r="2">
      <x v="124"/>
    </i>
    <i r="2">
      <x v="132"/>
    </i>
    <i r="2">
      <x v="153"/>
    </i>
    <i r="2">
      <x v="198"/>
    </i>
    <i r="2">
      <x v="260"/>
    </i>
    <i r="2">
      <x v="261"/>
    </i>
    <i r="2">
      <x v="264"/>
    </i>
    <i r="2">
      <x v="270"/>
    </i>
    <i r="2">
      <x v="302"/>
    </i>
    <i r="2">
      <x v="342"/>
    </i>
    <i r="2">
      <x v="347"/>
    </i>
    <i r="2">
      <x v="348"/>
    </i>
    <i r="2">
      <x v="369"/>
    </i>
    <i r="2">
      <x v="405"/>
    </i>
    <i r="2">
      <x v="447"/>
    </i>
    <i r="2">
      <x v="550"/>
    </i>
    <i r="2">
      <x v="659"/>
    </i>
    <i r="2">
      <x v="665"/>
    </i>
    <i r="2">
      <x v="830"/>
    </i>
    <i r="2">
      <x v="1131"/>
    </i>
    <i r="2">
      <x v="1194"/>
    </i>
    <i r="2">
      <x v="1312"/>
    </i>
    <i r="2">
      <x v="1334"/>
    </i>
    <i r="2">
      <x v="1428"/>
    </i>
    <i r="2">
      <x v="1429"/>
    </i>
    <i r="2">
      <x v="1532"/>
    </i>
    <i r="2">
      <x v="1535"/>
    </i>
    <i r="2">
      <x v="1536"/>
    </i>
    <i r="2">
      <x v="1592"/>
    </i>
    <i r="2">
      <x v="1690"/>
    </i>
    <i r="2">
      <x v="1713"/>
    </i>
    <i r="2">
      <x v="1737"/>
    </i>
    <i r="2">
      <x v="1799"/>
    </i>
    <i r="2">
      <x v="1829"/>
    </i>
    <i r="2">
      <x v="1889"/>
    </i>
    <i r="2">
      <x v="1908"/>
    </i>
    <i r="2">
      <x v="1918"/>
    </i>
    <i r="2">
      <x v="1927"/>
    </i>
    <i r="2">
      <x v="1952"/>
    </i>
    <i>
      <x v="31"/>
    </i>
    <i r="1">
      <x v="63"/>
    </i>
    <i r="2">
      <x v="67"/>
    </i>
    <i r="2">
      <x v="199"/>
    </i>
    <i r="2">
      <x v="297"/>
    </i>
    <i r="2">
      <x v="350"/>
    </i>
    <i r="2">
      <x v="351"/>
    </i>
    <i r="2">
      <x v="512"/>
    </i>
    <i r="2">
      <x v="659"/>
    </i>
    <i r="2">
      <x v="1196"/>
    </i>
    <i r="2">
      <x v="1292"/>
    </i>
    <i r="2">
      <x v="1324"/>
    </i>
    <i r="2">
      <x v="1334"/>
    </i>
    <i r="2">
      <x v="1440"/>
    </i>
    <i r="2">
      <x v="1647"/>
    </i>
    <i r="2">
      <x v="1713"/>
    </i>
    <i r="2">
      <x v="1763"/>
    </i>
    <i r="2">
      <x v="1942"/>
    </i>
    <i r="2">
      <x v="1947"/>
    </i>
    <i>
      <x v="38"/>
    </i>
    <i r="1">
      <x v="32"/>
    </i>
    <i r="2">
      <x v="1885"/>
    </i>
    <i>
      <x v="39"/>
    </i>
    <i r="1">
      <x v="29"/>
    </i>
    <i r="2">
      <x v="123"/>
    </i>
    <i r="2">
      <x v="256"/>
    </i>
    <i r="2">
      <x v="659"/>
    </i>
    <i>
      <x v="40"/>
    </i>
    <i r="1">
      <x v="30"/>
    </i>
    <i r="2">
      <x v="659"/>
    </i>
    <i>
      <x v="43"/>
    </i>
    <i r="1">
      <x v="31"/>
    </i>
    <i r="2">
      <x v="35"/>
    </i>
    <i r="2">
      <x v="529"/>
    </i>
    <i r="2">
      <x v="659"/>
    </i>
    <i r="2">
      <x v="1511"/>
    </i>
    <i r="2">
      <x v="1939"/>
    </i>
    <i>
      <x v="44"/>
    </i>
    <i r="1">
      <x v="43"/>
    </i>
    <i r="2">
      <x v="20"/>
    </i>
    <i>
      <x v="47"/>
    </i>
    <i r="1">
      <x v="72"/>
    </i>
    <i r="2">
      <x v="33"/>
    </i>
    <i r="2">
      <x v="34"/>
    </i>
    <i r="2">
      <x v="38"/>
    </i>
    <i r="2">
      <x v="55"/>
    </i>
    <i r="2">
      <x v="78"/>
    </i>
    <i r="2">
      <x v="112"/>
    </i>
    <i r="2">
      <x v="177"/>
    </i>
    <i r="2">
      <x v="193"/>
    </i>
    <i r="2">
      <x v="197"/>
    </i>
    <i r="2">
      <x v="198"/>
    </i>
    <i r="2">
      <x v="256"/>
    </i>
    <i r="2">
      <x v="333"/>
    </i>
    <i r="2">
      <x v="337"/>
    </i>
    <i r="2">
      <x v="351"/>
    </i>
    <i r="2">
      <x v="361"/>
    </i>
    <i r="2">
      <x v="404"/>
    </i>
    <i r="2">
      <x v="410"/>
    </i>
    <i r="2">
      <x v="453"/>
    </i>
    <i r="2">
      <x v="462"/>
    </i>
    <i r="2">
      <x v="550"/>
    </i>
    <i r="2">
      <x v="659"/>
    </i>
    <i r="2">
      <x v="1232"/>
    </i>
    <i r="2">
      <x v="1234"/>
    </i>
    <i r="2">
      <x v="1535"/>
    </i>
    <i r="2">
      <x v="1592"/>
    </i>
    <i r="2">
      <x v="1741"/>
    </i>
    <i r="2">
      <x v="1797"/>
    </i>
    <i r="2">
      <x v="1812"/>
    </i>
    <i r="2">
      <x v="1895"/>
    </i>
    <i r="2">
      <x v="1905"/>
    </i>
    <i r="2">
      <x v="1954"/>
    </i>
    <i>
      <x v="48"/>
    </i>
    <i r="1">
      <x v="34"/>
    </i>
    <i r="2">
      <x v="659"/>
    </i>
    <i>
      <x v="50"/>
    </i>
    <i r="1">
      <x v="37"/>
    </i>
    <i r="2">
      <x v="158"/>
    </i>
    <i r="2">
      <x v="197"/>
    </i>
    <i r="2">
      <x v="198"/>
    </i>
    <i r="2">
      <x v="441"/>
    </i>
    <i r="2">
      <x v="659"/>
    </i>
    <i r="2">
      <x v="831"/>
    </i>
    <i r="2">
      <x v="1196"/>
    </i>
    <i r="2">
      <x v="1232"/>
    </i>
    <i r="2">
      <x v="1334"/>
    </i>
    <i r="2">
      <x v="1535"/>
    </i>
    <i r="2">
      <x v="1689"/>
    </i>
    <i r="2">
      <x v="1701"/>
    </i>
    <i r="2">
      <x v="1741"/>
    </i>
    <i>
      <x v="51"/>
    </i>
    <i r="1">
      <x v="36"/>
    </i>
    <i r="2">
      <x v="43"/>
    </i>
    <i r="2">
      <x v="48"/>
    </i>
    <i r="2">
      <x v="124"/>
    </i>
    <i r="2">
      <x v="135"/>
    </i>
    <i r="2">
      <x v="153"/>
    </i>
    <i r="2">
      <x v="167"/>
    </i>
    <i r="2">
      <x v="177"/>
    </i>
    <i r="2">
      <x v="197"/>
    </i>
    <i r="2">
      <x v="198"/>
    </i>
    <i r="2">
      <x v="266"/>
    </i>
    <i r="2">
      <x v="297"/>
    </i>
    <i r="2">
      <x v="302"/>
    </i>
    <i r="2">
      <x v="321"/>
    </i>
    <i r="2">
      <x v="333"/>
    </i>
    <i r="2">
      <x v="348"/>
    </i>
    <i r="2">
      <x v="349"/>
    </i>
    <i r="2">
      <x v="350"/>
    </i>
    <i r="2">
      <x v="351"/>
    </i>
    <i r="2">
      <x v="453"/>
    </i>
    <i r="2">
      <x v="462"/>
    </i>
    <i r="2">
      <x v="550"/>
    </i>
    <i r="2">
      <x v="659"/>
    </i>
    <i r="2">
      <x v="830"/>
    </i>
    <i r="2">
      <x v="1196"/>
    </i>
    <i r="2">
      <x v="1232"/>
    </i>
    <i r="2">
      <x v="1334"/>
    </i>
    <i r="2">
      <x v="1339"/>
    </i>
    <i r="2">
      <x v="1429"/>
    </i>
    <i r="2">
      <x v="1536"/>
    </i>
    <i r="2">
      <x v="1690"/>
    </i>
    <i r="2">
      <x v="1701"/>
    </i>
    <i r="2">
      <x v="1741"/>
    </i>
    <i r="2">
      <x v="1776"/>
    </i>
    <i r="2">
      <x v="1797"/>
    </i>
    <i r="2">
      <x v="1872"/>
    </i>
    <i r="2">
      <x v="1887"/>
    </i>
    <i r="2">
      <x v="1895"/>
    </i>
    <i r="2">
      <x v="1924"/>
    </i>
    <i r="2">
      <x v="1948"/>
    </i>
    <i>
      <x v="53"/>
    </i>
    <i r="1">
      <x v="52"/>
    </i>
    <i r="2">
      <x v="659"/>
    </i>
    <i>
      <x v="54"/>
    </i>
    <i r="1">
      <x v="54"/>
    </i>
    <i r="2">
      <x v="659"/>
    </i>
    <i r="2">
      <x v="1668"/>
    </i>
    <i>
      <x v="55"/>
    </i>
    <i r="1">
      <x v="55"/>
    </i>
    <i r="2">
      <x v="659"/>
    </i>
    <i>
      <x v="56"/>
    </i>
    <i r="1">
      <x v="80"/>
    </i>
    <i r="2">
      <x v="20"/>
    </i>
    <i r="2">
      <x v="103"/>
    </i>
    <i r="2">
      <x v="659"/>
    </i>
    <i r="2">
      <x v="1754"/>
    </i>
    <i r="2">
      <x v="1854"/>
    </i>
    <i r="2">
      <x v="1880"/>
    </i>
    <i>
      <x v="57"/>
    </i>
    <i r="1">
      <x v="38"/>
    </i>
    <i r="2">
      <x v="135"/>
    </i>
    <i r="2">
      <x v="139"/>
    </i>
    <i r="2">
      <x v="185"/>
    </i>
    <i r="2">
      <x v="198"/>
    </i>
    <i r="2">
      <x v="244"/>
    </i>
    <i r="2">
      <x v="317"/>
    </i>
    <i r="2">
      <x v="321"/>
    </i>
    <i r="2">
      <x v="347"/>
    </i>
    <i r="2">
      <x v="348"/>
    </i>
    <i r="2">
      <x v="351"/>
    </i>
    <i r="2">
      <x v="404"/>
    </i>
    <i r="2">
      <x v="410"/>
    </i>
    <i r="2">
      <x v="453"/>
    </i>
    <i r="2">
      <x v="462"/>
    </i>
    <i r="2">
      <x v="473"/>
    </i>
    <i r="2">
      <x v="550"/>
    </i>
    <i r="2">
      <x v="659"/>
    </i>
    <i r="2">
      <x v="1232"/>
    </i>
    <i r="2">
      <x v="1234"/>
    </i>
    <i r="2">
      <x v="1324"/>
    </i>
    <i r="2">
      <x v="1713"/>
    </i>
    <i r="2">
      <x v="1935"/>
    </i>
    <i>
      <x v="58"/>
    </i>
    <i r="1">
      <x v="39"/>
    </i>
    <i r="2">
      <x v="147"/>
    </i>
    <i r="2">
      <x v="561"/>
    </i>
    <i r="2">
      <x v="659"/>
    </i>
    <i r="2">
      <x v="1336"/>
    </i>
    <i r="2">
      <x v="1511"/>
    </i>
    <i r="2">
      <x v="1661"/>
    </i>
    <i r="2">
      <x v="1665"/>
    </i>
    <i r="2">
      <x v="1680"/>
    </i>
    <i r="2">
      <x v="1776"/>
    </i>
    <i r="2">
      <x v="1893"/>
    </i>
    <i r="2">
      <x v="1932"/>
    </i>
    <i>
      <x v="59"/>
    </i>
    <i r="1">
      <x v="46"/>
    </i>
    <i r="2">
      <x v="53"/>
    </i>
    <i r="2">
      <x v="88"/>
    </i>
    <i r="2">
      <x v="92"/>
    </i>
    <i r="2">
      <x v="205"/>
    </i>
    <i r="2">
      <x v="209"/>
    </i>
    <i r="2">
      <x v="211"/>
    </i>
    <i r="2">
      <x v="215"/>
    </i>
    <i r="2">
      <x v="216"/>
    </i>
    <i r="2">
      <x v="221"/>
    </i>
    <i r="2">
      <x v="382"/>
    </i>
    <i r="2">
      <x v="397"/>
    </i>
    <i r="2">
      <x v="414"/>
    </i>
    <i r="2">
      <x v="451"/>
    </i>
    <i r="2">
      <x v="452"/>
    </i>
    <i r="2">
      <x v="659"/>
    </i>
    <i r="2">
      <x v="754"/>
    </i>
    <i r="2">
      <x v="926"/>
    </i>
    <i r="2">
      <x v="1148"/>
    </i>
    <i r="2">
      <x v="1328"/>
    </i>
    <i r="2">
      <x v="1334"/>
    </i>
    <i r="2">
      <x v="1359"/>
    </i>
    <i r="2">
      <x v="1389"/>
    </i>
    <i r="2">
      <x v="1512"/>
    </i>
    <i r="2">
      <x v="1612"/>
    </i>
    <i r="2">
      <x v="1617"/>
    </i>
    <i r="2">
      <x v="1754"/>
    </i>
    <i r="2">
      <x v="1846"/>
    </i>
    <i r="2">
      <x v="1854"/>
    </i>
    <i r="2">
      <x v="1903"/>
    </i>
    <i r="2">
      <x v="1945"/>
    </i>
    <i>
      <x v="60"/>
    </i>
    <i r="1">
      <x v="42"/>
    </i>
    <i r="2">
      <x v="32"/>
    </i>
    <i r="2">
      <x v="48"/>
    </i>
    <i r="2">
      <x v="71"/>
    </i>
    <i r="2">
      <x v="101"/>
    </i>
    <i r="2">
      <x v="103"/>
    </i>
    <i r="2">
      <x v="124"/>
    </i>
    <i r="2">
      <x v="130"/>
    </i>
    <i r="2">
      <x v="153"/>
    </i>
    <i r="2">
      <x v="203"/>
    </i>
    <i r="2">
      <x v="277"/>
    </i>
    <i r="2">
      <x v="315"/>
    </i>
    <i r="2">
      <x v="321"/>
    </i>
    <i r="2">
      <x v="322"/>
    </i>
    <i r="2">
      <x v="341"/>
    </i>
    <i r="2">
      <x v="347"/>
    </i>
    <i r="2">
      <x v="348"/>
    </i>
    <i r="2">
      <x v="349"/>
    </i>
    <i r="2">
      <x v="350"/>
    </i>
    <i r="2">
      <x v="351"/>
    </i>
    <i r="2">
      <x v="403"/>
    </i>
    <i r="2">
      <x v="444"/>
    </i>
    <i r="2">
      <x v="512"/>
    </i>
    <i r="2">
      <x v="550"/>
    </i>
    <i r="2">
      <x v="659"/>
    </i>
    <i r="2">
      <x v="830"/>
    </i>
    <i r="2">
      <x v="1286"/>
    </i>
    <i r="2">
      <x v="1333"/>
    </i>
    <i r="2">
      <x v="1334"/>
    </i>
    <i r="2">
      <x v="1428"/>
    </i>
    <i r="2">
      <x v="1440"/>
    </i>
    <i r="2">
      <x v="1647"/>
    </i>
    <i r="2">
      <x v="1689"/>
    </i>
    <i r="2">
      <x v="1690"/>
    </i>
    <i r="2">
      <x v="1701"/>
    </i>
    <i r="2">
      <x v="1713"/>
    </i>
    <i r="2">
      <x v="1721"/>
    </i>
    <i r="2">
      <x v="1754"/>
    </i>
    <i r="2">
      <x v="1799"/>
    </i>
    <i>
      <x v="61"/>
    </i>
    <i r="1">
      <x v="50"/>
    </i>
    <i r="2">
      <x v="659"/>
    </i>
    <i>
      <x v="62"/>
    </i>
    <i r="1">
      <x v="41"/>
    </i>
    <i r="2">
      <x v="20"/>
    </i>
    <i r="2">
      <x v="659"/>
    </i>
    <i r="2">
      <x v="787"/>
    </i>
    <i r="2">
      <x v="1389"/>
    </i>
    <i r="2">
      <x v="1617"/>
    </i>
    <i r="2">
      <x v="1754"/>
    </i>
    <i>
      <x v="64"/>
    </i>
    <i r="1">
      <x v="48"/>
    </i>
    <i r="2">
      <x v="17"/>
    </i>
    <i r="2">
      <x v="20"/>
    </i>
    <i r="2">
      <x v="32"/>
    </i>
    <i r="2">
      <x v="71"/>
    </i>
    <i r="2">
      <x v="103"/>
    </i>
    <i r="2">
      <x v="118"/>
    </i>
    <i r="2">
      <x v="130"/>
    </i>
    <i r="2">
      <x v="203"/>
    </i>
    <i r="2">
      <x v="205"/>
    </i>
    <i r="2">
      <x v="215"/>
    </i>
    <i r="2">
      <x v="218"/>
    </i>
    <i r="2">
      <x v="403"/>
    </i>
    <i r="2">
      <x v="452"/>
    </i>
    <i r="2">
      <x v="643"/>
    </i>
    <i r="2">
      <x v="1333"/>
    </i>
    <i r="2">
      <x v="1389"/>
    </i>
    <i r="2">
      <x v="1612"/>
    </i>
    <i r="2">
      <x v="1617"/>
    </i>
    <i r="2">
      <x v="1646"/>
    </i>
    <i r="2">
      <x v="1667"/>
    </i>
    <i r="2">
      <x v="1689"/>
    </i>
    <i r="2">
      <x v="1788"/>
    </i>
    <i r="2">
      <x v="1854"/>
    </i>
    <i r="2">
      <x v="1871"/>
    </i>
    <i r="2">
      <x v="1880"/>
    </i>
    <i r="2">
      <x v="1945"/>
    </i>
    <i>
      <x v="65"/>
    </i>
    <i r="1">
      <x v="47"/>
    </i>
    <i r="2">
      <x v="17"/>
    </i>
    <i r="2">
      <x v="20"/>
    </i>
    <i r="2">
      <x v="29"/>
    </i>
    <i r="2">
      <x v="32"/>
    </i>
    <i r="2">
      <x v="33"/>
    </i>
    <i r="2">
      <x v="45"/>
    </i>
    <i r="2">
      <x v="68"/>
    </i>
    <i r="2">
      <x v="71"/>
    </i>
    <i r="2">
      <x v="75"/>
    </i>
    <i r="2">
      <x v="78"/>
    </i>
    <i r="2">
      <x v="80"/>
    </i>
    <i r="2">
      <x v="94"/>
    </i>
    <i r="2">
      <x v="103"/>
    </i>
    <i r="2">
      <x v="112"/>
    </i>
    <i r="2">
      <x v="118"/>
    </i>
    <i r="2">
      <x v="122"/>
    </i>
    <i r="2">
      <x v="130"/>
    </i>
    <i r="2">
      <x v="135"/>
    </i>
    <i r="2">
      <x v="144"/>
    </i>
    <i r="2">
      <x v="153"/>
    </i>
    <i r="2">
      <x v="158"/>
    </i>
    <i r="2">
      <x v="196"/>
    </i>
    <i r="2">
      <x v="197"/>
    </i>
    <i r="2">
      <x v="198"/>
    </i>
    <i r="2">
      <x v="203"/>
    </i>
    <i r="2">
      <x v="205"/>
    </i>
    <i r="2">
      <x v="206"/>
    </i>
    <i r="2">
      <x v="215"/>
    </i>
    <i r="2">
      <x v="216"/>
    </i>
    <i r="2">
      <x v="217"/>
    </i>
    <i r="2">
      <x v="218"/>
    </i>
    <i r="2">
      <x v="221"/>
    </i>
    <i r="2">
      <x v="223"/>
    </i>
    <i r="2">
      <x v="224"/>
    </i>
    <i r="2">
      <x v="232"/>
    </i>
    <i r="2">
      <x v="256"/>
    </i>
    <i r="2">
      <x v="273"/>
    </i>
    <i r="2">
      <x v="294"/>
    </i>
    <i r="2">
      <x v="302"/>
    </i>
    <i r="2">
      <x v="317"/>
    </i>
    <i r="2">
      <x v="321"/>
    </i>
    <i r="2">
      <x v="333"/>
    </i>
    <i r="2">
      <x v="337"/>
    </i>
    <i r="2">
      <x v="343"/>
    </i>
    <i r="2">
      <x v="351"/>
    </i>
    <i r="2">
      <x v="382"/>
    </i>
    <i r="2">
      <x v="397"/>
    </i>
    <i r="2">
      <x v="403"/>
    </i>
    <i r="2">
      <x v="404"/>
    </i>
    <i r="2">
      <x v="451"/>
    </i>
    <i r="2">
      <x v="452"/>
    </i>
    <i r="2">
      <x v="453"/>
    </i>
    <i r="2">
      <x v="455"/>
    </i>
    <i r="2">
      <x v="462"/>
    </i>
    <i r="2">
      <x v="517"/>
    </i>
    <i r="2">
      <x v="554"/>
    </i>
    <i r="2">
      <x v="643"/>
    </i>
    <i r="2">
      <x v="658"/>
    </i>
    <i r="2">
      <x v="659"/>
    </i>
    <i r="2">
      <x v="733"/>
    </i>
    <i r="2">
      <x v="748"/>
    </i>
    <i r="2">
      <x v="754"/>
    </i>
    <i r="2">
      <x v="894"/>
    </i>
    <i r="2">
      <x v="926"/>
    </i>
    <i r="2">
      <x v="1196"/>
    </i>
    <i r="2">
      <x v="1216"/>
    </i>
    <i r="2">
      <x v="1232"/>
    </i>
    <i r="2">
      <x v="1234"/>
    </i>
    <i r="2">
      <x v="1286"/>
    </i>
    <i r="2">
      <x v="1333"/>
    </i>
    <i r="2">
      <x v="1334"/>
    </i>
    <i r="2">
      <x v="1338"/>
    </i>
    <i r="2">
      <x v="1358"/>
    </i>
    <i r="2">
      <x v="1362"/>
    </i>
    <i r="2">
      <x v="1375"/>
    </i>
    <i r="2">
      <x v="1389"/>
    </i>
    <i r="2">
      <x v="1398"/>
    </i>
    <i r="2">
      <x v="1488"/>
    </i>
    <i r="2">
      <x v="1497"/>
    </i>
    <i r="2">
      <x v="1532"/>
    </i>
    <i r="2">
      <x v="1536"/>
    </i>
    <i r="2">
      <x v="1592"/>
    </i>
    <i r="2">
      <x v="1594"/>
    </i>
    <i r="2">
      <x v="1612"/>
    </i>
    <i r="2">
      <x v="1617"/>
    </i>
    <i r="2">
      <x v="1648"/>
    </i>
    <i r="2">
      <x v="1667"/>
    </i>
    <i r="2">
      <x v="1689"/>
    </i>
    <i r="2">
      <x v="1701"/>
    </i>
    <i r="2">
      <x v="1721"/>
    </i>
    <i r="2">
      <x v="1725"/>
    </i>
    <i r="2">
      <x v="1728"/>
    </i>
    <i r="2">
      <x v="1735"/>
    </i>
    <i r="2">
      <x v="1736"/>
    </i>
    <i r="2">
      <x v="1741"/>
    </i>
    <i r="2">
      <x v="1754"/>
    </i>
    <i r="2">
      <x v="1772"/>
    </i>
    <i r="2">
      <x v="1784"/>
    </i>
    <i r="2">
      <x v="1788"/>
    </i>
    <i r="2">
      <x v="1793"/>
    </i>
    <i r="2">
      <x v="1797"/>
    </i>
    <i r="2">
      <x v="1801"/>
    </i>
    <i r="2">
      <x v="1806"/>
    </i>
    <i r="2">
      <x v="1810"/>
    </i>
    <i r="2">
      <x v="1819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30"/>
    </i>
    <i r="2">
      <x v="1832"/>
    </i>
    <i r="2">
      <x v="1833"/>
    </i>
    <i r="2">
      <x v="1834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4"/>
    </i>
    <i r="2">
      <x v="1845"/>
    </i>
    <i r="2">
      <x v="1846"/>
    </i>
    <i r="2">
      <x v="1847"/>
    </i>
    <i r="2">
      <x v="1849"/>
    </i>
    <i r="2">
      <x v="1850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7"/>
    </i>
    <i r="2">
      <x v="1868"/>
    </i>
    <i r="2">
      <x v="1869"/>
    </i>
    <i r="2">
      <x v="1871"/>
    </i>
    <i r="2">
      <x v="1873"/>
    </i>
    <i r="2">
      <x v="1874"/>
    </i>
    <i r="2">
      <x v="1875"/>
    </i>
    <i r="2">
      <x v="1878"/>
    </i>
    <i r="2">
      <x v="1879"/>
    </i>
    <i r="2">
      <x v="1880"/>
    </i>
    <i r="2">
      <x v="1903"/>
    </i>
    <i r="2">
      <x v="1906"/>
    </i>
    <i r="2">
      <x v="1914"/>
    </i>
    <i r="2">
      <x v="1926"/>
    </i>
    <i r="2">
      <x v="1929"/>
    </i>
    <i r="2">
      <x v="1938"/>
    </i>
    <i r="2">
      <x v="1943"/>
    </i>
    <i>
      <x v="66"/>
    </i>
    <i r="1">
      <x v="64"/>
    </i>
    <i r="2">
      <x v="39"/>
    </i>
    <i r="2">
      <x v="40"/>
    </i>
    <i r="2">
      <x v="67"/>
    </i>
    <i r="2">
      <x v="78"/>
    </i>
    <i r="2">
      <x v="82"/>
    </i>
    <i r="2">
      <x v="101"/>
    </i>
    <i r="2">
      <x v="112"/>
    </i>
    <i r="2">
      <x v="124"/>
    </i>
    <i r="2">
      <x v="126"/>
    </i>
    <i r="2">
      <x v="131"/>
    </i>
    <i r="2">
      <x v="138"/>
    </i>
    <i r="2">
      <x v="148"/>
    </i>
    <i r="2">
      <x v="153"/>
    </i>
    <i r="2">
      <x v="156"/>
    </i>
    <i r="2">
      <x v="157"/>
    </i>
    <i r="2">
      <x v="165"/>
    </i>
    <i r="2">
      <x v="166"/>
    </i>
    <i r="2">
      <x v="168"/>
    </i>
    <i r="2">
      <x v="200"/>
    </i>
    <i r="2">
      <x v="201"/>
    </i>
    <i r="2">
      <x v="215"/>
    </i>
    <i r="2">
      <x v="259"/>
    </i>
    <i r="2">
      <x v="289"/>
    </i>
    <i r="2">
      <x v="300"/>
    </i>
    <i r="2">
      <x v="317"/>
    </i>
    <i r="2">
      <x v="329"/>
    </i>
    <i r="2">
      <x v="347"/>
    </i>
    <i r="2">
      <x v="348"/>
    </i>
    <i r="2">
      <x v="349"/>
    </i>
    <i r="2">
      <x v="350"/>
    </i>
    <i r="2">
      <x v="351"/>
    </i>
    <i r="2">
      <x v="387"/>
    </i>
    <i r="2">
      <x v="390"/>
    </i>
    <i r="2">
      <x v="392"/>
    </i>
    <i r="2">
      <x v="427"/>
    </i>
    <i r="2">
      <x v="428"/>
    </i>
    <i r="2">
      <x v="434"/>
    </i>
    <i r="2">
      <x v="480"/>
    </i>
    <i r="2">
      <x v="633"/>
    </i>
    <i r="2">
      <x v="634"/>
    </i>
    <i r="2">
      <x v="640"/>
    </i>
    <i r="2">
      <x v="654"/>
    </i>
    <i r="2">
      <x v="659"/>
    </i>
    <i r="2">
      <x v="866"/>
    </i>
    <i r="2">
      <x v="867"/>
    </i>
    <i r="2">
      <x v="882"/>
    </i>
    <i r="2">
      <x v="883"/>
    </i>
    <i r="2">
      <x v="1167"/>
    </i>
    <i r="2">
      <x v="1196"/>
    </i>
    <i r="2">
      <x v="1208"/>
    </i>
    <i r="2">
      <x v="1242"/>
    </i>
    <i r="2">
      <x v="1244"/>
    </i>
    <i r="2">
      <x v="1274"/>
    </i>
    <i r="2">
      <x v="1317"/>
    </i>
    <i r="2">
      <x v="1327"/>
    </i>
    <i r="2">
      <x v="1334"/>
    </i>
    <i r="2">
      <x v="1335"/>
    </i>
    <i r="2">
      <x v="1336"/>
    </i>
    <i r="2">
      <x v="1342"/>
    </i>
    <i r="2">
      <x v="1344"/>
    </i>
    <i r="2">
      <x v="1370"/>
    </i>
    <i r="2">
      <x v="1428"/>
    </i>
    <i r="2">
      <x v="1448"/>
    </i>
    <i r="2">
      <x v="1451"/>
    </i>
    <i r="2">
      <x v="1462"/>
    </i>
    <i r="2">
      <x v="1484"/>
    </i>
    <i r="2">
      <x v="1601"/>
    </i>
    <i r="2">
      <x v="1606"/>
    </i>
    <i r="2">
      <x v="1609"/>
    </i>
    <i r="2">
      <x v="1644"/>
    </i>
    <i r="2">
      <x v="1662"/>
    </i>
    <i r="2">
      <x v="1678"/>
    </i>
    <i r="2">
      <x v="1691"/>
    </i>
    <i r="2">
      <x v="1694"/>
    </i>
    <i r="2">
      <x v="1696"/>
    </i>
    <i r="2">
      <x v="1713"/>
    </i>
    <i r="2">
      <x v="1717"/>
    </i>
    <i r="2">
      <x v="1762"/>
    </i>
    <i r="2">
      <x v="1771"/>
    </i>
    <i r="2">
      <x v="1796"/>
    </i>
    <i r="2">
      <x v="1799"/>
    </i>
    <i r="2">
      <x v="1804"/>
    </i>
    <i r="2">
      <x v="1809"/>
    </i>
    <i r="2">
      <x v="1813"/>
    </i>
    <i r="2">
      <x v="1814"/>
    </i>
    <i r="2">
      <x v="1818"/>
    </i>
    <i r="2">
      <x v="1828"/>
    </i>
    <i r="2">
      <x v="1835"/>
    </i>
    <i r="2">
      <x v="1843"/>
    </i>
    <i r="2">
      <x v="1862"/>
    </i>
    <i r="2">
      <x v="1876"/>
    </i>
    <i r="2">
      <x v="1877"/>
    </i>
    <i r="2">
      <x v="1891"/>
    </i>
    <i r="2">
      <x v="1896"/>
    </i>
    <i r="2">
      <x v="1897"/>
    </i>
    <i r="2">
      <x v="1915"/>
    </i>
    <i r="2">
      <x v="1941"/>
    </i>
    <i r="2">
      <x v="1949"/>
    </i>
    <i r="2">
      <x v="1951"/>
    </i>
    <i r="2">
      <x v="1953"/>
    </i>
    <i>
      <x v="67"/>
    </i>
    <i r="1">
      <x v="65"/>
    </i>
    <i r="2">
      <x v="67"/>
    </i>
    <i r="2">
      <x v="124"/>
    </i>
    <i r="2">
      <x v="135"/>
    </i>
    <i r="2">
      <x v="140"/>
    </i>
    <i r="2">
      <x v="171"/>
    </i>
    <i r="2">
      <x v="202"/>
    </i>
    <i r="2">
      <x v="228"/>
    </i>
    <i r="2">
      <x v="272"/>
    </i>
    <i r="2">
      <x v="297"/>
    </i>
    <i r="2">
      <x v="321"/>
    </i>
    <i r="2">
      <x v="348"/>
    </i>
    <i r="2">
      <x v="402"/>
    </i>
    <i r="2">
      <x v="475"/>
    </i>
    <i r="2">
      <x v="543"/>
    </i>
    <i r="2">
      <x v="659"/>
    </i>
    <i r="2">
      <x v="830"/>
    </i>
    <i r="2">
      <x v="950"/>
    </i>
    <i r="2">
      <x v="1210"/>
    </i>
    <i r="2">
      <x v="1212"/>
    </i>
    <i r="2">
      <x v="1290"/>
    </i>
    <i r="2">
      <x v="1349"/>
    </i>
    <i r="2">
      <x v="1381"/>
    </i>
    <i r="2">
      <x v="1495"/>
    </i>
    <i r="2">
      <x v="1604"/>
    </i>
    <i r="2">
      <x v="1621"/>
    </i>
    <i r="2">
      <x v="1624"/>
    </i>
    <i r="2">
      <x v="1695"/>
    </i>
    <i r="2">
      <x v="1703"/>
    </i>
    <i r="2">
      <x v="1711"/>
    </i>
    <i r="2">
      <x v="1783"/>
    </i>
    <i r="2">
      <x v="1799"/>
    </i>
    <i r="2">
      <x v="1807"/>
    </i>
    <i r="2">
      <x v="1865"/>
    </i>
    <i r="2">
      <x v="1884"/>
    </i>
    <i r="2">
      <x v="1888"/>
    </i>
    <i r="2">
      <x v="1911"/>
    </i>
    <i r="2">
      <x v="1928"/>
    </i>
    <i>
      <x v="69"/>
    </i>
    <i r="1">
      <x v="51"/>
    </i>
    <i r="2">
      <x v="659"/>
    </i>
    <i>
      <x v="70"/>
    </i>
    <i r="1">
      <x v="33"/>
    </i>
    <i r="2">
      <x v="55"/>
    </i>
    <i r="2">
      <x v="75"/>
    </i>
    <i r="2">
      <x v="78"/>
    </i>
    <i r="2">
      <x v="101"/>
    </i>
    <i r="2">
      <x v="112"/>
    </i>
    <i r="2">
      <x v="158"/>
    </i>
    <i r="2">
      <x v="193"/>
    </i>
    <i r="2">
      <x v="196"/>
    </i>
    <i r="2">
      <x v="197"/>
    </i>
    <i r="2">
      <x v="198"/>
    </i>
    <i r="2">
      <x v="333"/>
    </i>
    <i r="2">
      <x v="337"/>
    </i>
    <i r="2">
      <x v="347"/>
    </i>
    <i r="2">
      <x v="348"/>
    </i>
    <i r="2">
      <x v="361"/>
    </i>
    <i r="2">
      <x v="379"/>
    </i>
    <i r="2">
      <x v="404"/>
    </i>
    <i r="2">
      <x v="410"/>
    </i>
    <i r="2">
      <x v="418"/>
    </i>
    <i r="2">
      <x v="441"/>
    </i>
    <i r="2">
      <x v="453"/>
    </i>
    <i r="2">
      <x v="462"/>
    </i>
    <i r="2">
      <x v="478"/>
    </i>
    <i r="2">
      <x v="591"/>
    </i>
    <i r="2">
      <x v="659"/>
    </i>
    <i r="2">
      <x v="665"/>
    </i>
    <i r="2">
      <x v="1196"/>
    </i>
    <i r="2">
      <x v="1232"/>
    </i>
    <i r="2">
      <x v="1234"/>
    </i>
    <i r="2">
      <x v="1535"/>
    </i>
    <i r="2">
      <x v="1592"/>
    </i>
    <i r="2">
      <x v="1650"/>
    </i>
    <i r="2">
      <x v="1725"/>
    </i>
    <i r="2">
      <x v="1741"/>
    </i>
    <i r="2">
      <x v="1797"/>
    </i>
    <i r="2">
      <x v="1905"/>
    </i>
    <i>
      <x v="71"/>
    </i>
    <i r="1">
      <x v="53"/>
    </i>
    <i r="2">
      <x v="659"/>
    </i>
    <i>
      <x v="72"/>
    </i>
    <i r="1">
      <x v="67"/>
    </i>
    <i r="2">
      <x v="23"/>
    </i>
    <i r="2">
      <x v="78"/>
    </i>
    <i r="2">
      <x v="198"/>
    </i>
    <i r="2">
      <x v="270"/>
    </i>
    <i r="2">
      <x v="324"/>
    </i>
    <i r="2">
      <x v="418"/>
    </i>
    <i r="2">
      <x v="575"/>
    </i>
    <i r="2">
      <x v="659"/>
    </i>
    <i r="2">
      <x v="1275"/>
    </i>
    <i r="2">
      <x v="1391"/>
    </i>
    <i r="2">
      <x v="1797"/>
    </i>
    <i r="2">
      <x v="1870"/>
    </i>
    <i r="2">
      <x v="1886"/>
    </i>
    <i r="2">
      <x v="1895"/>
    </i>
    <i>
      <x v="73"/>
    </i>
    <i r="1">
      <x v="40"/>
    </i>
    <i r="2">
      <x v="20"/>
    </i>
    <i r="2">
      <x v="32"/>
    </i>
    <i r="2">
      <x v="78"/>
    </i>
    <i r="2">
      <x v="118"/>
    </i>
    <i r="2">
      <x v="135"/>
    </i>
    <i r="2">
      <x v="158"/>
    </i>
    <i r="2">
      <x v="185"/>
    </i>
    <i r="2">
      <x v="198"/>
    </i>
    <i r="2">
      <x v="215"/>
    </i>
    <i r="2">
      <x v="333"/>
    </i>
    <i r="2">
      <x v="379"/>
    </i>
    <i r="2">
      <x v="404"/>
    </i>
    <i r="2">
      <x v="441"/>
    </i>
    <i r="2">
      <x v="591"/>
    </i>
    <i r="2">
      <x v="658"/>
    </i>
    <i r="2">
      <x v="659"/>
    </i>
    <i r="2">
      <x v="1077"/>
    </i>
    <i r="2">
      <x v="1232"/>
    </i>
    <i r="2">
      <x v="1234"/>
    </i>
    <i r="2">
      <x v="1587"/>
    </i>
    <i r="2">
      <x v="1649"/>
    </i>
    <i r="2">
      <x v="1650"/>
    </i>
    <i r="2">
      <x v="1655"/>
    </i>
    <i r="2">
      <x v="1682"/>
    </i>
    <i r="2">
      <x v="1778"/>
    </i>
    <i r="2">
      <x v="1797"/>
    </i>
    <i r="2">
      <x v="1816"/>
    </i>
    <i r="2">
      <x v="1895"/>
    </i>
    <i>
      <x v="74"/>
    </i>
    <i r="1">
      <x v="68"/>
    </i>
    <i r="2">
      <x v="659"/>
    </i>
    <i r="2">
      <x v="1292"/>
    </i>
    <i>
      <x v="75"/>
    </i>
    <i r="1">
      <x v="69"/>
    </i>
    <i r="2">
      <x v="55"/>
    </i>
    <i r="2">
      <x v="75"/>
    </i>
    <i r="2">
      <x v="78"/>
    </i>
    <i r="2">
      <x v="81"/>
    </i>
    <i r="2">
      <x v="112"/>
    </i>
    <i r="2">
      <x v="158"/>
    </i>
    <i r="2">
      <x v="162"/>
    </i>
    <i r="2">
      <x v="167"/>
    </i>
    <i r="2">
      <x v="185"/>
    </i>
    <i r="2">
      <x v="196"/>
    </i>
    <i r="2">
      <x v="197"/>
    </i>
    <i r="2">
      <x v="253"/>
    </i>
    <i r="2">
      <x v="337"/>
    </i>
    <i r="2">
      <x v="378"/>
    </i>
    <i r="2">
      <x v="379"/>
    </i>
    <i r="2">
      <x v="404"/>
    </i>
    <i r="2">
      <x v="418"/>
    </i>
    <i r="2">
      <x v="441"/>
    </i>
    <i r="2">
      <x v="462"/>
    </i>
    <i r="2">
      <x v="479"/>
    </i>
    <i r="2">
      <x v="495"/>
    </i>
    <i r="2">
      <x v="504"/>
    </i>
    <i r="2">
      <x v="507"/>
    </i>
    <i r="2">
      <x v="575"/>
    </i>
    <i r="2">
      <x v="591"/>
    </i>
    <i r="2">
      <x v="659"/>
    </i>
    <i r="2">
      <x v="1196"/>
    </i>
    <i r="2">
      <x v="1232"/>
    </i>
    <i r="2">
      <x v="1234"/>
    </i>
    <i r="2">
      <x v="1325"/>
    </i>
    <i r="2">
      <x v="1330"/>
    </i>
    <i r="2">
      <x v="1339"/>
    </i>
    <i r="2">
      <x v="1340"/>
    </i>
    <i r="2">
      <x v="1347"/>
    </i>
    <i r="2">
      <x v="1361"/>
    </i>
    <i r="2">
      <x v="1414"/>
    </i>
    <i r="2">
      <x v="1435"/>
    </i>
    <i r="2">
      <x v="1454"/>
    </i>
    <i r="2">
      <x v="1523"/>
    </i>
    <i r="2">
      <x v="1535"/>
    </i>
    <i r="2">
      <x v="1587"/>
    </i>
    <i r="2">
      <x v="1592"/>
    </i>
    <i r="2">
      <x v="1649"/>
    </i>
    <i r="2">
      <x v="1650"/>
    </i>
    <i r="2">
      <x v="1655"/>
    </i>
    <i r="2">
      <x v="1682"/>
    </i>
    <i r="2">
      <x v="1725"/>
    </i>
    <i r="2">
      <x v="1741"/>
    </i>
    <i r="2">
      <x v="1755"/>
    </i>
    <i r="2">
      <x v="1787"/>
    </i>
    <i r="2">
      <x v="1797"/>
    </i>
    <i r="2">
      <x v="1894"/>
    </i>
    <i r="2">
      <x v="1895"/>
    </i>
    <i r="2">
      <x v="1898"/>
    </i>
    <i r="2">
      <x v="1913"/>
    </i>
    <i r="2">
      <x v="1934"/>
    </i>
    <i>
      <x v="76"/>
    </i>
    <i r="1">
      <x v="61"/>
    </i>
    <i r="2">
      <x v="20"/>
    </i>
    <i r="2">
      <x v="477"/>
    </i>
    <i r="2">
      <x v="506"/>
    </i>
    <i r="2">
      <x v="639"/>
    </i>
    <i r="2">
      <x v="659"/>
    </i>
    <i r="2">
      <x v="1423"/>
    </i>
    <i r="2">
      <x v="1643"/>
    </i>
    <i r="2">
      <x v="1765"/>
    </i>
    <i r="2">
      <x v="1775"/>
    </i>
    <i r="2">
      <x v="1893"/>
    </i>
    <i r="2">
      <x v="1916"/>
    </i>
    <i r="2">
      <x v="1923"/>
    </i>
    <i r="2">
      <x v="1957"/>
    </i>
    <i>
      <x v="79"/>
    </i>
    <i r="1">
      <x v="71"/>
    </i>
    <i r="2">
      <x v="20"/>
    </i>
    <i r="2">
      <x v="78"/>
    </i>
    <i r="2">
      <x v="112"/>
    </i>
    <i r="2">
      <x v="177"/>
    </i>
    <i r="2">
      <x v="185"/>
    </i>
    <i r="2">
      <x v="193"/>
    </i>
    <i r="2">
      <x v="196"/>
    </i>
    <i r="2">
      <x v="198"/>
    </i>
    <i r="2">
      <x v="256"/>
    </i>
    <i r="2">
      <x v="315"/>
    </i>
    <i r="2">
      <x v="321"/>
    </i>
    <i r="2">
      <x v="333"/>
    </i>
    <i r="2">
      <x v="337"/>
    </i>
    <i r="2">
      <x v="348"/>
    </i>
    <i r="2">
      <x v="349"/>
    </i>
    <i r="2">
      <x v="351"/>
    </i>
    <i r="2">
      <x v="359"/>
    </i>
    <i r="2">
      <x v="404"/>
    </i>
    <i r="2">
      <x v="410"/>
    </i>
    <i r="2">
      <x v="418"/>
    </i>
    <i r="2">
      <x v="441"/>
    </i>
    <i r="2">
      <x v="453"/>
    </i>
    <i r="2">
      <x v="462"/>
    </i>
    <i r="2">
      <x v="471"/>
    </i>
    <i r="2">
      <x v="478"/>
    </i>
    <i r="2">
      <x v="479"/>
    </i>
    <i r="2">
      <x v="542"/>
    </i>
    <i r="2">
      <x v="575"/>
    </i>
    <i r="2">
      <x v="659"/>
    </i>
    <i r="2">
      <x v="830"/>
    </i>
    <i r="2">
      <x v="905"/>
    </i>
    <i r="2">
      <x v="983"/>
    </i>
    <i r="2">
      <x v="1196"/>
    </i>
    <i r="2">
      <x v="1232"/>
    </i>
    <i r="2">
      <x v="1234"/>
    </i>
    <i r="2">
      <x v="1339"/>
    </i>
    <i r="2">
      <x v="1428"/>
    </i>
    <i r="2">
      <x v="1535"/>
    </i>
    <i r="2">
      <x v="1587"/>
    </i>
    <i r="2">
      <x v="1592"/>
    </i>
    <i r="2">
      <x v="1650"/>
    </i>
    <i r="2">
      <x v="1713"/>
    </i>
    <i r="2">
      <x v="1741"/>
    </i>
    <i r="2">
      <x v="1761"/>
    </i>
    <i r="2">
      <x v="1797"/>
    </i>
    <i r="2">
      <x v="1799"/>
    </i>
    <i r="2">
      <x v="1882"/>
    </i>
    <i r="2">
      <x v="1883"/>
    </i>
    <i r="2">
      <x v="1895"/>
    </i>
    <i r="2">
      <x v="1905"/>
    </i>
    <i>
      <x v="80"/>
    </i>
    <i r="1">
      <x v="75"/>
    </i>
    <i r="2">
      <x v="70"/>
    </i>
    <i r="2">
      <x v="72"/>
    </i>
    <i r="2">
      <x v="136"/>
    </i>
    <i r="2">
      <x v="171"/>
    </i>
    <i r="2">
      <x v="348"/>
    </i>
    <i r="2">
      <x v="659"/>
    </i>
    <i>
      <x v="81"/>
    </i>
    <i r="1">
      <x v="73"/>
    </i>
    <i r="2">
      <x v="136"/>
    </i>
    <i r="2">
      <x v="171"/>
    </i>
    <i r="2">
      <x v="659"/>
    </i>
    <i r="2">
      <x v="1693"/>
    </i>
    <i r="2">
      <x v="1763"/>
    </i>
    <i r="2">
      <x v="1805"/>
    </i>
    <i r="2">
      <x v="1901"/>
    </i>
    <i r="2">
      <x v="1919"/>
    </i>
    <i>
      <x v="82"/>
    </i>
    <i r="1">
      <x v="76"/>
    </i>
    <i r="2">
      <x v="101"/>
    </i>
    <i r="2">
      <x v="123"/>
    </i>
    <i r="2">
      <x v="136"/>
    </i>
    <i r="2">
      <x v="153"/>
    </i>
    <i r="2">
      <x v="171"/>
    </i>
    <i r="2">
      <x v="175"/>
    </i>
    <i r="2">
      <x v="420"/>
    </i>
    <i r="2">
      <x v="584"/>
    </i>
    <i r="2">
      <x v="659"/>
    </i>
    <i r="2">
      <x v="1713"/>
    </i>
    <i r="2">
      <x v="1799"/>
    </i>
    <i r="2">
      <x v="1805"/>
    </i>
    <i r="2">
      <x v="1863"/>
    </i>
    <i>
      <x v="83"/>
    </i>
    <i r="1">
      <x v="74"/>
    </i>
    <i r="2">
      <x v="67"/>
    </i>
    <i r="2">
      <x v="101"/>
    </i>
    <i r="2">
      <x v="124"/>
    </i>
    <i r="2">
      <x v="136"/>
    </i>
    <i r="2">
      <x v="153"/>
    </i>
    <i r="2">
      <x v="171"/>
    </i>
    <i r="2">
      <x v="294"/>
    </i>
    <i r="2">
      <x v="315"/>
    </i>
    <i r="2">
      <x v="339"/>
    </i>
    <i r="2">
      <x v="349"/>
    </i>
    <i r="2">
      <x v="375"/>
    </i>
    <i r="2">
      <x v="376"/>
    </i>
    <i r="2">
      <x v="659"/>
    </i>
    <i r="2">
      <x v="830"/>
    </i>
    <i r="2">
      <x v="1204"/>
    </i>
    <i r="2">
      <x v="1211"/>
    </i>
    <i r="2">
      <x v="1540"/>
    </i>
    <i r="2">
      <x v="1711"/>
    </i>
    <i r="2">
      <x v="1713"/>
    </i>
    <i r="2">
      <x v="1758"/>
    </i>
    <i r="2">
      <x v="1799"/>
    </i>
    <i r="2">
      <x v="1892"/>
    </i>
    <i>
      <x v="84"/>
    </i>
    <i r="1">
      <x v="77"/>
    </i>
    <i r="2">
      <x v="164"/>
    </i>
    <i r="2">
      <x v="270"/>
    </i>
    <i r="2">
      <x v="494"/>
    </i>
    <i r="2">
      <x v="659"/>
    </i>
    <i r="2">
      <x v="1211"/>
    </i>
    <i r="2">
      <x v="1312"/>
    </i>
    <i r="2">
      <x v="1334"/>
    </i>
    <i r="2">
      <x v="1713"/>
    </i>
    <i r="2">
      <x v="1799"/>
    </i>
    <i>
      <x v="85"/>
    </i>
    <i r="1">
      <x v="78"/>
    </i>
    <i r="2">
      <x v="9"/>
    </i>
    <i r="2">
      <x v="27"/>
    </i>
    <i r="2">
      <x v="58"/>
    </i>
    <i r="2">
      <x v="59"/>
    </i>
    <i r="2">
      <x v="110"/>
    </i>
    <i r="2">
      <x v="111"/>
    </i>
    <i r="2">
      <x v="119"/>
    </i>
    <i r="2">
      <x v="151"/>
    </i>
    <i r="2">
      <x v="154"/>
    </i>
    <i r="2">
      <x v="174"/>
    </i>
    <i r="2">
      <x v="181"/>
    </i>
    <i r="2">
      <x v="233"/>
    </i>
    <i r="2">
      <x v="235"/>
    </i>
    <i r="2">
      <x v="236"/>
    </i>
    <i r="2">
      <x v="659"/>
    </i>
    <i r="2">
      <x v="1277"/>
    </i>
    <i r="2">
      <x v="1321"/>
    </i>
    <i r="2">
      <x v="1688"/>
    </i>
    <i r="2">
      <x v="1714"/>
    </i>
    <i>
      <x v="86"/>
    </i>
    <i r="1">
      <x v="79"/>
    </i>
    <i r="2">
      <x v="1"/>
    </i>
    <i r="2">
      <x v="3"/>
    </i>
    <i r="2">
      <x v="17"/>
    </i>
    <i r="2">
      <x v="20"/>
    </i>
    <i r="2">
      <x v="29"/>
    </i>
    <i r="2">
      <x v="32"/>
    </i>
    <i r="2">
      <x v="45"/>
    </i>
    <i r="2">
      <x v="48"/>
    </i>
    <i r="2">
      <x v="67"/>
    </i>
    <i r="2">
      <x v="69"/>
    </i>
    <i r="2">
      <x v="71"/>
    </i>
    <i r="2">
      <x v="94"/>
    </i>
    <i r="2">
      <x v="101"/>
    </i>
    <i r="2">
      <x v="103"/>
    </i>
    <i r="2">
      <x v="122"/>
    </i>
    <i r="2">
      <x v="124"/>
    </i>
    <i r="2">
      <x v="130"/>
    </i>
    <i r="2">
      <x v="135"/>
    </i>
    <i r="2">
      <x v="153"/>
    </i>
    <i r="2">
      <x v="160"/>
    </i>
    <i r="2">
      <x v="178"/>
    </i>
    <i r="2">
      <x v="202"/>
    </i>
    <i r="2">
      <x v="203"/>
    </i>
    <i r="2">
      <x v="204"/>
    </i>
    <i r="2">
      <x v="205"/>
    </i>
    <i r="2">
      <x v="216"/>
    </i>
    <i r="2">
      <x v="224"/>
    </i>
    <i r="2">
      <x v="239"/>
    </i>
    <i r="2">
      <x v="272"/>
    </i>
    <i r="2">
      <x v="294"/>
    </i>
    <i r="2">
      <x v="315"/>
    </i>
    <i r="2">
      <x v="321"/>
    </i>
    <i r="2">
      <x v="322"/>
    </i>
    <i r="2">
      <x v="347"/>
    </i>
    <i r="2">
      <x v="348"/>
    </i>
    <i r="2">
      <x v="349"/>
    </i>
    <i r="2">
      <x v="350"/>
    </i>
    <i r="2">
      <x v="351"/>
    </i>
    <i r="2">
      <x v="367"/>
    </i>
    <i r="2">
      <x v="401"/>
    </i>
    <i r="2">
      <x v="455"/>
    </i>
    <i r="2">
      <x v="462"/>
    </i>
    <i r="2">
      <x v="482"/>
    </i>
    <i r="2">
      <x v="511"/>
    </i>
    <i r="2">
      <x v="566"/>
    </i>
    <i r="2">
      <x v="582"/>
    </i>
    <i r="2">
      <x v="631"/>
    </i>
    <i r="2">
      <x v="642"/>
    </i>
    <i r="2">
      <x v="658"/>
    </i>
    <i r="2">
      <x v="659"/>
    </i>
    <i r="2">
      <x v="728"/>
    </i>
    <i r="2">
      <x v="733"/>
    </i>
    <i r="2">
      <x v="739"/>
    </i>
    <i r="2">
      <x v="751"/>
    </i>
    <i r="2">
      <x v="915"/>
    </i>
    <i r="2">
      <x v="946"/>
    </i>
    <i r="2">
      <x v="1196"/>
    </i>
    <i r="2">
      <x v="1234"/>
    </i>
    <i r="2">
      <x v="1276"/>
    </i>
    <i r="2">
      <x v="1279"/>
    </i>
    <i r="2">
      <x v="1285"/>
    </i>
    <i r="2">
      <x v="1286"/>
    </i>
    <i r="2">
      <x v="1287"/>
    </i>
    <i r="2">
      <x v="1328"/>
    </i>
    <i r="2">
      <x v="1331"/>
    </i>
    <i r="2">
      <x v="1333"/>
    </i>
    <i r="2">
      <x v="1334"/>
    </i>
    <i r="2">
      <x v="1358"/>
    </i>
    <i r="2">
      <x v="1362"/>
    </i>
    <i r="2">
      <x v="1394"/>
    </i>
    <i r="2">
      <x v="1415"/>
    </i>
    <i r="2">
      <x v="1418"/>
    </i>
    <i r="2">
      <x v="1428"/>
    </i>
    <i r="2">
      <x v="1592"/>
    </i>
    <i r="2">
      <x v="1602"/>
    </i>
    <i r="2">
      <x v="1611"/>
    </i>
    <i r="2">
      <x v="1621"/>
    </i>
    <i r="2">
      <x v="1689"/>
    </i>
    <i r="2">
      <x v="1690"/>
    </i>
    <i r="2">
      <x v="1701"/>
    </i>
    <i r="2">
      <x v="1713"/>
    </i>
    <i r="2">
      <x v="1729"/>
    </i>
    <i r="2">
      <x v="1744"/>
    </i>
    <i r="2">
      <x v="1754"/>
    </i>
    <i r="2">
      <x v="1769"/>
    </i>
    <i r="2">
      <x v="1788"/>
    </i>
    <i r="2">
      <x v="1799"/>
    </i>
    <i r="2">
      <x v="1804"/>
    </i>
    <i r="2">
      <x v="1811"/>
    </i>
    <i r="2">
      <x v="1820"/>
    </i>
    <i r="2">
      <x v="1881"/>
    </i>
    <i r="2">
      <x v="1930"/>
    </i>
    <i r="2">
      <x v="1931"/>
    </i>
    <i r="2">
      <x v="1936"/>
    </i>
    <i r="2">
      <x v="1937"/>
    </i>
    <i r="2">
      <x v="1944"/>
    </i>
    <i r="2">
      <x v="1946"/>
    </i>
    <i r="2">
      <x v="1956"/>
    </i>
    <i>
      <x v="102"/>
    </i>
    <i r="1">
      <x v="44"/>
    </i>
    <i r="2">
      <x v="20"/>
    </i>
    <i r="2">
      <x v="659"/>
    </i>
    <i r="2">
      <x v="1754"/>
    </i>
    <i>
      <x v="103"/>
    </i>
    <i r="1">
      <x v="95"/>
    </i>
    <i r="2">
      <x v="659"/>
    </i>
    <i r="2">
      <x v="1945"/>
    </i>
    <i t="grand">
      <x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-1"/>
  </pageFields>
  <dataFields count="1">
    <dataField name="Sum of Amount" fld="8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1766" firstHeaderRow="1" firstDataRow="2" firstDataCol="1" rowPageCount="2" colPageCount="1"/>
  <pivotFields count="9">
    <pivotField axis="axisPage" showAll="0">
      <items count="4">
        <item x="1"/>
        <item x="0"/>
        <item x="2"/>
        <item t="default"/>
      </items>
    </pivotField>
    <pivotField axis="axisPage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</pivotFields>
  <rowFields count="2">
    <field x="7"/>
    <field x="2"/>
  </rowFields>
  <rowItems count="1760">
    <i>
      <x v="1"/>
    </i>
    <i r="1">
      <x v="86"/>
    </i>
    <i>
      <x v="3"/>
    </i>
    <i r="1">
      <x v="86"/>
    </i>
    <i>
      <x v="4"/>
    </i>
    <i r="1">
      <x v="30"/>
    </i>
    <i>
      <x v="6"/>
    </i>
    <i r="1">
      <x v="11"/>
    </i>
    <i>
      <x v="9"/>
    </i>
    <i r="1">
      <x v="85"/>
    </i>
    <i>
      <x v="16"/>
    </i>
    <i r="1">
      <x v="28"/>
    </i>
    <i>
      <x v="17"/>
    </i>
    <i r="1">
      <x v="64"/>
    </i>
    <i r="1">
      <x v="65"/>
    </i>
    <i r="1">
      <x v="86"/>
    </i>
    <i>
      <x v="18"/>
    </i>
    <i r="1">
      <x v="11"/>
    </i>
    <i>
      <x v="20"/>
    </i>
    <i r="1">
      <x v="7"/>
    </i>
    <i r="1">
      <x v="11"/>
    </i>
    <i r="1">
      <x v="44"/>
    </i>
    <i r="1">
      <x v="56"/>
    </i>
    <i r="1">
      <x v="62"/>
    </i>
    <i r="1">
      <x v="64"/>
    </i>
    <i r="1">
      <x v="65"/>
    </i>
    <i r="1">
      <x v="73"/>
    </i>
    <i r="1">
      <x v="76"/>
    </i>
    <i r="1">
      <x v="79"/>
    </i>
    <i r="1">
      <x v="86"/>
    </i>
    <i r="1">
      <x v="102"/>
    </i>
    <i>
      <x v="23"/>
    </i>
    <i r="1">
      <x v="14"/>
    </i>
    <i r="1">
      <x v="27"/>
    </i>
    <i r="1">
      <x v="72"/>
    </i>
    <i>
      <x v="24"/>
    </i>
    <i r="1">
      <x v="11"/>
    </i>
    <i>
      <x v="27"/>
    </i>
    <i r="1">
      <x v="85"/>
    </i>
    <i>
      <x v="29"/>
    </i>
    <i r="1">
      <x v="65"/>
    </i>
    <i r="1">
      <x v="86"/>
    </i>
    <i>
      <x v="32"/>
    </i>
    <i r="1">
      <x v="60"/>
    </i>
    <i r="1">
      <x v="64"/>
    </i>
    <i r="1">
      <x v="65"/>
    </i>
    <i r="1">
      <x v="73"/>
    </i>
    <i r="1">
      <x v="86"/>
    </i>
    <i>
      <x v="33"/>
    </i>
    <i r="1">
      <x v="27"/>
    </i>
    <i r="1">
      <x v="47"/>
    </i>
    <i r="1">
      <x v="65"/>
    </i>
    <i>
      <x v="34"/>
    </i>
    <i r="1">
      <x v="27"/>
    </i>
    <i r="1">
      <x v="47"/>
    </i>
    <i>
      <x v="35"/>
    </i>
    <i r="1">
      <x v="43"/>
    </i>
    <i>
      <x v="38"/>
    </i>
    <i r="1">
      <x v="5"/>
    </i>
    <i r="1">
      <x v="27"/>
    </i>
    <i r="1">
      <x v="47"/>
    </i>
    <i>
      <x v="39"/>
    </i>
    <i r="1">
      <x v="66"/>
    </i>
    <i>
      <x v="40"/>
    </i>
    <i r="1">
      <x v="66"/>
    </i>
    <i>
      <x v="43"/>
    </i>
    <i r="1">
      <x v="51"/>
    </i>
    <i>
      <x v="45"/>
    </i>
    <i r="1">
      <x v="65"/>
    </i>
    <i r="1">
      <x v="86"/>
    </i>
    <i>
      <x v="48"/>
    </i>
    <i r="1">
      <x v="51"/>
    </i>
    <i r="1">
      <x v="60"/>
    </i>
    <i r="1">
      <x v="86"/>
    </i>
    <i>
      <x v="49"/>
    </i>
    <i r="1">
      <x v="12"/>
    </i>
    <i>
      <x v="51"/>
    </i>
    <i r="1">
      <x v="12"/>
    </i>
    <i>
      <x v="53"/>
    </i>
    <i r="1">
      <x v="59"/>
    </i>
    <i>
      <x v="55"/>
    </i>
    <i r="1">
      <x v="5"/>
    </i>
    <i r="1">
      <x v="47"/>
    </i>
    <i r="1">
      <x v="70"/>
    </i>
    <i r="1">
      <x v="75"/>
    </i>
    <i>
      <x v="58"/>
    </i>
    <i r="1">
      <x v="85"/>
    </i>
    <i>
      <x v="59"/>
    </i>
    <i r="1">
      <x v="85"/>
    </i>
    <i>
      <x v="61"/>
    </i>
    <i r="1">
      <x v="12"/>
    </i>
    <i>
      <x v="67"/>
    </i>
    <i r="1">
      <x v="31"/>
    </i>
    <i r="1">
      <x v="66"/>
    </i>
    <i r="1">
      <x v="67"/>
    </i>
    <i r="1">
      <x v="83"/>
    </i>
    <i r="1">
      <x v="86"/>
    </i>
    <i>
      <x v="68"/>
    </i>
    <i r="1">
      <x v="65"/>
    </i>
    <i>
      <x v="69"/>
    </i>
    <i r="1">
      <x v="86"/>
    </i>
    <i>
      <x v="70"/>
    </i>
    <i r="1">
      <x v="5"/>
    </i>
    <i r="1">
      <x v="80"/>
    </i>
    <i>
      <x v="71"/>
    </i>
    <i r="1">
      <x v="60"/>
    </i>
    <i r="1">
      <x v="64"/>
    </i>
    <i r="1">
      <x v="65"/>
    </i>
    <i r="1">
      <x v="86"/>
    </i>
    <i>
      <x v="72"/>
    </i>
    <i r="1">
      <x v="80"/>
    </i>
    <i>
      <x v="75"/>
    </i>
    <i r="1">
      <x v="65"/>
    </i>
    <i r="1">
      <x v="70"/>
    </i>
    <i r="1">
      <x v="75"/>
    </i>
    <i>
      <x v="77"/>
    </i>
    <i r="1">
      <x v="12"/>
    </i>
    <i>
      <x v="78"/>
    </i>
    <i r="1">
      <x v="5"/>
    </i>
    <i r="1">
      <x v="12"/>
    </i>
    <i r="1">
      <x v="30"/>
    </i>
    <i r="1">
      <x v="47"/>
    </i>
    <i r="1">
      <x v="65"/>
    </i>
    <i r="1">
      <x v="66"/>
    </i>
    <i r="1">
      <x v="70"/>
    </i>
    <i r="1">
      <x v="72"/>
    </i>
    <i r="1">
      <x v="73"/>
    </i>
    <i r="1">
      <x v="75"/>
    </i>
    <i r="1">
      <x v="79"/>
    </i>
    <i>
      <x v="80"/>
    </i>
    <i r="1">
      <x v="65"/>
    </i>
    <i>
      <x v="81"/>
    </i>
    <i r="1">
      <x v="75"/>
    </i>
    <i>
      <x v="82"/>
    </i>
    <i r="1">
      <x v="66"/>
    </i>
    <i>
      <x v="88"/>
    </i>
    <i r="1">
      <x v="59"/>
    </i>
    <i>
      <x v="92"/>
    </i>
    <i r="1">
      <x v="59"/>
    </i>
    <i>
      <x v="94"/>
    </i>
    <i r="1">
      <x v="65"/>
    </i>
    <i r="1">
      <x v="86"/>
    </i>
    <i>
      <x v="97"/>
    </i>
    <i r="1">
      <x v="12"/>
    </i>
    <i>
      <x v="98"/>
    </i>
    <i r="1">
      <x v="12"/>
    </i>
    <i>
      <x v="101"/>
    </i>
    <i r="1">
      <x v="5"/>
    </i>
    <i r="1">
      <x v="30"/>
    </i>
    <i r="1">
      <x v="60"/>
    </i>
    <i r="1">
      <x v="66"/>
    </i>
    <i r="1">
      <x v="70"/>
    </i>
    <i r="1">
      <x v="82"/>
    </i>
    <i r="1">
      <x v="83"/>
    </i>
    <i r="1">
      <x v="86"/>
    </i>
    <i>
      <x v="103"/>
    </i>
    <i r="1">
      <x v="56"/>
    </i>
    <i r="1">
      <x v="60"/>
    </i>
    <i r="1">
      <x v="64"/>
    </i>
    <i r="1">
      <x v="65"/>
    </i>
    <i r="1">
      <x v="86"/>
    </i>
    <i>
      <x v="110"/>
    </i>
    <i r="1">
      <x v="85"/>
    </i>
    <i>
      <x v="111"/>
    </i>
    <i r="1">
      <x v="85"/>
    </i>
    <i>
      <x v="112"/>
    </i>
    <i r="1">
      <x v="17"/>
    </i>
    <i r="1">
      <x v="30"/>
    </i>
    <i r="1">
      <x v="47"/>
    </i>
    <i r="1">
      <x v="65"/>
    </i>
    <i r="1">
      <x v="66"/>
    </i>
    <i r="1">
      <x v="70"/>
    </i>
    <i r="1">
      <x v="75"/>
    </i>
    <i r="1">
      <x v="79"/>
    </i>
    <i>
      <x v="115"/>
    </i>
    <i r="1">
      <x v="11"/>
    </i>
    <i>
      <x v="117"/>
    </i>
    <i r="1">
      <x v="11"/>
    </i>
    <i>
      <x v="118"/>
    </i>
    <i r="1">
      <x v="64"/>
    </i>
    <i r="1">
      <x v="65"/>
    </i>
    <i r="1">
      <x v="73"/>
    </i>
    <i>
      <x v="119"/>
    </i>
    <i r="1">
      <x v="85"/>
    </i>
    <i>
      <x v="122"/>
    </i>
    <i r="1">
      <x v="65"/>
    </i>
    <i r="1">
      <x v="86"/>
    </i>
    <i>
      <x v="123"/>
    </i>
    <i r="1">
      <x v="28"/>
    </i>
    <i r="1">
      <x v="39"/>
    </i>
    <i r="1">
      <x v="82"/>
    </i>
    <i>
      <x v="124"/>
    </i>
    <i r="1">
      <x v="5"/>
    </i>
    <i r="1">
      <x v="19"/>
    </i>
    <i r="1">
      <x v="28"/>
    </i>
    <i r="1">
      <x v="30"/>
    </i>
    <i r="1">
      <x v="51"/>
    </i>
    <i r="1">
      <x v="60"/>
    </i>
    <i r="1">
      <x v="66"/>
    </i>
    <i r="1">
      <x v="67"/>
    </i>
    <i r="1">
      <x v="83"/>
    </i>
    <i r="1">
      <x v="86"/>
    </i>
    <i>
      <x v="126"/>
    </i>
    <i r="1">
      <x v="66"/>
    </i>
    <i>
      <x v="127"/>
    </i>
    <i r="1">
      <x v="11"/>
    </i>
    <i>
      <x v="129"/>
    </i>
    <i r="1">
      <x v="12"/>
    </i>
    <i>
      <x v="130"/>
    </i>
    <i r="1">
      <x v="60"/>
    </i>
    <i r="1">
      <x v="64"/>
    </i>
    <i r="1">
      <x v="65"/>
    </i>
    <i r="1">
      <x v="86"/>
    </i>
    <i>
      <x v="131"/>
    </i>
    <i r="1">
      <x v="66"/>
    </i>
    <i>
      <x v="132"/>
    </i>
    <i r="1">
      <x v="30"/>
    </i>
    <i>
      <x v="135"/>
    </i>
    <i r="1">
      <x v="51"/>
    </i>
    <i r="1">
      <x v="57"/>
    </i>
    <i r="1">
      <x v="65"/>
    </i>
    <i r="1">
      <x v="67"/>
    </i>
    <i r="1">
      <x v="73"/>
    </i>
    <i r="1">
      <x v="86"/>
    </i>
    <i>
      <x v="136"/>
    </i>
    <i r="1">
      <x v="80"/>
    </i>
    <i r="1">
      <x v="81"/>
    </i>
    <i r="1">
      <x v="82"/>
    </i>
    <i r="1">
      <x v="83"/>
    </i>
    <i>
      <x v="138"/>
    </i>
    <i r="1">
      <x v="66"/>
    </i>
    <i>
      <x v="139"/>
    </i>
    <i r="1">
      <x v="57"/>
    </i>
    <i>
      <x v="140"/>
    </i>
    <i r="1">
      <x v="67"/>
    </i>
    <i>
      <x v="144"/>
    </i>
    <i r="1">
      <x v="65"/>
    </i>
    <i>
      <x v="147"/>
    </i>
    <i r="1">
      <x v="58"/>
    </i>
    <i>
      <x v="148"/>
    </i>
    <i r="1">
      <x v="66"/>
    </i>
    <i>
      <x v="151"/>
    </i>
    <i r="1">
      <x v="85"/>
    </i>
    <i>
      <x v="152"/>
    </i>
    <i r="1">
      <x v="11"/>
    </i>
    <i>
      <x v="153"/>
    </i>
    <i r="1">
      <x v="5"/>
    </i>
    <i r="1">
      <x v="30"/>
    </i>
    <i r="1">
      <x v="51"/>
    </i>
    <i r="1">
      <x v="60"/>
    </i>
    <i r="1">
      <x v="65"/>
    </i>
    <i r="1">
      <x v="66"/>
    </i>
    <i r="1">
      <x v="82"/>
    </i>
    <i r="1">
      <x v="83"/>
    </i>
    <i r="1">
      <x v="86"/>
    </i>
    <i>
      <x v="154"/>
    </i>
    <i r="1">
      <x v="85"/>
    </i>
    <i>
      <x v="156"/>
    </i>
    <i r="1">
      <x v="66"/>
    </i>
    <i>
      <x v="157"/>
    </i>
    <i r="1">
      <x v="66"/>
    </i>
    <i>
      <x v="158"/>
    </i>
    <i r="1">
      <x v="50"/>
    </i>
    <i r="1">
      <x v="65"/>
    </i>
    <i r="1">
      <x v="70"/>
    </i>
    <i r="1">
      <x v="73"/>
    </i>
    <i r="1">
      <x v="75"/>
    </i>
    <i>
      <x v="160"/>
    </i>
    <i r="1">
      <x v="86"/>
    </i>
    <i>
      <x v="162"/>
    </i>
    <i r="1">
      <x v="75"/>
    </i>
    <i>
      <x v="163"/>
    </i>
    <i r="1">
      <x v="11"/>
    </i>
    <i>
      <x v="164"/>
    </i>
    <i r="1">
      <x v="84"/>
    </i>
    <i>
      <x v="165"/>
    </i>
    <i r="1">
      <x v="66"/>
    </i>
    <i>
      <x v="166"/>
    </i>
    <i r="1">
      <x v="66"/>
    </i>
    <i>
      <x v="167"/>
    </i>
    <i r="1">
      <x v="51"/>
    </i>
    <i r="1">
      <x v="75"/>
    </i>
    <i>
      <x v="168"/>
    </i>
    <i r="1">
      <x v="66"/>
    </i>
    <i>
      <x v="171"/>
    </i>
    <i r="1">
      <x v="67"/>
    </i>
    <i r="1">
      <x v="80"/>
    </i>
    <i r="1">
      <x v="81"/>
    </i>
    <i r="1">
      <x v="82"/>
    </i>
    <i r="1">
      <x v="83"/>
    </i>
    <i>
      <x v="174"/>
    </i>
    <i r="1">
      <x v="85"/>
    </i>
    <i>
      <x v="175"/>
    </i>
    <i r="1">
      <x v="82"/>
    </i>
    <i>
      <x v="177"/>
    </i>
    <i r="1">
      <x v="17"/>
    </i>
    <i r="1">
      <x v="47"/>
    </i>
    <i r="1">
      <x v="51"/>
    </i>
    <i r="1">
      <x v="79"/>
    </i>
    <i>
      <x v="178"/>
    </i>
    <i r="1">
      <x v="86"/>
    </i>
    <i>
      <x v="181"/>
    </i>
    <i r="1">
      <x v="85"/>
    </i>
    <i>
      <x v="182"/>
    </i>
    <i r="1">
      <x v="11"/>
    </i>
    <i>
      <x v="185"/>
    </i>
    <i r="1">
      <x v="5"/>
    </i>
    <i r="1">
      <x v="57"/>
    </i>
    <i r="1">
      <x v="73"/>
    </i>
    <i r="1">
      <x v="75"/>
    </i>
    <i r="1">
      <x v="79"/>
    </i>
    <i>
      <x v="187"/>
    </i>
    <i r="1">
      <x v="27"/>
    </i>
    <i>
      <x v="193"/>
    </i>
    <i r="1">
      <x v="17"/>
    </i>
    <i r="1">
      <x v="47"/>
    </i>
    <i r="1">
      <x v="70"/>
    </i>
    <i r="1">
      <x v="79"/>
    </i>
    <i>
      <x v="196"/>
    </i>
    <i r="1">
      <x v="5"/>
    </i>
    <i r="1">
      <x v="65"/>
    </i>
    <i r="1">
      <x v="70"/>
    </i>
    <i r="1">
      <x v="75"/>
    </i>
    <i r="1">
      <x v="79"/>
    </i>
    <i>
      <x v="197"/>
    </i>
    <i r="1">
      <x v="17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5"/>
    </i>
    <i>
      <x v="198"/>
    </i>
    <i r="1">
      <x v="5"/>
    </i>
    <i r="1">
      <x v="30"/>
    </i>
    <i r="1">
      <x v="47"/>
    </i>
    <i r="1">
      <x v="50"/>
    </i>
    <i r="1">
      <x v="51"/>
    </i>
    <i r="1">
      <x v="57"/>
    </i>
    <i r="1">
      <x v="65"/>
    </i>
    <i r="1">
      <x v="70"/>
    </i>
    <i r="1">
      <x v="72"/>
    </i>
    <i r="1">
      <x v="73"/>
    </i>
    <i r="1">
      <x v="79"/>
    </i>
    <i>
      <x v="199"/>
    </i>
    <i r="1">
      <x v="31"/>
    </i>
    <i>
      <x v="200"/>
    </i>
    <i r="1">
      <x v="66"/>
    </i>
    <i>
      <x v="201"/>
    </i>
    <i r="1">
      <x v="66"/>
    </i>
    <i>
      <x v="202"/>
    </i>
    <i r="1">
      <x v="67"/>
    </i>
    <i r="1">
      <x v="86"/>
    </i>
    <i>
      <x v="203"/>
    </i>
    <i r="1">
      <x v="21"/>
    </i>
    <i r="1">
      <x v="60"/>
    </i>
    <i r="1">
      <x v="64"/>
    </i>
    <i r="1">
      <x v="65"/>
    </i>
    <i r="1">
      <x v="86"/>
    </i>
    <i>
      <x v="204"/>
    </i>
    <i r="1">
      <x v="16"/>
    </i>
    <i r="1">
      <x v="18"/>
    </i>
    <i r="1">
      <x v="19"/>
    </i>
    <i r="1">
      <x v="86"/>
    </i>
    <i>
      <x v="205"/>
    </i>
    <i r="1">
      <x v="59"/>
    </i>
    <i r="1">
      <x v="64"/>
    </i>
    <i r="1">
      <x v="65"/>
    </i>
    <i r="1">
      <x v="86"/>
    </i>
    <i>
      <x v="206"/>
    </i>
    <i r="1">
      <x v="65"/>
    </i>
    <i>
      <x v="209"/>
    </i>
    <i r="1">
      <x v="59"/>
    </i>
    <i>
      <x v="211"/>
    </i>
    <i r="1">
      <x v="59"/>
    </i>
    <i>
      <x v="215"/>
    </i>
    <i r="1">
      <x v="59"/>
    </i>
    <i r="1">
      <x v="64"/>
    </i>
    <i r="1">
      <x v="65"/>
    </i>
    <i r="1">
      <x v="66"/>
    </i>
    <i r="1">
      <x v="73"/>
    </i>
    <i>
      <x v="216"/>
    </i>
    <i r="1">
      <x v="59"/>
    </i>
    <i r="1">
      <x v="65"/>
    </i>
    <i r="1">
      <x v="86"/>
    </i>
    <i>
      <x v="217"/>
    </i>
    <i r="1">
      <x v="65"/>
    </i>
    <i>
      <x v="218"/>
    </i>
    <i r="1">
      <x v="64"/>
    </i>
    <i r="1">
      <x v="65"/>
    </i>
    <i>
      <x v="221"/>
    </i>
    <i r="1">
      <x v="59"/>
    </i>
    <i r="1">
      <x v="65"/>
    </i>
    <i>
      <x v="223"/>
    </i>
    <i r="1">
      <x v="65"/>
    </i>
    <i>
      <x v="224"/>
    </i>
    <i r="1">
      <x v="65"/>
    </i>
    <i r="1">
      <x v="86"/>
    </i>
    <i>
      <x v="227"/>
    </i>
    <i r="1">
      <x v="11"/>
    </i>
    <i>
      <x v="228"/>
    </i>
    <i r="1">
      <x v="67"/>
    </i>
    <i>
      <x v="231"/>
    </i>
    <i r="1">
      <x v="11"/>
    </i>
    <i>
      <x v="232"/>
    </i>
    <i r="1">
      <x v="65"/>
    </i>
    <i>
      <x v="233"/>
    </i>
    <i r="1">
      <x v="85"/>
    </i>
    <i>
      <x v="235"/>
    </i>
    <i r="1">
      <x v="85"/>
    </i>
    <i>
      <x v="236"/>
    </i>
    <i r="1">
      <x v="85"/>
    </i>
    <i>
      <x v="239"/>
    </i>
    <i r="1">
      <x v="86"/>
    </i>
    <i>
      <x v="244"/>
    </i>
    <i r="1">
      <x v="57"/>
    </i>
    <i>
      <x v="245"/>
    </i>
    <i r="1">
      <x v="11"/>
    </i>
    <i>
      <x v="253"/>
    </i>
    <i r="1">
      <x v="75"/>
    </i>
    <i>
      <x v="256"/>
    </i>
    <i r="1">
      <x v="39"/>
    </i>
    <i r="1">
      <x v="47"/>
    </i>
    <i r="1">
      <x v="65"/>
    </i>
    <i r="1">
      <x v="79"/>
    </i>
    <i>
      <x v="259"/>
    </i>
    <i r="1">
      <x v="66"/>
    </i>
    <i>
      <x v="260"/>
    </i>
    <i r="1">
      <x v="30"/>
    </i>
    <i>
      <x v="261"/>
    </i>
    <i r="1">
      <x v="30"/>
    </i>
    <i>
      <x v="264"/>
    </i>
    <i r="1">
      <x v="30"/>
    </i>
    <i>
      <x v="266"/>
    </i>
    <i r="1">
      <x v="51"/>
    </i>
    <i>
      <x v="270"/>
    </i>
    <i r="1">
      <x v="28"/>
    </i>
    <i r="1">
      <x v="30"/>
    </i>
    <i r="1">
      <x v="72"/>
    </i>
    <i r="1">
      <x v="84"/>
    </i>
    <i>
      <x v="272"/>
    </i>
    <i r="1">
      <x v="67"/>
    </i>
    <i r="1">
      <x v="86"/>
    </i>
    <i>
      <x v="273"/>
    </i>
    <i r="1">
      <x v="65"/>
    </i>
    <i>
      <x v="277"/>
    </i>
    <i r="1">
      <x v="60"/>
    </i>
    <i>
      <x v="289"/>
    </i>
    <i r="1">
      <x v="66"/>
    </i>
    <i>
      <x v="290"/>
    </i>
    <i r="1">
      <x v="11"/>
    </i>
    <i>
      <x v="294"/>
    </i>
    <i r="1">
      <x v="65"/>
    </i>
    <i r="1">
      <x v="83"/>
    </i>
    <i r="1">
      <x v="86"/>
    </i>
    <i>
      <x v="296"/>
    </i>
    <i r="1">
      <x v="5"/>
    </i>
    <i>
      <x v="297"/>
    </i>
    <i r="1">
      <x v="31"/>
    </i>
    <i r="1">
      <x v="51"/>
    </i>
    <i r="1">
      <x v="67"/>
    </i>
    <i>
      <x v="300"/>
    </i>
    <i r="1">
      <x v="66"/>
    </i>
    <i>
      <x v="302"/>
    </i>
    <i r="1">
      <x v="5"/>
    </i>
    <i r="1">
      <x v="27"/>
    </i>
    <i r="1">
      <x v="30"/>
    </i>
    <i r="1">
      <x v="51"/>
    </i>
    <i r="1">
      <x v="65"/>
    </i>
    <i>
      <x v="310"/>
    </i>
    <i r="1">
      <x v="28"/>
    </i>
    <i>
      <x v="315"/>
    </i>
    <i r="1">
      <x v="5"/>
    </i>
    <i r="1">
      <x v="60"/>
    </i>
    <i r="1">
      <x v="79"/>
    </i>
    <i r="1">
      <x v="83"/>
    </i>
    <i r="1">
      <x v="86"/>
    </i>
    <i>
      <x v="317"/>
    </i>
    <i r="1">
      <x v="57"/>
    </i>
    <i r="1">
      <x v="65"/>
    </i>
    <i r="1">
      <x v="66"/>
    </i>
    <i>
      <x v="321"/>
    </i>
    <i r="1">
      <x v="5"/>
    </i>
    <i r="1">
      <x v="51"/>
    </i>
    <i r="1">
      <x v="57"/>
    </i>
    <i r="1">
      <x v="60"/>
    </i>
    <i r="1">
      <x v="65"/>
    </i>
    <i r="1">
      <x v="67"/>
    </i>
    <i r="1">
      <x v="79"/>
    </i>
    <i r="1">
      <x v="86"/>
    </i>
    <i>
      <x v="322"/>
    </i>
    <i r="1">
      <x v="5"/>
    </i>
    <i r="1">
      <x v="60"/>
    </i>
    <i r="1">
      <x v="86"/>
    </i>
    <i>
      <x v="324"/>
    </i>
    <i r="1">
      <x v="72"/>
    </i>
    <i>
      <x v="329"/>
    </i>
    <i r="1">
      <x v="66"/>
    </i>
    <i>
      <x v="333"/>
    </i>
    <i r="1">
      <x v="5"/>
    </i>
    <i r="1">
      <x v="47"/>
    </i>
    <i r="1">
      <x v="51"/>
    </i>
    <i r="1">
      <x v="65"/>
    </i>
    <i r="1">
      <x v="70"/>
    </i>
    <i r="1">
      <x v="73"/>
    </i>
    <i r="1">
      <x v="79"/>
    </i>
    <i>
      <x v="337"/>
    </i>
    <i r="1">
      <x v="5"/>
    </i>
    <i r="1">
      <x v="17"/>
    </i>
    <i r="1">
      <x v="47"/>
    </i>
    <i r="1">
      <x v="65"/>
    </i>
    <i r="1">
      <x v="70"/>
    </i>
    <i r="1">
      <x v="75"/>
    </i>
    <i r="1">
      <x v="79"/>
    </i>
    <i>
      <x v="339"/>
    </i>
    <i r="1">
      <x v="83"/>
    </i>
    <i>
      <x v="341"/>
    </i>
    <i r="1">
      <x v="60"/>
    </i>
    <i>
      <x v="342"/>
    </i>
    <i r="1">
      <x v="30"/>
    </i>
    <i>
      <x v="343"/>
    </i>
    <i r="1">
      <x v="65"/>
    </i>
    <i>
      <x v="347"/>
    </i>
    <i r="1">
      <x v="30"/>
    </i>
    <i r="1">
      <x v="57"/>
    </i>
    <i r="1">
      <x v="60"/>
    </i>
    <i r="1">
      <x v="66"/>
    </i>
    <i r="1">
      <x v="70"/>
    </i>
    <i r="1">
      <x v="86"/>
    </i>
    <i>
      <x v="348"/>
    </i>
    <i r="1">
      <x v="30"/>
    </i>
    <i r="1">
      <x v="51"/>
    </i>
    <i r="1">
      <x v="57"/>
    </i>
    <i r="1">
      <x v="60"/>
    </i>
    <i r="1">
      <x v="66"/>
    </i>
    <i r="1">
      <x v="67"/>
    </i>
    <i r="1">
      <x v="70"/>
    </i>
    <i r="1">
      <x v="79"/>
    </i>
    <i r="1">
      <x v="80"/>
    </i>
    <i r="1">
      <x v="86"/>
    </i>
    <i>
      <x v="349"/>
    </i>
    <i r="1">
      <x v="51"/>
    </i>
    <i r="1">
      <x v="60"/>
    </i>
    <i r="1">
      <x v="66"/>
    </i>
    <i r="1">
      <x v="79"/>
    </i>
    <i r="1">
      <x v="83"/>
    </i>
    <i r="1">
      <x v="86"/>
    </i>
    <i>
      <x v="350"/>
    </i>
    <i r="1">
      <x v="19"/>
    </i>
    <i r="1">
      <x v="31"/>
    </i>
    <i r="1">
      <x v="51"/>
    </i>
    <i r="1">
      <x v="60"/>
    </i>
    <i r="1">
      <x v="66"/>
    </i>
    <i r="1">
      <x v="86"/>
    </i>
    <i>
      <x v="351"/>
    </i>
    <i r="1">
      <x v="5"/>
    </i>
    <i r="1">
      <x v="19"/>
    </i>
    <i r="1">
      <x v="31"/>
    </i>
    <i r="1">
      <x v="47"/>
    </i>
    <i r="1">
      <x v="51"/>
    </i>
    <i r="1">
      <x v="57"/>
    </i>
    <i r="1">
      <x v="60"/>
    </i>
    <i r="1">
      <x v="65"/>
    </i>
    <i r="1">
      <x v="66"/>
    </i>
    <i r="1">
      <x v="79"/>
    </i>
    <i r="1">
      <x v="86"/>
    </i>
    <i>
      <x v="359"/>
    </i>
    <i r="1">
      <x v="79"/>
    </i>
    <i>
      <x v="361"/>
    </i>
    <i r="1">
      <x v="5"/>
    </i>
    <i r="1">
      <x v="19"/>
    </i>
    <i r="1">
      <x v="47"/>
    </i>
    <i r="1">
      <x v="70"/>
    </i>
    <i>
      <x v="367"/>
    </i>
    <i r="1">
      <x v="86"/>
    </i>
    <i>
      <x v="369"/>
    </i>
    <i r="1">
      <x v="30"/>
    </i>
    <i>
      <x v="373"/>
    </i>
    <i r="1">
      <x v="19"/>
    </i>
    <i>
      <x v="375"/>
    </i>
    <i r="1">
      <x v="83"/>
    </i>
    <i>
      <x v="376"/>
    </i>
    <i r="1">
      <x v="83"/>
    </i>
    <i>
      <x v="378"/>
    </i>
    <i r="1">
      <x v="17"/>
    </i>
    <i r="1">
      <x v="75"/>
    </i>
    <i>
      <x v="379"/>
    </i>
    <i r="1">
      <x v="70"/>
    </i>
    <i r="1">
      <x v="73"/>
    </i>
    <i r="1">
      <x v="75"/>
    </i>
    <i>
      <x v="382"/>
    </i>
    <i r="1">
      <x v="59"/>
    </i>
    <i r="1">
      <x v="65"/>
    </i>
    <i>
      <x v="387"/>
    </i>
    <i r="1">
      <x v="66"/>
    </i>
    <i>
      <x v="390"/>
    </i>
    <i r="1">
      <x v="66"/>
    </i>
    <i>
      <x v="392"/>
    </i>
    <i r="1">
      <x v="66"/>
    </i>
    <i>
      <x v="394"/>
    </i>
    <i r="1">
      <x v="14"/>
    </i>
    <i>
      <x v="397"/>
    </i>
    <i r="1">
      <x v="59"/>
    </i>
    <i r="1">
      <x v="65"/>
    </i>
    <i>
      <x v="401"/>
    </i>
    <i r="1">
      <x v="86"/>
    </i>
    <i>
      <x v="402"/>
    </i>
    <i r="1">
      <x v="67"/>
    </i>
    <i>
      <x v="403"/>
    </i>
    <i r="1">
      <x v="60"/>
    </i>
    <i r="1">
      <x v="64"/>
    </i>
    <i r="1">
      <x v="65"/>
    </i>
    <i>
      <x v="404"/>
    </i>
    <i r="1">
      <x v="17"/>
    </i>
    <i r="1">
      <x v="47"/>
    </i>
    <i r="1">
      <x v="57"/>
    </i>
    <i r="1">
      <x v="65"/>
    </i>
    <i r="1">
      <x v="70"/>
    </i>
    <i r="1">
      <x v="73"/>
    </i>
    <i r="1">
      <x v="75"/>
    </i>
    <i r="1">
      <x v="79"/>
    </i>
    <i>
      <x v="405"/>
    </i>
    <i r="1">
      <x v="30"/>
    </i>
    <i>
      <x v="410"/>
    </i>
    <i r="1">
      <x v="5"/>
    </i>
    <i r="1">
      <x v="47"/>
    </i>
    <i r="1">
      <x v="57"/>
    </i>
    <i r="1">
      <x v="70"/>
    </i>
    <i r="1">
      <x v="79"/>
    </i>
    <i>
      <x v="414"/>
    </i>
    <i r="1">
      <x v="59"/>
    </i>
    <i>
      <x v="418"/>
    </i>
    <i r="1">
      <x v="5"/>
    </i>
    <i r="1">
      <x v="17"/>
    </i>
    <i r="1">
      <x v="70"/>
    </i>
    <i r="1">
      <x v="72"/>
    </i>
    <i r="1">
      <x v="75"/>
    </i>
    <i r="1">
      <x v="79"/>
    </i>
    <i>
      <x v="420"/>
    </i>
    <i r="1">
      <x v="5"/>
    </i>
    <i r="1">
      <x v="82"/>
    </i>
    <i>
      <x v="426"/>
    </i>
    <i r="1">
      <x v="1"/>
    </i>
    <i>
      <x v="427"/>
    </i>
    <i r="1">
      <x v="66"/>
    </i>
    <i>
      <x v="428"/>
    </i>
    <i r="1">
      <x v="66"/>
    </i>
    <i>
      <x v="432"/>
    </i>
    <i r="1">
      <x v="11"/>
    </i>
    <i>
      <x v="434"/>
    </i>
    <i r="1">
      <x v="66"/>
    </i>
    <i>
      <x v="441"/>
    </i>
    <i r="1">
      <x v="50"/>
    </i>
    <i r="1">
      <x v="70"/>
    </i>
    <i r="1">
      <x v="73"/>
    </i>
    <i r="1">
      <x v="75"/>
    </i>
    <i r="1">
      <x v="79"/>
    </i>
    <i>
      <x v="444"/>
    </i>
    <i r="1">
      <x v="60"/>
    </i>
    <i>
      <x v="447"/>
    </i>
    <i r="1">
      <x v="30"/>
    </i>
    <i>
      <x v="451"/>
    </i>
    <i r="1">
      <x v="59"/>
    </i>
    <i r="1">
      <x v="65"/>
    </i>
    <i>
      <x v="452"/>
    </i>
    <i r="1">
      <x v="59"/>
    </i>
    <i r="1">
      <x v="64"/>
    </i>
    <i r="1">
      <x v="65"/>
    </i>
    <i>
      <x v="453"/>
    </i>
    <i r="1">
      <x v="5"/>
    </i>
    <i r="1">
      <x v="19"/>
    </i>
    <i r="1">
      <x v="21"/>
    </i>
    <i r="1">
      <x v="47"/>
    </i>
    <i r="1">
      <x v="51"/>
    </i>
    <i r="1">
      <x v="57"/>
    </i>
    <i r="1">
      <x v="65"/>
    </i>
    <i r="1">
      <x v="70"/>
    </i>
    <i r="1">
      <x v="79"/>
    </i>
    <i>
      <x v="455"/>
    </i>
    <i r="1">
      <x v="65"/>
    </i>
    <i r="1">
      <x v="86"/>
    </i>
    <i>
      <x v="462"/>
    </i>
    <i r="1">
      <x v="5"/>
    </i>
    <i r="1">
      <x v="47"/>
    </i>
    <i r="1">
      <x v="51"/>
    </i>
    <i r="1">
      <x v="57"/>
    </i>
    <i r="1">
      <x v="65"/>
    </i>
    <i r="1">
      <x v="70"/>
    </i>
    <i r="1">
      <x v="75"/>
    </i>
    <i r="1">
      <x v="79"/>
    </i>
    <i r="1">
      <x v="86"/>
    </i>
    <i>
      <x v="471"/>
    </i>
    <i r="1">
      <x v="79"/>
    </i>
    <i>
      <x v="473"/>
    </i>
    <i r="1">
      <x v="57"/>
    </i>
    <i>
      <x v="475"/>
    </i>
    <i r="1">
      <x v="67"/>
    </i>
    <i>
      <x v="477"/>
    </i>
    <i r="1">
      <x v="76"/>
    </i>
    <i>
      <x v="478"/>
    </i>
    <i r="1">
      <x v="5"/>
    </i>
    <i r="1">
      <x v="70"/>
    </i>
    <i r="1">
      <x v="79"/>
    </i>
    <i>
      <x v="479"/>
    </i>
    <i r="1">
      <x v="5"/>
    </i>
    <i r="1">
      <x v="75"/>
    </i>
    <i r="1">
      <x v="79"/>
    </i>
    <i>
      <x v="480"/>
    </i>
    <i r="1">
      <x v="66"/>
    </i>
    <i>
      <x v="482"/>
    </i>
    <i r="1">
      <x v="86"/>
    </i>
    <i>
      <x v="483"/>
    </i>
    <i r="1">
      <x v="28"/>
    </i>
    <i>
      <x v="494"/>
    </i>
    <i r="1">
      <x v="84"/>
    </i>
    <i>
      <x v="495"/>
    </i>
    <i r="1">
      <x v="75"/>
    </i>
    <i>
      <x v="503"/>
    </i>
    <i r="1">
      <x v="11"/>
    </i>
    <i>
      <x v="504"/>
    </i>
    <i r="1">
      <x v="75"/>
    </i>
    <i>
      <x v="506"/>
    </i>
    <i r="1">
      <x v="76"/>
    </i>
    <i>
      <x v="507"/>
    </i>
    <i r="1">
      <x v="75"/>
    </i>
    <i>
      <x v="511"/>
    </i>
    <i r="1">
      <x v="86"/>
    </i>
    <i>
      <x v="512"/>
    </i>
    <i r="1">
      <x v="31"/>
    </i>
    <i r="1">
      <x v="60"/>
    </i>
    <i>
      <x v="517"/>
    </i>
    <i r="1">
      <x v="65"/>
    </i>
    <i>
      <x v="529"/>
    </i>
    <i r="1">
      <x v="43"/>
    </i>
    <i>
      <x v="542"/>
    </i>
    <i r="1">
      <x v="79"/>
    </i>
    <i>
      <x v="543"/>
    </i>
    <i r="1">
      <x v="67"/>
    </i>
    <i>
      <x v="550"/>
    </i>
    <i r="1">
      <x v="5"/>
    </i>
    <i r="1">
      <x v="30"/>
    </i>
    <i r="1">
      <x v="47"/>
    </i>
    <i r="1">
      <x v="51"/>
    </i>
    <i r="1">
      <x v="57"/>
    </i>
    <i r="1">
      <x v="60"/>
    </i>
    <i>
      <x v="554"/>
    </i>
    <i r="1">
      <x v="65"/>
    </i>
    <i>
      <x v="561"/>
    </i>
    <i r="1">
      <x v="58"/>
    </i>
    <i>
      <x v="566"/>
    </i>
    <i r="1">
      <x v="86"/>
    </i>
    <i>
      <x v="575"/>
    </i>
    <i r="1">
      <x v="29"/>
    </i>
    <i r="1">
      <x v="72"/>
    </i>
    <i r="1">
      <x v="75"/>
    </i>
    <i r="1">
      <x v="79"/>
    </i>
    <i>
      <x v="582"/>
    </i>
    <i r="1">
      <x v="86"/>
    </i>
    <i>
      <x v="584"/>
    </i>
    <i r="1">
      <x v="82"/>
    </i>
    <i>
      <x v="591"/>
    </i>
    <i r="1">
      <x v="70"/>
    </i>
    <i r="1">
      <x v="73"/>
    </i>
    <i r="1">
      <x v="75"/>
    </i>
    <i>
      <x v="628"/>
    </i>
    <i r="1">
      <x v="17"/>
    </i>
    <i>
      <x v="631"/>
    </i>
    <i r="1">
      <x v="86"/>
    </i>
    <i>
      <x v="633"/>
    </i>
    <i r="1">
      <x v="66"/>
    </i>
    <i>
      <x v="634"/>
    </i>
    <i r="1">
      <x v="66"/>
    </i>
    <i>
      <x v="639"/>
    </i>
    <i r="1">
      <x v="76"/>
    </i>
    <i>
      <x v="640"/>
    </i>
    <i r="1">
      <x v="66"/>
    </i>
    <i>
      <x v="642"/>
    </i>
    <i r="1">
      <x v="86"/>
    </i>
    <i>
      <x v="643"/>
    </i>
    <i r="1">
      <x v="64"/>
    </i>
    <i r="1">
      <x v="65"/>
    </i>
    <i>
      <x v="654"/>
    </i>
    <i r="1">
      <x v="66"/>
    </i>
    <i>
      <x v="658"/>
    </i>
    <i r="1">
      <x v="65"/>
    </i>
    <i r="1">
      <x v="73"/>
    </i>
    <i r="1">
      <x v="86"/>
    </i>
    <i>
      <x v="659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7"/>
    </i>
    <i r="1">
      <x v="28"/>
    </i>
    <i r="1">
      <x v="29"/>
    </i>
    <i r="1">
      <x v="30"/>
    </i>
    <i r="1">
      <x v="31"/>
    </i>
    <i r="1">
      <x v="39"/>
    </i>
    <i r="1">
      <x v="40"/>
    </i>
    <i r="1">
      <x v="43"/>
    </i>
    <i r="1">
      <x v="47"/>
    </i>
    <i r="1">
      <x v="48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102"/>
    </i>
    <i r="1">
      <x v="103"/>
    </i>
    <i>
      <x v="665"/>
    </i>
    <i r="1">
      <x v="30"/>
    </i>
    <i r="1">
      <x v="70"/>
    </i>
    <i>
      <x v="728"/>
    </i>
    <i r="1">
      <x v="86"/>
    </i>
    <i>
      <x v="733"/>
    </i>
    <i r="1">
      <x v="65"/>
    </i>
    <i r="1">
      <x v="86"/>
    </i>
    <i>
      <x v="739"/>
    </i>
    <i r="1">
      <x v="86"/>
    </i>
    <i>
      <x v="748"/>
    </i>
    <i r="1">
      <x v="65"/>
    </i>
    <i>
      <x v="751"/>
    </i>
    <i r="1">
      <x v="86"/>
    </i>
    <i>
      <x v="754"/>
    </i>
    <i r="1">
      <x v="59"/>
    </i>
    <i r="1">
      <x v="65"/>
    </i>
    <i>
      <x v="787"/>
    </i>
    <i r="1">
      <x v="62"/>
    </i>
    <i>
      <x v="830"/>
    </i>
    <i r="1">
      <x v="30"/>
    </i>
    <i r="1">
      <x v="51"/>
    </i>
    <i r="1">
      <x v="60"/>
    </i>
    <i r="1">
      <x v="67"/>
    </i>
    <i r="1">
      <x v="79"/>
    </i>
    <i r="1">
      <x v="83"/>
    </i>
    <i>
      <x v="831"/>
    </i>
    <i r="1">
      <x v="50"/>
    </i>
    <i>
      <x v="866"/>
    </i>
    <i r="1">
      <x v="66"/>
    </i>
    <i>
      <x v="867"/>
    </i>
    <i r="1">
      <x v="66"/>
    </i>
    <i>
      <x v="882"/>
    </i>
    <i r="1">
      <x v="66"/>
    </i>
    <i>
      <x v="883"/>
    </i>
    <i r="1">
      <x v="66"/>
    </i>
    <i>
      <x v="894"/>
    </i>
    <i r="1">
      <x v="65"/>
    </i>
    <i>
      <x v="905"/>
    </i>
    <i r="1">
      <x v="79"/>
    </i>
    <i>
      <x v="915"/>
    </i>
    <i r="1">
      <x v="86"/>
    </i>
    <i>
      <x v="926"/>
    </i>
    <i r="1">
      <x v="59"/>
    </i>
    <i r="1">
      <x v="65"/>
    </i>
    <i>
      <x v="946"/>
    </i>
    <i r="1">
      <x v="86"/>
    </i>
    <i>
      <x v="950"/>
    </i>
    <i r="1">
      <x v="67"/>
    </i>
    <i>
      <x v="983"/>
    </i>
    <i r="1">
      <x v="5"/>
    </i>
    <i r="1">
      <x v="79"/>
    </i>
    <i>
      <x v="997"/>
    </i>
    <i r="1">
      <x v="12"/>
    </i>
    <i>
      <x v="1077"/>
    </i>
    <i r="1">
      <x v="73"/>
    </i>
    <i>
      <x v="1131"/>
    </i>
    <i r="1">
      <x v="30"/>
    </i>
    <i>
      <x v="1132"/>
    </i>
    <i r="1">
      <x v="5"/>
    </i>
    <i>
      <x v="1148"/>
    </i>
    <i r="1">
      <x v="59"/>
    </i>
    <i>
      <x v="1167"/>
    </i>
    <i r="1">
      <x v="66"/>
    </i>
    <i>
      <x v="1194"/>
    </i>
    <i r="1">
      <x v="30"/>
    </i>
    <i>
      <x v="1196"/>
    </i>
    <i r="1">
      <x v="5"/>
    </i>
    <i r="1">
      <x v="19"/>
    </i>
    <i r="1">
      <x v="31"/>
    </i>
    <i r="1">
      <x v="50"/>
    </i>
    <i r="1">
      <x v="51"/>
    </i>
    <i r="1">
      <x v="65"/>
    </i>
    <i r="1">
      <x v="66"/>
    </i>
    <i r="1">
      <x v="70"/>
    </i>
    <i r="1">
      <x v="75"/>
    </i>
    <i r="1">
      <x v="79"/>
    </i>
    <i r="1">
      <x v="86"/>
    </i>
    <i>
      <x v="1204"/>
    </i>
    <i r="1">
      <x v="83"/>
    </i>
    <i>
      <x v="1208"/>
    </i>
    <i r="1">
      <x v="66"/>
    </i>
    <i>
      <x v="1210"/>
    </i>
    <i r="1">
      <x v="67"/>
    </i>
    <i>
      <x v="1211"/>
    </i>
    <i r="1">
      <x v="83"/>
    </i>
    <i r="1">
      <x v="84"/>
    </i>
    <i>
      <x v="1212"/>
    </i>
    <i r="1">
      <x v="67"/>
    </i>
    <i>
      <x v="1216"/>
    </i>
    <i r="1">
      <x v="65"/>
    </i>
    <i>
      <x v="1220"/>
    </i>
    <i r="1">
      <x v="11"/>
    </i>
    <i>
      <x v="1232"/>
    </i>
    <i r="1">
      <x v="5"/>
    </i>
    <i r="1">
      <x v="17"/>
    </i>
    <i r="1">
      <x v="19"/>
    </i>
    <i r="1">
      <x v="47"/>
    </i>
    <i r="1">
      <x v="50"/>
    </i>
    <i r="1">
      <x v="51"/>
    </i>
    <i r="1">
      <x v="57"/>
    </i>
    <i r="1">
      <x v="65"/>
    </i>
    <i r="1">
      <x v="70"/>
    </i>
    <i r="1">
      <x v="73"/>
    </i>
    <i r="1">
      <x v="75"/>
    </i>
    <i r="1">
      <x v="79"/>
    </i>
    <i>
      <x v="1234"/>
    </i>
    <i r="1">
      <x v="5"/>
    </i>
    <i r="1">
      <x v="47"/>
    </i>
    <i r="1">
      <x v="57"/>
    </i>
    <i r="1">
      <x v="65"/>
    </i>
    <i r="1">
      <x v="70"/>
    </i>
    <i r="1">
      <x v="73"/>
    </i>
    <i r="1">
      <x v="75"/>
    </i>
    <i r="1">
      <x v="79"/>
    </i>
    <i r="1">
      <x v="86"/>
    </i>
    <i>
      <x v="1242"/>
    </i>
    <i r="1">
      <x v="66"/>
    </i>
    <i>
      <x v="1244"/>
    </i>
    <i r="1">
      <x v="66"/>
    </i>
    <i>
      <x v="1273"/>
    </i>
    <i r="1">
      <x v="11"/>
    </i>
    <i>
      <x v="1274"/>
    </i>
    <i r="1">
      <x v="66"/>
    </i>
    <i>
      <x v="1275"/>
    </i>
    <i r="1">
      <x v="72"/>
    </i>
    <i>
      <x v="1276"/>
    </i>
    <i r="1">
      <x v="86"/>
    </i>
    <i>
      <x v="1277"/>
    </i>
    <i r="1">
      <x v="85"/>
    </i>
    <i>
      <x v="1278"/>
    </i>
    <i r="1">
      <x v="28"/>
    </i>
    <i>
      <x v="1279"/>
    </i>
    <i r="1">
      <x v="86"/>
    </i>
    <i>
      <x v="1280"/>
    </i>
    <i r="1">
      <x v="14"/>
    </i>
    <i>
      <x v="1285"/>
    </i>
    <i r="1">
      <x v="86"/>
    </i>
    <i>
      <x v="1286"/>
    </i>
    <i r="1">
      <x v="60"/>
    </i>
    <i r="1">
      <x v="65"/>
    </i>
    <i r="1">
      <x v="86"/>
    </i>
    <i>
      <x v="1287"/>
    </i>
    <i r="1">
      <x v="86"/>
    </i>
    <i>
      <x v="1290"/>
    </i>
    <i r="1">
      <x v="67"/>
    </i>
    <i>
      <x v="1292"/>
    </i>
    <i r="1">
      <x v="31"/>
    </i>
    <i r="1">
      <x v="74"/>
    </i>
    <i>
      <x v="1312"/>
    </i>
    <i r="1">
      <x v="30"/>
    </i>
    <i r="1">
      <x v="84"/>
    </i>
    <i>
      <x v="1317"/>
    </i>
    <i r="1">
      <x v="66"/>
    </i>
    <i>
      <x v="1321"/>
    </i>
    <i r="1">
      <x v="85"/>
    </i>
    <i>
      <x v="1324"/>
    </i>
    <i r="1">
      <x v="31"/>
    </i>
    <i r="1">
      <x v="57"/>
    </i>
    <i>
      <x v="1325"/>
    </i>
    <i r="1">
      <x v="75"/>
    </i>
    <i>
      <x v="1327"/>
    </i>
    <i r="1">
      <x v="66"/>
    </i>
    <i>
      <x v="1328"/>
    </i>
    <i r="1">
      <x v="59"/>
    </i>
    <i r="1">
      <x v="86"/>
    </i>
    <i>
      <x v="1330"/>
    </i>
    <i r="1">
      <x v="75"/>
    </i>
    <i>
      <x v="1331"/>
    </i>
    <i r="1">
      <x v="86"/>
    </i>
    <i>
      <x v="1333"/>
    </i>
    <i r="1">
      <x v="60"/>
    </i>
    <i r="1">
      <x v="64"/>
    </i>
    <i r="1">
      <x v="65"/>
    </i>
    <i r="1">
      <x v="86"/>
    </i>
    <i>
      <x v="1334"/>
    </i>
    <i r="1">
      <x v="18"/>
    </i>
    <i r="1">
      <x v="19"/>
    </i>
    <i r="1">
      <x v="30"/>
    </i>
    <i r="1">
      <x v="31"/>
    </i>
    <i r="1">
      <x v="50"/>
    </i>
    <i r="1">
      <x v="51"/>
    </i>
    <i r="1">
      <x v="59"/>
    </i>
    <i r="1">
      <x v="60"/>
    </i>
    <i r="1">
      <x v="65"/>
    </i>
    <i r="1">
      <x v="66"/>
    </i>
    <i r="1">
      <x v="84"/>
    </i>
    <i r="1">
      <x v="86"/>
    </i>
    <i>
      <x v="1335"/>
    </i>
    <i r="1">
      <x v="66"/>
    </i>
    <i>
      <x v="1336"/>
    </i>
    <i r="1">
      <x v="58"/>
    </i>
    <i r="1">
      <x v="66"/>
    </i>
    <i>
      <x v="1338"/>
    </i>
    <i r="1">
      <x v="65"/>
    </i>
    <i>
      <x v="1339"/>
    </i>
    <i r="1">
      <x v="19"/>
    </i>
    <i r="1">
      <x v="51"/>
    </i>
    <i r="1">
      <x v="75"/>
    </i>
    <i r="1">
      <x v="79"/>
    </i>
    <i>
      <x v="1340"/>
    </i>
    <i r="1">
      <x v="75"/>
    </i>
    <i>
      <x v="1341"/>
    </i>
    <i r="1">
      <x v="14"/>
    </i>
    <i>
      <x v="1342"/>
    </i>
    <i r="1">
      <x v="66"/>
    </i>
    <i>
      <x v="1344"/>
    </i>
    <i r="1">
      <x v="66"/>
    </i>
    <i>
      <x v="1347"/>
    </i>
    <i r="1">
      <x v="75"/>
    </i>
    <i>
      <x v="1349"/>
    </i>
    <i r="1">
      <x v="67"/>
    </i>
    <i>
      <x v="1358"/>
    </i>
    <i r="1">
      <x v="65"/>
    </i>
    <i r="1">
      <x v="86"/>
    </i>
    <i>
      <x v="1359"/>
    </i>
    <i r="1">
      <x v="59"/>
    </i>
    <i>
      <x v="1361"/>
    </i>
    <i r="1">
      <x v="75"/>
    </i>
    <i>
      <x v="1362"/>
    </i>
    <i r="1">
      <x v="65"/>
    </i>
    <i r="1">
      <x v="86"/>
    </i>
    <i>
      <x v="1370"/>
    </i>
    <i r="1">
      <x v="66"/>
    </i>
    <i>
      <x v="1375"/>
    </i>
    <i r="1">
      <x v="65"/>
    </i>
    <i>
      <x v="1377"/>
    </i>
    <i r="1">
      <x v="28"/>
    </i>
    <i>
      <x v="1380"/>
    </i>
    <i r="1">
      <x v="18"/>
    </i>
    <i>
      <x v="1381"/>
    </i>
    <i r="1">
      <x v="67"/>
    </i>
    <i>
      <x v="1389"/>
    </i>
    <i r="1">
      <x v="59"/>
    </i>
    <i r="1">
      <x v="62"/>
    </i>
    <i r="1">
      <x v="64"/>
    </i>
    <i r="1">
      <x v="65"/>
    </i>
    <i>
      <x v="1391"/>
    </i>
    <i r="1">
      <x v="72"/>
    </i>
    <i>
      <x v="1394"/>
    </i>
    <i r="1">
      <x v="86"/>
    </i>
    <i>
      <x v="1398"/>
    </i>
    <i r="1">
      <x v="65"/>
    </i>
    <i>
      <x v="1414"/>
    </i>
    <i r="1">
      <x v="75"/>
    </i>
    <i>
      <x v="1415"/>
    </i>
    <i r="1">
      <x v="86"/>
    </i>
    <i>
      <x v="1418"/>
    </i>
    <i r="1">
      <x v="86"/>
    </i>
    <i>
      <x v="1423"/>
    </i>
    <i r="1">
      <x v="76"/>
    </i>
    <i>
      <x v="1428"/>
    </i>
    <i r="1">
      <x v="19"/>
    </i>
    <i r="1">
      <x v="30"/>
    </i>
    <i r="1">
      <x v="60"/>
    </i>
    <i r="1">
      <x v="66"/>
    </i>
    <i r="1">
      <x v="79"/>
    </i>
    <i r="1">
      <x v="86"/>
    </i>
    <i>
      <x v="1429"/>
    </i>
    <i r="1">
      <x v="30"/>
    </i>
    <i r="1">
      <x v="51"/>
    </i>
    <i>
      <x v="1435"/>
    </i>
    <i r="1">
      <x v="75"/>
    </i>
    <i>
      <x v="1438"/>
    </i>
    <i r="1">
      <x v="28"/>
    </i>
    <i>
      <x v="1440"/>
    </i>
    <i r="1">
      <x v="31"/>
    </i>
    <i r="1">
      <x v="60"/>
    </i>
    <i>
      <x v="1448"/>
    </i>
    <i r="1">
      <x v="66"/>
    </i>
    <i>
      <x v="1451"/>
    </i>
    <i r="1">
      <x v="66"/>
    </i>
    <i>
      <x v="1453"/>
    </i>
    <i r="1">
      <x v="18"/>
    </i>
    <i>
      <x v="1454"/>
    </i>
    <i r="1">
      <x v="75"/>
    </i>
    <i>
      <x v="1462"/>
    </i>
    <i r="1">
      <x v="66"/>
    </i>
    <i>
      <x v="1484"/>
    </i>
    <i r="1">
      <x v="66"/>
    </i>
    <i>
      <x v="1488"/>
    </i>
    <i r="1">
      <x v="65"/>
    </i>
    <i>
      <x v="1492"/>
    </i>
    <i r="1">
      <x v="11"/>
    </i>
    <i>
      <x v="1495"/>
    </i>
    <i r="1">
      <x v="67"/>
    </i>
    <i>
      <x v="1497"/>
    </i>
    <i r="1">
      <x v="65"/>
    </i>
    <i>
      <x v="1510"/>
    </i>
    <i r="1">
      <x v="12"/>
    </i>
    <i>
      <x v="1511"/>
    </i>
    <i r="1">
      <x v="12"/>
    </i>
    <i r="1">
      <x v="43"/>
    </i>
    <i r="1">
      <x v="58"/>
    </i>
    <i>
      <x v="1512"/>
    </i>
    <i r="1">
      <x v="59"/>
    </i>
    <i>
      <x v="1523"/>
    </i>
    <i r="1">
      <x v="75"/>
    </i>
    <i>
      <x v="1532"/>
    </i>
    <i r="1">
      <x v="19"/>
    </i>
    <i r="1">
      <x v="30"/>
    </i>
    <i r="1">
      <x v="65"/>
    </i>
    <i>
      <x v="1535"/>
    </i>
    <i r="1">
      <x v="5"/>
    </i>
    <i r="1">
      <x v="17"/>
    </i>
    <i r="1">
      <x v="30"/>
    </i>
    <i r="1">
      <x v="47"/>
    </i>
    <i r="1">
      <x v="50"/>
    </i>
    <i r="1">
      <x v="70"/>
    </i>
    <i r="1">
      <x v="75"/>
    </i>
    <i r="1">
      <x v="79"/>
    </i>
    <i>
      <x v="1536"/>
    </i>
    <i r="1">
      <x v="30"/>
    </i>
    <i r="1">
      <x v="51"/>
    </i>
    <i r="1">
      <x v="65"/>
    </i>
    <i>
      <x v="1540"/>
    </i>
    <i r="1">
      <x v="83"/>
    </i>
    <i>
      <x v="1568"/>
    </i>
    <i r="1">
      <x v="18"/>
    </i>
    <i>
      <x v="1587"/>
    </i>
    <i r="1">
      <x v="5"/>
    </i>
    <i r="1">
      <x v="73"/>
    </i>
    <i r="1">
      <x v="75"/>
    </i>
    <i r="1">
      <x v="79"/>
    </i>
    <i>
      <x v="1592"/>
    </i>
    <i r="1">
      <x v="5"/>
    </i>
    <i r="1">
      <x v="17"/>
    </i>
    <i r="1">
      <x v="19"/>
    </i>
    <i r="1">
      <x v="30"/>
    </i>
    <i r="1">
      <x v="47"/>
    </i>
    <i r="1">
      <x v="65"/>
    </i>
    <i r="1">
      <x v="70"/>
    </i>
    <i r="1">
      <x v="75"/>
    </i>
    <i r="1">
      <x v="79"/>
    </i>
    <i r="1">
      <x v="86"/>
    </i>
    <i>
      <x v="1594"/>
    </i>
    <i r="1">
      <x v="65"/>
    </i>
    <i>
      <x v="1601"/>
    </i>
    <i r="1">
      <x v="66"/>
    </i>
    <i>
      <x v="1602"/>
    </i>
    <i r="1">
      <x v="86"/>
    </i>
    <i>
      <x v="1604"/>
    </i>
    <i r="1">
      <x v="67"/>
    </i>
    <i>
      <x v="1606"/>
    </i>
    <i r="1">
      <x v="66"/>
    </i>
    <i>
      <x v="1609"/>
    </i>
    <i r="1">
      <x v="66"/>
    </i>
    <i>
      <x v="1610"/>
    </i>
    <i r="1">
      <x v="11"/>
    </i>
    <i>
      <x v="1611"/>
    </i>
    <i r="1">
      <x v="86"/>
    </i>
    <i>
      <x v="1612"/>
    </i>
    <i r="1">
      <x v="59"/>
    </i>
    <i r="1">
      <x v="64"/>
    </i>
    <i r="1">
      <x v="65"/>
    </i>
    <i>
      <x v="1617"/>
    </i>
    <i r="1">
      <x v="59"/>
    </i>
    <i r="1">
      <x v="62"/>
    </i>
    <i r="1">
      <x v="64"/>
    </i>
    <i r="1">
      <x v="65"/>
    </i>
    <i>
      <x v="1621"/>
    </i>
    <i r="1">
      <x v="67"/>
    </i>
    <i r="1">
      <x v="86"/>
    </i>
    <i>
      <x v="1623"/>
    </i>
    <i r="1">
      <x v="14"/>
    </i>
    <i>
      <x v="1624"/>
    </i>
    <i r="1">
      <x v="67"/>
    </i>
    <i>
      <x v="1629"/>
    </i>
    <i r="1">
      <x v="14"/>
    </i>
    <i>
      <x v="1643"/>
    </i>
    <i r="1">
      <x v="76"/>
    </i>
    <i>
      <x v="1644"/>
    </i>
    <i r="1">
      <x v="66"/>
    </i>
    <i>
      <x v="1646"/>
    </i>
    <i r="1">
      <x v="64"/>
    </i>
    <i>
      <x v="1647"/>
    </i>
    <i r="1">
      <x v="31"/>
    </i>
    <i r="1">
      <x v="60"/>
    </i>
    <i>
      <x v="1648"/>
    </i>
    <i r="1">
      <x v="65"/>
    </i>
    <i>
      <x v="1649"/>
    </i>
    <i r="1">
      <x v="5"/>
    </i>
    <i r="1">
      <x v="17"/>
    </i>
    <i r="1">
      <x v="73"/>
    </i>
    <i r="1">
      <x v="75"/>
    </i>
    <i>
      <x v="1650"/>
    </i>
    <i r="1">
      <x v="70"/>
    </i>
    <i r="1">
      <x v="73"/>
    </i>
    <i r="1">
      <x v="75"/>
    </i>
    <i r="1">
      <x v="79"/>
    </i>
    <i>
      <x v="1655"/>
    </i>
    <i r="1">
      <x v="11"/>
    </i>
    <i r="1">
      <x v="73"/>
    </i>
    <i r="1">
      <x v="75"/>
    </i>
    <i>
      <x v="1661"/>
    </i>
    <i r="1">
      <x v="58"/>
    </i>
    <i>
      <x v="1662"/>
    </i>
    <i r="1">
      <x v="66"/>
    </i>
    <i>
      <x v="1665"/>
    </i>
    <i r="1">
      <x v="58"/>
    </i>
    <i>
      <x v="1667"/>
    </i>
    <i r="1">
      <x v="64"/>
    </i>
    <i r="1">
      <x v="65"/>
    </i>
    <i>
      <x v="1668"/>
    </i>
    <i r="1">
      <x v="28"/>
    </i>
    <i r="1">
      <x v="54"/>
    </i>
    <i>
      <x v="1678"/>
    </i>
    <i r="1">
      <x v="66"/>
    </i>
    <i>
      <x v="1680"/>
    </i>
    <i r="1">
      <x v="58"/>
    </i>
    <i>
      <x v="1682"/>
    </i>
    <i r="1">
      <x v="17"/>
    </i>
    <i r="1">
      <x v="73"/>
    </i>
    <i r="1">
      <x v="75"/>
    </i>
    <i>
      <x v="1688"/>
    </i>
    <i r="1">
      <x v="85"/>
    </i>
    <i>
      <x v="1689"/>
    </i>
    <i r="1">
      <x v="50"/>
    </i>
    <i r="1">
      <x v="60"/>
    </i>
    <i r="1">
      <x v="64"/>
    </i>
    <i r="1">
      <x v="65"/>
    </i>
    <i r="1">
      <x v="86"/>
    </i>
    <i>
      <x v="1690"/>
    </i>
    <i r="1">
      <x v="30"/>
    </i>
    <i r="1">
      <x v="51"/>
    </i>
    <i r="1">
      <x v="60"/>
    </i>
    <i r="1">
      <x v="86"/>
    </i>
    <i>
      <x v="1691"/>
    </i>
    <i r="1">
      <x v="66"/>
    </i>
    <i>
      <x v="1693"/>
    </i>
    <i r="1">
      <x v="81"/>
    </i>
    <i>
      <x v="1694"/>
    </i>
    <i r="1">
      <x v="18"/>
    </i>
    <i r="1">
      <x v="66"/>
    </i>
    <i>
      <x v="1695"/>
    </i>
    <i r="1">
      <x v="67"/>
    </i>
    <i>
      <x v="1696"/>
    </i>
    <i r="1">
      <x v="66"/>
    </i>
    <i>
      <x v="1700"/>
    </i>
    <i r="1">
      <x v="28"/>
    </i>
    <i>
      <x v="1701"/>
    </i>
    <i r="1">
      <x v="50"/>
    </i>
    <i r="1">
      <x v="51"/>
    </i>
    <i r="1">
      <x v="60"/>
    </i>
    <i r="1">
      <x v="65"/>
    </i>
    <i r="1">
      <x v="86"/>
    </i>
    <i>
      <x v="1703"/>
    </i>
    <i r="1">
      <x v="67"/>
    </i>
    <i>
      <x v="1705"/>
    </i>
    <i r="1">
      <x v="5"/>
    </i>
    <i>
      <x v="1711"/>
    </i>
    <i r="1">
      <x v="67"/>
    </i>
    <i r="1">
      <x v="83"/>
    </i>
    <i>
      <x v="1713"/>
    </i>
    <i r="1">
      <x v="5"/>
    </i>
    <i r="1">
      <x v="30"/>
    </i>
    <i r="1">
      <x v="31"/>
    </i>
    <i r="1">
      <x v="57"/>
    </i>
    <i r="1">
      <x v="60"/>
    </i>
    <i r="1">
      <x v="66"/>
    </i>
    <i r="1">
      <x v="79"/>
    </i>
    <i r="1">
      <x v="82"/>
    </i>
    <i r="1">
      <x v="83"/>
    </i>
    <i r="1">
      <x v="84"/>
    </i>
    <i r="1">
      <x v="86"/>
    </i>
    <i>
      <x v="1714"/>
    </i>
    <i r="1">
      <x v="85"/>
    </i>
    <i>
      <x v="1717"/>
    </i>
    <i r="1">
      <x v="66"/>
    </i>
    <i>
      <x v="1721"/>
    </i>
    <i r="1">
      <x v="60"/>
    </i>
    <i r="1">
      <x v="65"/>
    </i>
    <i>
      <x v="1725"/>
    </i>
    <i r="1">
      <x v="5"/>
    </i>
    <i r="1">
      <x v="65"/>
    </i>
    <i r="1">
      <x v="70"/>
    </i>
    <i r="1">
      <x v="75"/>
    </i>
    <i>
      <x v="1727"/>
    </i>
    <i r="1">
      <x v="29"/>
    </i>
    <i>
      <x v="1728"/>
    </i>
    <i r="1">
      <x v="65"/>
    </i>
    <i>
      <x v="1729"/>
    </i>
    <i r="1">
      <x v="18"/>
    </i>
    <i r="1">
      <x v="19"/>
    </i>
    <i r="1">
      <x v="86"/>
    </i>
    <i>
      <x v="1735"/>
    </i>
    <i r="1">
      <x v="65"/>
    </i>
    <i>
      <x v="1736"/>
    </i>
    <i r="1">
      <x v="65"/>
    </i>
    <i>
      <x v="1737"/>
    </i>
    <i r="1">
      <x v="30"/>
    </i>
    <i>
      <x v="1741"/>
    </i>
    <i r="1">
      <x v="5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5"/>
    </i>
    <i r="1">
      <x v="79"/>
    </i>
    <i>
      <x v="1744"/>
    </i>
    <i r="1">
      <x v="86"/>
    </i>
    <i>
      <x v="1754"/>
    </i>
    <i r="1">
      <x v="56"/>
    </i>
    <i r="1">
      <x v="59"/>
    </i>
    <i r="1">
      <x v="60"/>
    </i>
    <i r="1">
      <x v="62"/>
    </i>
    <i r="1">
      <x v="65"/>
    </i>
    <i r="1">
      <x v="86"/>
    </i>
    <i r="1">
      <x v="102"/>
    </i>
    <i>
      <x v="1755"/>
    </i>
    <i r="1">
      <x v="75"/>
    </i>
    <i>
      <x v="1758"/>
    </i>
    <i r="1">
      <x v="83"/>
    </i>
    <i>
      <x v="1761"/>
    </i>
    <i r="1">
      <x v="79"/>
    </i>
    <i>
      <x v="1762"/>
    </i>
    <i r="1">
      <x v="66"/>
    </i>
    <i>
      <x v="1763"/>
    </i>
    <i r="1">
      <x v="31"/>
    </i>
    <i r="1">
      <x v="81"/>
    </i>
    <i>
      <x v="1765"/>
    </i>
    <i r="1">
      <x v="76"/>
    </i>
    <i>
      <x v="1768"/>
    </i>
    <i r="1">
      <x v="28"/>
    </i>
    <i>
      <x v="1769"/>
    </i>
    <i r="1">
      <x v="86"/>
    </i>
    <i>
      <x v="1771"/>
    </i>
    <i r="1">
      <x v="66"/>
    </i>
    <i>
      <x v="1772"/>
    </i>
    <i r="1">
      <x v="65"/>
    </i>
    <i>
      <x v="1774"/>
    </i>
    <i r="1">
      <x v="17"/>
    </i>
    <i>
      <x v="1775"/>
    </i>
    <i r="1">
      <x v="76"/>
    </i>
    <i>
      <x v="1776"/>
    </i>
    <i r="1">
      <x v="18"/>
    </i>
    <i r="1">
      <x v="19"/>
    </i>
    <i r="1">
      <x v="51"/>
    </i>
    <i r="1">
      <x v="58"/>
    </i>
    <i>
      <x v="1777"/>
    </i>
    <i r="1">
      <x v="17"/>
    </i>
    <i>
      <x v="1778"/>
    </i>
    <i r="1">
      <x v="73"/>
    </i>
    <i>
      <x v="1781"/>
    </i>
    <i r="1">
      <x v="17"/>
    </i>
    <i>
      <x v="1783"/>
    </i>
    <i r="1">
      <x v="67"/>
    </i>
    <i>
      <x v="1784"/>
    </i>
    <i r="1">
      <x v="65"/>
    </i>
    <i>
      <x v="1787"/>
    </i>
    <i r="1">
      <x v="75"/>
    </i>
    <i>
      <x v="1788"/>
    </i>
    <i r="1">
      <x v="64"/>
    </i>
    <i r="1">
      <x v="65"/>
    </i>
    <i r="1">
      <x v="86"/>
    </i>
    <i>
      <x v="1793"/>
    </i>
    <i r="1">
      <x v="1"/>
    </i>
    <i r="1">
      <x v="65"/>
    </i>
    <i>
      <x v="1796"/>
    </i>
    <i r="1">
      <x v="66"/>
    </i>
    <i>
      <x v="1797"/>
    </i>
    <i r="1">
      <x v="5"/>
    </i>
    <i r="1">
      <x v="47"/>
    </i>
    <i r="1">
      <x v="51"/>
    </i>
    <i r="1">
      <x v="65"/>
    </i>
    <i r="1">
      <x v="70"/>
    </i>
    <i r="1">
      <x v="72"/>
    </i>
    <i r="1">
      <x v="73"/>
    </i>
    <i r="1">
      <x v="75"/>
    </i>
    <i r="1">
      <x v="79"/>
    </i>
    <i>
      <x v="1799"/>
    </i>
    <i r="1">
      <x v="30"/>
    </i>
    <i r="1">
      <x v="60"/>
    </i>
    <i r="1">
      <x v="66"/>
    </i>
    <i r="1">
      <x v="67"/>
    </i>
    <i r="1">
      <x v="79"/>
    </i>
    <i r="1">
      <x v="82"/>
    </i>
    <i r="1">
      <x v="83"/>
    </i>
    <i r="1">
      <x v="84"/>
    </i>
    <i r="1">
      <x v="86"/>
    </i>
    <i>
      <x v="1801"/>
    </i>
    <i r="1">
      <x v="65"/>
    </i>
    <i>
      <x v="1803"/>
    </i>
    <i r="1">
      <x v="18"/>
    </i>
    <i r="1">
      <x v="19"/>
    </i>
    <i>
      <x v="1804"/>
    </i>
    <i r="1">
      <x v="66"/>
    </i>
    <i r="1">
      <x v="86"/>
    </i>
    <i>
      <x v="1805"/>
    </i>
    <i r="1">
      <x v="81"/>
    </i>
    <i r="1">
      <x v="82"/>
    </i>
    <i>
      <x v="1806"/>
    </i>
    <i r="1">
      <x v="65"/>
    </i>
    <i>
      <x v="1807"/>
    </i>
    <i r="1">
      <x v="67"/>
    </i>
    <i>
      <x v="1809"/>
    </i>
    <i r="1">
      <x v="66"/>
    </i>
    <i>
      <x v="1810"/>
    </i>
    <i r="1">
      <x v="65"/>
    </i>
    <i>
      <x v="1811"/>
    </i>
    <i r="1">
      <x v="86"/>
    </i>
    <i>
      <x v="1812"/>
    </i>
    <i r="1">
      <x v="27"/>
    </i>
    <i r="1">
      <x v="47"/>
    </i>
    <i>
      <x v="1813"/>
    </i>
    <i r="1">
      <x v="66"/>
    </i>
    <i>
      <x v="1814"/>
    </i>
    <i r="1">
      <x v="66"/>
    </i>
    <i>
      <x v="1815"/>
    </i>
    <i r="1">
      <x v="5"/>
    </i>
    <i>
      <x v="1816"/>
    </i>
    <i r="1">
      <x v="73"/>
    </i>
    <i>
      <x v="1817"/>
    </i>
    <i r="1">
      <x v="5"/>
    </i>
    <i>
      <x v="1818"/>
    </i>
    <i r="1">
      <x v="66"/>
    </i>
    <i>
      <x v="1819"/>
    </i>
    <i r="1">
      <x v="65"/>
    </i>
    <i>
      <x v="1820"/>
    </i>
    <i r="1">
      <x v="86"/>
    </i>
    <i>
      <x v="1821"/>
    </i>
    <i r="1">
      <x v="65"/>
    </i>
    <i>
      <x v="1822"/>
    </i>
    <i r="1">
      <x v="65"/>
    </i>
    <i>
      <x v="1823"/>
    </i>
    <i r="1">
      <x v="65"/>
    </i>
    <i>
      <x v="1824"/>
    </i>
    <i r="1">
      <x v="65"/>
    </i>
    <i>
      <x v="1825"/>
    </i>
    <i r="1">
      <x v="65"/>
    </i>
    <i>
      <x v="1826"/>
    </i>
    <i r="1">
      <x v="65"/>
    </i>
    <i>
      <x v="1827"/>
    </i>
    <i r="1">
      <x v="65"/>
    </i>
    <i>
      <x v="1828"/>
    </i>
    <i r="1">
      <x v="66"/>
    </i>
    <i>
      <x v="1829"/>
    </i>
    <i r="1">
      <x v="30"/>
    </i>
    <i>
      <x v="1830"/>
    </i>
    <i r="1">
      <x v="65"/>
    </i>
    <i>
      <x v="1831"/>
    </i>
    <i r="1">
      <x v="28"/>
    </i>
    <i>
      <x v="1832"/>
    </i>
    <i r="1">
      <x v="65"/>
    </i>
    <i>
      <x v="1833"/>
    </i>
    <i r="1">
      <x v="65"/>
    </i>
    <i>
      <x v="1834"/>
    </i>
    <i r="1">
      <x v="65"/>
    </i>
    <i>
      <x v="1835"/>
    </i>
    <i r="1">
      <x v="66"/>
    </i>
    <i>
      <x v="1836"/>
    </i>
    <i r="1">
      <x v="65"/>
    </i>
    <i>
      <x v="1837"/>
    </i>
    <i r="1">
      <x v="65"/>
    </i>
    <i>
      <x v="1838"/>
    </i>
    <i r="1">
      <x v="65"/>
    </i>
    <i>
      <x v="1839"/>
    </i>
    <i r="1">
      <x v="65"/>
    </i>
    <i>
      <x v="1840"/>
    </i>
    <i r="1">
      <x v="65"/>
    </i>
    <i>
      <x v="1841"/>
    </i>
    <i r="1">
      <x v="65"/>
    </i>
    <i>
      <x v="1842"/>
    </i>
    <i r="1">
      <x v="65"/>
    </i>
    <i>
      <x v="1843"/>
    </i>
    <i r="1">
      <x v="66"/>
    </i>
    <i>
      <x v="1844"/>
    </i>
    <i r="1">
      <x v="65"/>
    </i>
    <i>
      <x v="1845"/>
    </i>
    <i r="1">
      <x v="65"/>
    </i>
    <i>
      <x v="1846"/>
    </i>
    <i r="1">
      <x v="59"/>
    </i>
    <i r="1">
      <x v="65"/>
    </i>
    <i>
      <x v="1847"/>
    </i>
    <i r="1">
      <x v="65"/>
    </i>
    <i>
      <x v="1848"/>
    </i>
    <i r="1">
      <x v="5"/>
    </i>
    <i>
      <x v="1849"/>
    </i>
    <i r="1">
      <x v="65"/>
    </i>
    <i>
      <x v="1850"/>
    </i>
    <i r="1">
      <x v="65"/>
    </i>
    <i>
      <x v="1852"/>
    </i>
    <i r="1">
      <x v="65"/>
    </i>
    <i>
      <x v="1853"/>
    </i>
    <i r="1">
      <x v="65"/>
    </i>
    <i>
      <x v="1854"/>
    </i>
    <i r="1">
      <x v="56"/>
    </i>
    <i r="1">
      <x v="59"/>
    </i>
    <i r="1">
      <x v="64"/>
    </i>
    <i r="1">
      <x v="65"/>
    </i>
    <i>
      <x v="1855"/>
    </i>
    <i r="1">
      <x v="65"/>
    </i>
    <i>
      <x v="1856"/>
    </i>
    <i r="1">
      <x v="65"/>
    </i>
    <i>
      <x v="1857"/>
    </i>
    <i r="1">
      <x v="65"/>
    </i>
    <i>
      <x v="1858"/>
    </i>
    <i r="1">
      <x v="65"/>
    </i>
    <i>
      <x v="1859"/>
    </i>
    <i r="1">
      <x v="65"/>
    </i>
    <i>
      <x v="1860"/>
    </i>
    <i r="1">
      <x v="65"/>
    </i>
    <i>
      <x v="1861"/>
    </i>
    <i r="1">
      <x v="65"/>
    </i>
    <i>
      <x v="1862"/>
    </i>
    <i r="1">
      <x v="66"/>
    </i>
    <i>
      <x v="1863"/>
    </i>
    <i r="1">
      <x v="82"/>
    </i>
    <i>
      <x v="1865"/>
    </i>
    <i r="1">
      <x v="67"/>
    </i>
    <i>
      <x v="1866"/>
    </i>
    <i r="1">
      <x v="16"/>
    </i>
    <i>
      <x v="1867"/>
    </i>
    <i r="1">
      <x v="65"/>
    </i>
    <i>
      <x v="1868"/>
    </i>
    <i r="1">
      <x v="65"/>
    </i>
    <i>
      <x v="1869"/>
    </i>
    <i r="1">
      <x v="65"/>
    </i>
    <i>
      <x v="1870"/>
    </i>
    <i r="1">
      <x v="72"/>
    </i>
    <i>
      <x v="1871"/>
    </i>
    <i r="1">
      <x v="64"/>
    </i>
    <i r="1">
      <x v="65"/>
    </i>
    <i>
      <x v="1872"/>
    </i>
    <i r="1">
      <x v="51"/>
    </i>
    <i>
      <x v="1873"/>
    </i>
    <i r="1">
      <x v="65"/>
    </i>
    <i>
      <x v="1874"/>
    </i>
    <i r="1">
      <x v="65"/>
    </i>
    <i>
      <x v="1875"/>
    </i>
    <i r="1">
      <x v="65"/>
    </i>
    <i>
      <x v="1876"/>
    </i>
    <i r="1">
      <x v="66"/>
    </i>
    <i>
      <x v="1877"/>
    </i>
    <i r="1">
      <x v="66"/>
    </i>
    <i>
      <x v="1878"/>
    </i>
    <i r="1">
      <x v="65"/>
    </i>
    <i>
      <x v="1879"/>
    </i>
    <i r="1">
      <x v="65"/>
    </i>
    <i>
      <x v="1880"/>
    </i>
    <i r="1">
      <x v="56"/>
    </i>
    <i r="1">
      <x v="64"/>
    </i>
    <i r="1">
      <x v="65"/>
    </i>
    <i>
      <x v="1881"/>
    </i>
    <i r="1">
      <x v="86"/>
    </i>
    <i>
      <x v="1882"/>
    </i>
    <i r="1">
      <x v="5"/>
    </i>
    <i r="1">
      <x v="79"/>
    </i>
    <i>
      <x v="1883"/>
    </i>
    <i r="1">
      <x v="79"/>
    </i>
    <i>
      <x v="1884"/>
    </i>
    <i r="1">
      <x v="67"/>
    </i>
    <i>
      <x v="1885"/>
    </i>
    <i r="1">
      <x v="38"/>
    </i>
    <i>
      <x v="1886"/>
    </i>
    <i r="1">
      <x v="72"/>
    </i>
    <i>
      <x v="1887"/>
    </i>
    <i r="1">
      <x v="51"/>
    </i>
    <i>
      <x v="1888"/>
    </i>
    <i r="1">
      <x v="67"/>
    </i>
    <i>
      <x v="1889"/>
    </i>
    <i r="1">
      <x v="30"/>
    </i>
    <i>
      <x v="1890"/>
    </i>
    <i r="1">
      <x v="21"/>
    </i>
    <i>
      <x v="1891"/>
    </i>
    <i r="1">
      <x v="66"/>
    </i>
    <i>
      <x v="1892"/>
    </i>
    <i r="1">
      <x v="83"/>
    </i>
    <i>
      <x v="1893"/>
    </i>
    <i r="1">
      <x v="58"/>
    </i>
    <i r="1">
      <x v="76"/>
    </i>
    <i>
      <x v="1894"/>
    </i>
    <i r="1">
      <x v="75"/>
    </i>
    <i>
      <x v="1895"/>
    </i>
    <i r="1">
      <x v="5"/>
    </i>
    <i r="1">
      <x v="17"/>
    </i>
    <i r="1">
      <x v="47"/>
    </i>
    <i r="1">
      <x v="51"/>
    </i>
    <i r="1">
      <x v="72"/>
    </i>
    <i r="1">
      <x v="73"/>
    </i>
    <i r="1">
      <x v="75"/>
    </i>
    <i r="1">
      <x v="79"/>
    </i>
    <i>
      <x v="1896"/>
    </i>
    <i r="1">
      <x v="66"/>
    </i>
    <i>
      <x v="1897"/>
    </i>
    <i r="1">
      <x v="66"/>
    </i>
    <i>
      <x v="1898"/>
    </i>
    <i r="1">
      <x v="75"/>
    </i>
    <i>
      <x v="1899"/>
    </i>
    <i r="1">
      <x v="18"/>
    </i>
    <i>
      <x v="1901"/>
    </i>
    <i r="1">
      <x v="81"/>
    </i>
    <i>
      <x v="1902"/>
    </i>
    <i r="1">
      <x v="11"/>
    </i>
    <i>
      <x v="1903"/>
    </i>
    <i r="1">
      <x v="59"/>
    </i>
    <i r="1">
      <x v="65"/>
    </i>
    <i>
      <x v="1904"/>
    </i>
    <i r="1">
      <x v="18"/>
    </i>
    <i r="1">
      <x v="19"/>
    </i>
    <i>
      <x v="1905"/>
    </i>
    <i r="1">
      <x v="5"/>
    </i>
    <i r="1">
      <x v="47"/>
    </i>
    <i r="1">
      <x v="70"/>
    </i>
    <i r="1">
      <x v="79"/>
    </i>
    <i>
      <x v="1906"/>
    </i>
    <i r="1">
      <x v="65"/>
    </i>
    <i>
      <x v="1907"/>
    </i>
    <i r="1">
      <x v="16"/>
    </i>
    <i>
      <x v="1908"/>
    </i>
    <i r="1">
      <x v="30"/>
    </i>
    <i>
      <x v="1909"/>
    </i>
    <i r="1">
      <x v="17"/>
    </i>
    <i>
      <x v="1910"/>
    </i>
    <i r="1">
      <x v="28"/>
    </i>
    <i>
      <x v="1911"/>
    </i>
    <i r="1">
      <x v="67"/>
    </i>
    <i>
      <x v="1912"/>
    </i>
    <i r="1">
      <x v="5"/>
    </i>
    <i>
      <x v="1913"/>
    </i>
    <i r="1">
      <x v="75"/>
    </i>
    <i>
      <x v="1914"/>
    </i>
    <i r="1">
      <x v="65"/>
    </i>
    <i>
      <x v="1915"/>
    </i>
    <i r="1">
      <x v="66"/>
    </i>
    <i>
      <x v="1916"/>
    </i>
    <i r="1">
      <x v="76"/>
    </i>
    <i>
      <x v="1918"/>
    </i>
    <i r="1">
      <x v="30"/>
    </i>
    <i>
      <x v="1919"/>
    </i>
    <i r="1">
      <x v="81"/>
    </i>
    <i>
      <x v="1923"/>
    </i>
    <i r="1">
      <x v="76"/>
    </i>
    <i>
      <x v="1924"/>
    </i>
    <i r="1">
      <x v="51"/>
    </i>
    <i>
      <x v="1925"/>
    </i>
    <i r="1">
      <x v="21"/>
    </i>
    <i>
      <x v="1926"/>
    </i>
    <i r="1">
      <x v="65"/>
    </i>
    <i>
      <x v="1927"/>
    </i>
    <i r="1">
      <x v="30"/>
    </i>
    <i>
      <x v="1928"/>
    </i>
    <i r="1">
      <x v="67"/>
    </i>
    <i>
      <x v="1929"/>
    </i>
    <i r="1">
      <x v="65"/>
    </i>
    <i>
      <x v="1930"/>
    </i>
    <i r="1">
      <x v="86"/>
    </i>
    <i>
      <x v="1931"/>
    </i>
    <i r="1">
      <x v="86"/>
    </i>
    <i>
      <x v="1932"/>
    </i>
    <i r="1">
      <x v="5"/>
    </i>
    <i r="1">
      <x v="20"/>
    </i>
    <i r="1">
      <x v="58"/>
    </i>
    <i>
      <x v="1933"/>
    </i>
    <i r="1">
      <x v="19"/>
    </i>
    <i>
      <x v="1934"/>
    </i>
    <i r="1">
      <x v="75"/>
    </i>
    <i>
      <x v="1935"/>
    </i>
    <i r="1">
      <x v="57"/>
    </i>
    <i>
      <x v="1936"/>
    </i>
    <i r="1">
      <x v="86"/>
    </i>
    <i>
      <x v="1937"/>
    </i>
    <i r="1">
      <x v="86"/>
    </i>
    <i>
      <x v="1938"/>
    </i>
    <i r="1">
      <x v="65"/>
    </i>
    <i>
      <x v="1939"/>
    </i>
    <i r="1">
      <x v="43"/>
    </i>
    <i>
      <x v="1940"/>
    </i>
    <i r="1">
      <x v="5"/>
    </i>
    <i>
      <x v="1941"/>
    </i>
    <i r="1">
      <x v="66"/>
    </i>
    <i>
      <x v="1942"/>
    </i>
    <i r="1">
      <x v="31"/>
    </i>
    <i>
      <x v="1943"/>
    </i>
    <i r="1">
      <x v="65"/>
    </i>
    <i>
      <x v="1944"/>
    </i>
    <i r="1">
      <x v="86"/>
    </i>
    <i>
      <x v="1945"/>
    </i>
    <i r="1">
      <x v="59"/>
    </i>
    <i r="1">
      <x v="64"/>
    </i>
    <i r="1">
      <x v="103"/>
    </i>
    <i>
      <x v="1946"/>
    </i>
    <i r="1">
      <x v="86"/>
    </i>
    <i>
      <x v="1947"/>
    </i>
    <i r="1">
      <x v="31"/>
    </i>
    <i>
      <x v="1948"/>
    </i>
    <i r="1">
      <x v="5"/>
    </i>
    <i r="1">
      <x v="19"/>
    </i>
    <i r="1">
      <x v="51"/>
    </i>
    <i>
      <x v="1949"/>
    </i>
    <i r="1">
      <x v="66"/>
    </i>
    <i>
      <x v="1950"/>
    </i>
    <i r="1">
      <x v="28"/>
    </i>
    <i>
      <x v="1951"/>
    </i>
    <i r="1">
      <x v="66"/>
    </i>
    <i>
      <x v="1952"/>
    </i>
    <i r="1">
      <x v="30"/>
    </i>
    <i>
      <x v="1953"/>
    </i>
    <i r="1">
      <x v="66"/>
    </i>
    <i>
      <x v="1954"/>
    </i>
    <i r="1">
      <x v="47"/>
    </i>
    <i>
      <x v="1955"/>
    </i>
    <i r="1">
      <x v="19"/>
    </i>
    <i>
      <x v="1956"/>
    </i>
    <i r="1">
      <x v="86"/>
    </i>
    <i>
      <x v="1957"/>
    </i>
    <i r="1">
      <x v="76"/>
    </i>
    <i t="grand">
      <x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0" hier="-1"/>
    <pageField fld="1" hier="-1"/>
  </pageFields>
  <dataFields count="1">
    <dataField name="Sum of Amount" fld="8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71" firstHeaderRow="1" firstDataRow="2" firstDataCol="1" rowPageCount="1" colPageCount="1"/>
  <pivotFields count="9">
    <pivotField axis="axisPage" multipleItemSelectionAllowed="1" showAll="0">
      <items count="4">
        <item x="1"/>
        <item x="0"/>
        <item x="2"/>
        <item t="default"/>
      </items>
    </pivotField>
    <pivotField axis="axisRow" multipleItemSelectionAllowed="1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sd="0"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axis="axisRow" showAll="0">
      <items count="105">
        <item sd="0" x="16"/>
        <item sd="0" x="48"/>
        <item sd="0" m="1" x="67"/>
        <item sd="0" m="1" x="84"/>
        <item sd="0" m="1" x="103"/>
        <item sd="0" x="50"/>
        <item sd="0" x="3"/>
        <item sd="0" x="14"/>
        <item sd="0" x="12"/>
        <item sd="0" x="19"/>
        <item sd="0" x="41"/>
        <item sd="0" x="52"/>
        <item sd="0" x="35"/>
        <item sd="0" m="1" x="72"/>
        <item sd="0" x="38"/>
        <item sd="0" x="20"/>
        <item sd="0" x="57"/>
        <item sd="0" x="1"/>
        <item sd="0" x="30"/>
        <item sd="0" x="5"/>
        <item sd="0" x="2"/>
        <item sd="0" x="54"/>
        <item sd="0" m="1" x="94"/>
        <item sd="0" m="1" x="64"/>
        <item sd="0" m="1" x="88"/>
        <item sd="0" m="1" x="86"/>
        <item sd="0" m="1" x="85"/>
        <item sd="0" x="9"/>
        <item sd="0" x="18"/>
        <item sd="0" x="53"/>
        <item sd="0" x="42"/>
        <item sd="0" x="28"/>
        <item sd="0" m="1" x="89"/>
        <item sd="0" m="1" x="69"/>
        <item sd="0" m="1" x="97"/>
        <item sd="0" m="1" x="75"/>
        <item sd="0" m="1" x="79"/>
        <item sd="0" m="1" x="82"/>
        <item sd="0" x="63"/>
        <item sd="0" x="15"/>
        <item sd="0" x="13"/>
        <item sd="0" m="1" x="91"/>
        <item sd="0" m="1" x="80"/>
        <item sd="0" x="60"/>
        <item sd="0" x="62"/>
        <item sd="0" m="1" x="83"/>
        <item sd="0" m="1" x="92"/>
        <item sd="0" x="51"/>
        <item sd="0" x="59"/>
        <item sd="0" m="1" x="95"/>
        <item sd="0" x="7"/>
        <item sd="0" x="46"/>
        <item sd="0" m="1" x="99"/>
        <item sd="0" x="25"/>
        <item sd="0" x="36"/>
        <item sd="0" x="8"/>
        <item sd="0" x="37"/>
        <item sd="0" x="47"/>
        <item sd="0" x="4"/>
        <item sd="0" x="10"/>
        <item sd="0" x="26"/>
        <item sd="0" x="49"/>
        <item sd="0" x="43"/>
        <item sd="0" m="1" x="90"/>
        <item sd="0" x="61"/>
        <item sd="0" x="39"/>
        <item sd="0" x="17"/>
        <item sd="0" x="45"/>
        <item sd="0" m="1" x="78"/>
        <item sd="0" x="44"/>
        <item sd="0" x="11"/>
        <item sd="0" x="23"/>
        <item sd="0" x="29"/>
        <item sd="0" x="22"/>
        <item sd="0" x="21"/>
        <item sd="0" x="33"/>
        <item sd="0" x="34"/>
        <item sd="0" m="1" x="98"/>
        <item sd="0" m="1" x="73"/>
        <item sd="0" x="24"/>
        <item sd="0" x="32"/>
        <item sd="0" x="6"/>
        <item sd="0" x="56"/>
        <item sd="0" x="58"/>
        <item sd="0" x="40"/>
        <item sd="0" x="27"/>
        <item sd="0" x="31"/>
        <item sd="0" m="1" x="65"/>
        <item sd="0" m="1" x="66"/>
        <item sd="0" m="1" x="81"/>
        <item sd="0" m="1" x="101"/>
        <item sd="0" m="1" x="87"/>
        <item sd="0" m="1" x="68"/>
        <item sd="0" m="1" x="71"/>
        <item sd="0" m="1" x="76"/>
        <item sd="0" m="1" x="96"/>
        <item sd="0" m="1" x="77"/>
        <item sd="0" m="1" x="74"/>
        <item sd="0" m="1" x="102"/>
        <item sd="0" m="1" x="100"/>
        <item sd="0" m="1" x="93"/>
        <item sd="0" m="1" x="70"/>
        <item sd="0" x="0"/>
        <item sd="0" x="55"/>
        <item t="default" sd="0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</pivotFields>
  <rowFields count="3">
    <field x="2"/>
    <field x="1"/>
    <field x="7"/>
  </rowFields>
  <rowItems count="65">
    <i>
      <x/>
    </i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7"/>
    </i>
    <i>
      <x v="28"/>
    </i>
    <i>
      <x v="29"/>
    </i>
    <i>
      <x v="30"/>
    </i>
    <i>
      <x v="31"/>
    </i>
    <i>
      <x v="38"/>
    </i>
    <i>
      <x v="39"/>
    </i>
    <i>
      <x v="40"/>
    </i>
    <i>
      <x v="43"/>
    </i>
    <i>
      <x v="44"/>
    </i>
    <i>
      <x v="47"/>
    </i>
    <i>
      <x v="48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102"/>
    </i>
    <i>
      <x v="103"/>
    </i>
    <i t="grand">
      <x/>
    </i>
  </rowItems>
  <colFields count="1">
    <field x="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-1"/>
  </pageFields>
  <dataFields count="1">
    <dataField name="Sum of Amount" fld="8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K22" firstHeaderRow="1" firstDataRow="2" firstDataCol="1" rowPageCount="2" colPageCount="1"/>
  <pivotFields count="9">
    <pivotField axis="axisPage" showAll="0">
      <items count="4">
        <item x="1"/>
        <item x="0"/>
        <item x="2"/>
        <item t="default"/>
      </items>
    </pivotField>
    <pivotField axis="axisPage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h="1"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h="1" m="1" x="1788"/>
        <item h="1" x="512"/>
        <item h="1" m="1" x="1813"/>
        <item h="1" x="158"/>
        <item h="1" x="211"/>
        <item h="1" m="1" x="696"/>
        <item h="1" x="243"/>
        <item h="1" m="1" x="1623"/>
        <item h="1" m="1" x="1848"/>
        <item h="1" x="47"/>
        <item h="1" m="1" x="1037"/>
        <item h="1" m="1" x="1243"/>
        <item h="1" m="1" x="1777"/>
        <item h="1" m="1" x="1842"/>
        <item h="1" m="1" x="1761"/>
        <item h="1" m="1" x="1839"/>
        <item h="1" x="176"/>
        <item h="1" x="21"/>
        <item h="1" x="230"/>
        <item h="1" m="1" x="1049"/>
        <item h="1" x="82"/>
        <item h="1" m="1" x="1458"/>
        <item h="1" m="1" x="647"/>
        <item h="1" x="152"/>
        <item h="1" x="20"/>
        <item h="1" m="1" x="1801"/>
        <item h="1" m="1" x="666"/>
        <item h="1" x="225"/>
        <item h="1" m="1" x="1897"/>
        <item h="1" x="389"/>
        <item h="1" m="1" x="591"/>
        <item h="1" m="1" x="1007"/>
        <item h="1" x="218"/>
        <item h="1" x="18"/>
        <item h="1" x="281"/>
        <item h="1" x="226"/>
        <item h="1" m="1" x="706"/>
        <item h="1" m="1" x="1587"/>
        <item h="1" x="107"/>
        <item h="1" x="188"/>
        <item h="1" x="267"/>
        <item h="1" m="1" x="721"/>
        <item h="1" m="1" x="694"/>
        <item h="1" x="442"/>
        <item h="1" m="1" x="653"/>
        <item h="1" x="250"/>
        <item h="1" m="1" x="1872"/>
        <item h="1" m="1" x="1257"/>
        <item h="1" x="311"/>
        <item h="1" x="4"/>
        <item h="1" m="1" x="1496"/>
        <item h="1" x="234"/>
        <item h="1" m="1" x="1929"/>
        <item h="1" x="296"/>
        <item h="1" m="1" x="1359"/>
        <item h="1" x="5"/>
        <item h="1" m="1" x="1348"/>
        <item h="1" m="1" x="655"/>
        <item h="1" x="74"/>
        <item h="1" x="384"/>
        <item h="1" m="1" x="1077"/>
        <item h="1" x="358"/>
        <item h="1" m="1" x="838"/>
        <item h="1" m="1" x="873"/>
        <item h="1" m="1" x="1857"/>
        <item h="1" m="1" x="623"/>
        <item h="1" m="1" x="667"/>
        <item h="1" x="116"/>
        <item h="1" x="547"/>
        <item h="1" x="62"/>
        <item h="1" x="44"/>
        <item h="1" x="340"/>
        <item h="1" x="263"/>
        <item h="1" m="1" x="1879"/>
        <item h="1" m="1" x="627"/>
        <item h="1" x="388"/>
        <item h="1" m="1" x="692"/>
        <item h="1" x="156"/>
        <item h="1" x="53"/>
        <item h="1" m="1" x="845"/>
        <item h="1" x="253"/>
        <item h="1" x="407"/>
        <item h="1" x="343"/>
        <item h="1" m="1" x="1537"/>
        <item h="1" m="1" x="599"/>
        <item h="1" m="1" x="1018"/>
        <item h="1" m="1" x="1554"/>
        <item h="1" m="1" x="1034"/>
        <item h="1" x="520"/>
        <item h="1" m="1" x="1202"/>
        <item h="1" m="1" x="1248"/>
        <item h="1" m="1" x="598"/>
        <item h="1" x="476"/>
        <item h="1" m="1" x="781"/>
        <item h="1" x="370"/>
        <item h="1" m="1" x="776"/>
        <item h="1" m="1" x="1053"/>
        <item h="1" x="574"/>
        <item h="1" x="587"/>
        <item h="1" m="1" x="596"/>
        <item h="1" m="1" x="769"/>
        <item h="1" x="66"/>
        <item h="1" m="1" x="987"/>
        <item h="1" x="78"/>
        <item h="1" m="1" x="1391"/>
        <item h="1" m="1" x="925"/>
        <item h="1" m="1" x="986"/>
        <item h="1" m="1" x="980"/>
        <item h="1" m="1" x="1521"/>
        <item h="1" m="1" x="879"/>
        <item h="1" x="194"/>
        <item h="1" x="164"/>
        <item h="1" x="171"/>
        <item h="1" m="1" x="1838"/>
        <item h="1" m="1" x="1373"/>
        <item h="1" x="328"/>
        <item h="1" m="1" x="1546"/>
        <item h="1" x="316"/>
        <item h="1" x="56"/>
        <item h="1" x="214"/>
        <item h="1" m="1" x="1811"/>
        <item h="1" m="1" x="625"/>
        <item h="1" x="113"/>
        <item h="1" x="237"/>
        <item h="1" x="165"/>
        <item h="1" m="1" x="789"/>
        <item h="1" x="139"/>
        <item h="1" x="580"/>
        <item h="1" m="1" x="932"/>
        <item h="1" x="531"/>
        <item h="1" x="122"/>
        <item h="1" x="25"/>
        <item h="1" x="348"/>
        <item h="1" m="1" x="686"/>
        <item h="1" m="1" x="897"/>
        <item h="1" x="43"/>
        <item h="1" x="182"/>
        <item h="1" m="1" x="1824"/>
        <item h="1" x="564"/>
        <item h="1" x="320"/>
        <item h="1" x="121"/>
        <item h="1" m="1" x="1126"/>
        <item h="1" m="1" x="1249"/>
        <item h="1" m="1" x="1525"/>
        <item h="1" x="425"/>
        <item h="1" m="1" x="742"/>
        <item h="1" m="1" x="806"/>
        <item h="1" x="436"/>
        <item h="1" x="338"/>
        <item h="1" m="1" x="1490"/>
        <item h="1" m="1" x="1695"/>
        <item h="1" x="39"/>
        <item h="1" x="32"/>
        <item h="1" x="103"/>
        <item h="1" x="203"/>
        <item h="1" m="1" x="1805"/>
        <item h="1" x="221"/>
        <item h="1" x="118"/>
        <item h="1" x="31"/>
        <item h="1" m="1" x="1133"/>
        <item h="1" x="45"/>
        <item h="1" m="1" x="898"/>
        <item h="1" x="242"/>
        <item h="1" x="318"/>
        <item h="1" x="473"/>
        <item h="1" x="586"/>
        <item h="1" x="365"/>
        <item h="1" x="102"/>
        <item h="1" x="8"/>
        <item h="1" m="1" x="1552"/>
        <item h="1" m="1" x="1305"/>
        <item h="1" x="97"/>
        <item h="1" m="1" x="1314"/>
        <item h="1" m="1" x="939"/>
        <item h="1" x="303"/>
        <item h="1" x="401"/>
        <item h="1" m="1" x="1398"/>
        <item h="1" x="252"/>
        <item h="1" x="521"/>
        <item h="1" m="1" x="827"/>
        <item h="1" m="1" x="1279"/>
        <item h="1" x="573"/>
        <item h="1" x="563"/>
        <item h="1" m="1" x="1901"/>
        <item h="1" m="1" x="621"/>
        <item h="1" x="37"/>
        <item h="1" m="1" x="1706"/>
        <item h="1" x="464"/>
        <item h="1" m="1" x="1709"/>
        <item h="1" m="1" x="1063"/>
        <item h="1" m="1" x="1956"/>
        <item h="1" m="1" x="1586"/>
        <item h="1" m="1" x="668"/>
        <item h="1" x="87"/>
        <item h="1" m="1" x="855"/>
        <item h="1" m="1" x="862"/>
        <item h="1" x="108"/>
        <item h="1" x="134"/>
        <item h="1" x="58"/>
        <item h="1" x="79"/>
        <item h="1" x="227"/>
        <item h="1" x="110"/>
        <item h="1" x="60"/>
        <item h="1" x="248"/>
        <item x="279"/>
        <item h="1" x="561"/>
        <item h="1" x="475"/>
        <item h="1" m="1" x="1216"/>
        <item h="1" m="1" x="1430"/>
        <item h="1" x="40"/>
        <item h="1" m="1" x="1852"/>
        <item h="1" x="341"/>
        <item h="1" m="1" x="707"/>
        <item h="1" m="1" x="634"/>
        <item h="1" m="1" x="1239"/>
        <item h="1" x="280"/>
        <item h="1" x="10"/>
        <item h="1" x="349"/>
        <item h="1" x="163"/>
        <item h="1" m="1" x="1698"/>
        <item h="1" m="1" x="718"/>
        <item h="1" x="106"/>
        <item h="1" m="1" x="994"/>
        <item h="1" x="406"/>
        <item h="1" x="240"/>
        <item h="1" m="1" x="1647"/>
        <item h="1" m="1" x="1907"/>
        <item h="1" x="571"/>
        <item h="1" x="588"/>
        <item h="1" m="1" x="1566"/>
        <item h="1" m="1" x="1001"/>
        <item h="1" x="584"/>
        <item h="1" x="459"/>
        <item h="1" x="578"/>
        <item h="1" m="1" x="1535"/>
        <item h="1" x="570"/>
        <item h="1" x="579"/>
        <item h="1" m="1" x="1548"/>
        <item h="1" m="1" x="1289"/>
        <item h="1" x="581"/>
        <item h="1" m="1" x="901"/>
        <item h="1" m="1" x="1514"/>
        <item h="1" m="1" x="1945"/>
        <item h="1" m="1" x="1162"/>
        <item h="1" x="204"/>
        <item h="1" x="28"/>
        <item h="1" m="1" x="1686"/>
        <item h="1" m="1" x="852"/>
        <item h="1" m="1" x="1688"/>
        <item h="1" m="1" x="1643"/>
        <item h="1" m="1" x="1247"/>
        <item h="1" m="1" x="1362"/>
        <item h="1" m="1" x="1461"/>
        <item h="1" x="337"/>
        <item h="1" m="1" x="835"/>
        <item h="1" m="1" x="661"/>
        <item h="1" x="379"/>
        <item h="1" m="1" x="1466"/>
        <item h="1" m="1" x="1074"/>
        <item h="1" x="26"/>
        <item h="1" x="331"/>
        <item h="1" x="335"/>
        <item h="1" m="1" x="1787"/>
        <item h="1" m="1" x="1291"/>
        <item h="1" x="497"/>
        <item h="1" m="1" x="687"/>
        <item h="1" x="371"/>
        <item h="1" m="1" x="738"/>
        <item h="1" m="1" x="1864"/>
        <item h="1" m="1" x="1083"/>
        <item h="1" x="220"/>
        <item h="1" m="1" x="848"/>
        <item h="1" x="219"/>
        <item h="1" x="145"/>
        <item h="1" m="1" x="991"/>
        <item h="1" m="1" x="1102"/>
        <item h="1" m="1" x="934"/>
        <item h="1" x="376"/>
        <item h="1" m="1" x="1408"/>
        <item h="1" x="143"/>
        <item h="1" m="1" x="790"/>
        <item h="1" m="1" x="943"/>
        <item h="1" m="1" x="1734"/>
        <item h="1" m="1" x="955"/>
        <item h="1" m="1" x="1567"/>
        <item h="1" m="1" x="1072"/>
        <item h="1" m="1" x="1467"/>
        <item h="1" m="1" x="745"/>
        <item h="1" m="1" x="930"/>
        <item h="1" x="417"/>
        <item h="1" x="576"/>
        <item h="1" m="1" x="1319"/>
        <item h="1" m="1" x="1125"/>
        <item h="1" m="1" x="1718"/>
        <item h="1" x="147"/>
        <item h="1" m="1" x="1770"/>
        <item h="1" x="334"/>
        <item h="1" x="94"/>
        <item h="1" m="1" x="1545"/>
        <item h="1" m="1" x="1616"/>
        <item h="1" x="585"/>
        <item h="1" m="1" x="1122"/>
        <item h="1" x="135"/>
        <item h="1" m="1" x="908"/>
        <item h="1" m="1" x="1502"/>
        <item h="1" m="1" x="903"/>
        <item h="1" m="1" x="1078"/>
        <item h="1" m="1" x="1908"/>
        <item h="1" m="1" x="828"/>
        <item h="1" m="1" x="1516"/>
        <item h="1" x="64"/>
        <item h="1" m="1" x="613"/>
        <item h="1" m="1" x="1530"/>
        <item h="1" m="1" x="1337"/>
        <item h="1" m="1" x="645"/>
        <item h="1" x="138"/>
        <item h="1" m="1" x="1437"/>
        <item h="1" x="86"/>
        <item h="1" m="1" x="1095"/>
        <item h="1" m="1" x="794"/>
        <item h="1" m="1" x="1942"/>
        <item h="1" x="99"/>
        <item h="1" x="325"/>
        <item h="1" m="1" x="1895"/>
        <item h="1" x="582"/>
        <item h="1" m="1" x="882"/>
        <item h="1" m="1" x="730"/>
        <item h="1" m="1" x="1397"/>
        <item h="1" m="1" x="1015"/>
        <item h="1" x="15"/>
        <item h="1" m="1" x="1147"/>
        <item h="1" m="1" x="1413"/>
        <item h="1" m="1" x="1561"/>
        <item h="1" x="213"/>
        <item h="1" m="1" x="764"/>
        <item h="1" m="1" x="1930"/>
        <item h="1" m="1" x="1433"/>
        <item h="1" x="22"/>
        <item h="1" m="1" x="1886"/>
        <item h="1" x="210"/>
        <item h="1" m="1" x="708"/>
        <item h="1" x="80"/>
        <item h="1" x="72"/>
        <item h="1" x="75"/>
        <item h="1" m="1" x="1178"/>
        <item h="1" m="1" x="1952"/>
        <item h="1" m="1" x="1906"/>
        <item h="1" x="123"/>
        <item h="1" x="70"/>
        <item h="1" x="181"/>
        <item h="1" x="127"/>
        <item h="1" x="24"/>
        <item h="1" m="1" x="1157"/>
        <item h="1" m="1" x="1414"/>
        <item h="1" m="1" x="1417"/>
        <item h="1" m="1" x="990"/>
        <item h="1" m="1" x="1167"/>
        <item h="1" m="1" x="624"/>
        <item h="1" m="1" x="684"/>
        <item h="1" x="533"/>
        <item h="1" m="1" x="1123"/>
        <item h="1" x="247"/>
        <item h="1" m="1" x="762"/>
        <item h="1" m="1" x="996"/>
        <item h="1" m="1" x="952"/>
        <item h="1" m="1" x="1445"/>
        <item h="1" m="1" x="971"/>
        <item h="1" x="244"/>
        <item h="1" m="1" x="1153"/>
        <item h="1" x="286"/>
        <item h="1" m="1" x="1631"/>
        <item h="1" m="1" x="1664"/>
        <item h="1" m="1" x="620"/>
        <item h="1" x="387"/>
        <item h="1" m="1" x="635"/>
        <item h="1" x="155"/>
        <item h="1" x="179"/>
        <item h="1" m="1" x="1551"/>
        <item h="1" x="54"/>
        <item h="1" x="23"/>
        <item h="1" m="1" x="941"/>
        <item h="1" m="1" x="798"/>
        <item h="1" x="59"/>
        <item h="1" m="1" x="823"/>
        <item h="1" m="1" x="1386"/>
        <item h="1" m="1" x="1613"/>
        <item h="1" m="1" x="1927"/>
        <item h="1" x="426"/>
        <item h="1" m="1" x="1854"/>
        <item h="1" m="1" x="1091"/>
        <item h="1" x="529"/>
        <item h="1" m="1" x="1634"/>
        <item h="1" x="327"/>
        <item h="1" m="1" x="1232"/>
        <item h="1" x="189"/>
        <item h="1" m="1" x="1505"/>
        <item h="1" m="1" x="967"/>
        <item h="1" x="98"/>
        <item h="1" m="1" x="810"/>
        <item h="1" m="1" x="1471"/>
        <item h="1" m="1" x="1462"/>
        <item h="1" x="232"/>
        <item h="1" x="411"/>
        <item h="1" x="205"/>
        <item h="1" x="29"/>
        <item h="1" x="68"/>
        <item h="1" m="1" x="1799"/>
        <item h="1" m="1" x="1478"/>
        <item h="1" m="1" x="1853"/>
        <item h="1" m="1" x="918"/>
        <item h="1" x="293"/>
        <item h="1" m="1" x="856"/>
        <item h="1" m="1" x="812"/>
        <item h="1" m="1" x="1031"/>
        <item h="1" x="287"/>
        <item h="1" m="1" x="1242"/>
        <item h="1" m="1" x="642"/>
        <item h="1" m="1" x="906"/>
        <item h="1" x="572"/>
        <item h="1" m="1" x="817"/>
        <item h="1" x="336"/>
        <item h="1" m="1" x="1212"/>
        <item h="1" m="1" x="1022"/>
        <item h="1" m="1" x="1861"/>
        <item h="1" m="1" x="612"/>
        <item h="1" m="1" x="1366"/>
        <item h="1" x="451"/>
        <item h="1" x="177"/>
        <item h="1" x="441"/>
        <item h="1" m="1" x="1894"/>
        <item h="1" m="1" x="1905"/>
        <item h="1" m="1" x="1310"/>
        <item h="1" x="198"/>
        <item h="1" m="1" x="1124"/>
        <item h="1" x="255"/>
        <item h="1" m="1" x="1867"/>
        <item h="1" m="1" x="818"/>
        <item h="1" m="1" x="1186"/>
        <item h="1" m="1" x="771"/>
        <item h="1" m="1" x="1807"/>
        <item h="1" m="1" x="755"/>
        <item h="1" x="260"/>
        <item h="1" m="1" x="1036"/>
        <item h="1" m="1" x="780"/>
        <item h="1" x="312"/>
        <item h="1" m="1" x="1590"/>
        <item h="1" m="1" x="1673"/>
        <item h="1" x="251"/>
        <item h="1" m="1" x="1806"/>
        <item h="1" m="1" x="1585"/>
        <item h="1" m="1" x="1335"/>
        <item h="1" x="282"/>
        <item h="1" x="100"/>
        <item h="1" x="89"/>
        <item h="1" m="1" x="946"/>
        <item h="1" x="291"/>
        <item h="1" m="1" x="1170"/>
        <item h="1" m="1" x="1402"/>
        <item h="1" m="1" x="958"/>
        <item h="1" m="1" x="1902"/>
        <item h="1" m="1" x="846"/>
        <item h="1" m="1" x="1569"/>
        <item h="1" x="173"/>
        <item h="1" m="1" x="1832"/>
        <item h="1" m="1" x="605"/>
        <item h="1" m="1" x="703"/>
        <item h="1" m="1" x="1350"/>
        <item h="1" m="1" x="659"/>
        <item h="1" m="1" x="1823"/>
        <item h="1" m="1" x="1251"/>
        <item h="1" m="1" x="792"/>
        <item h="1" x="373"/>
        <item h="1" m="1" x="1742"/>
        <item h="1" x="41"/>
        <item h="1" m="1" x="957"/>
        <item h="1" x="254"/>
        <item h="1" m="1" x="1399"/>
        <item h="1" x="498"/>
        <item h="1" x="288"/>
        <item h="1" x="34"/>
        <item h="1" x="77"/>
        <item h="1" m="1" x="1336"/>
        <item h="1" x="496"/>
        <item h="1" x="403"/>
        <item h="1" m="1" x="953"/>
        <item h="1" m="1" x="1630"/>
        <item h="1" m="1" x="1211"/>
        <item m="1" x="1401"/>
        <item h="1" m="1" x="1146"/>
        <item h="1" m="1" x="695"/>
        <item h="1" m="1" x="1315"/>
        <item h="1" m="1" x="886"/>
        <item h="1" m="1" x="1168"/>
        <item h="1" m="1" x="1651"/>
        <item h="1" x="493"/>
        <item h="1" x="229"/>
        <item h="1" m="1" x="1809"/>
        <item h="1" m="1" x="1188"/>
        <item h="1" m="1" x="1764"/>
        <item h="1" m="1" x="1780"/>
        <item h="1" m="1" x="1029"/>
        <item h="1" m="1" x="1443"/>
        <item h="1" m="1" x="1281"/>
        <item h="1" x="200"/>
        <item h="1" x="246"/>
        <item h="1" m="1" x="1419"/>
        <item h="1" x="209"/>
        <item h="1" x="148"/>
        <item h="1" m="1" x="701"/>
        <item h="1" m="1" x="988"/>
        <item h="1" m="1" x="1726"/>
        <item h="1" x="36"/>
        <item h="1" x="268"/>
        <item h="1" m="1" x="842"/>
        <item h="1" m="1" x="610"/>
        <item h="1" m="1" x="1915"/>
        <item h="1" m="1" x="921"/>
        <item h="1" x="516"/>
        <item h="1" m="1" x="1730"/>
        <item h="1" m="1" x="1011"/>
        <item h="1" m="1" x="778"/>
        <item h="1" m="1" x="787"/>
        <item h="1" m="1" x="905"/>
        <item h="1" m="1" x="1576"/>
        <item h="1" m="1" x="763"/>
        <item h="1" m="1" x="1912"/>
        <item h="1" m="1" x="893"/>
        <item h="1" m="1" x="740"/>
        <item h="1" m="1" x="1431"/>
        <item h="1" x="195"/>
        <item h="1" m="1" x="1692"/>
        <item h="1" m="1" x="758"/>
        <item h="1" m="1" x="1493"/>
        <item h="1" m="1" x="1108"/>
        <item h="1" m="1" x="1032"/>
        <item h="1" m="1" x="1580"/>
        <item h="1" m="1" x="735"/>
        <item h="1" m="1" x="737"/>
        <item h="1" m="1" x="1182"/>
        <item h="1" m="1" x="1754"/>
        <item h="1" m="1" x="1735"/>
        <item h="1" m="1" x="1317"/>
        <item h="1" x="380"/>
        <item h="1" x="33"/>
        <item h="1" m="1" x="920"/>
        <item h="1" m="1" x="1779"/>
        <item h="1" m="1" x="1671"/>
        <item h="1" m="1" x="672"/>
        <item h="1" m="1" x="1174"/>
        <item h="1" m="1" x="1052"/>
        <item h="1" x="222"/>
        <item h="1" m="1" x="1736"/>
        <item h="1" m="1" x="1214"/>
        <item h="1" m="1" x="1704"/>
        <item h="1" x="522"/>
        <item h="1" m="1" x="1870"/>
        <item h="1" m="1" x="1254"/>
        <item h="1" m="1" x="870"/>
        <item h="1" m="1" x="902"/>
        <item h="1" m="1" x="970"/>
        <item h="1" m="1" x="1010"/>
        <item h="1" x="414"/>
        <item h="1" m="1" x="1088"/>
        <item h="1" m="1" x="761"/>
        <item h="1" m="1" x="1672"/>
        <item h="1" m="1" x="630"/>
        <item h="1" x="494"/>
        <item h="1" m="1" x="1513"/>
        <item h="1" m="1" x="710"/>
        <item h="1" m="1" x="1657"/>
        <item h="1" m="1" x="1459"/>
        <item h="1" m="1" x="976"/>
        <item h="1" m="1" x="665"/>
        <item h="1" m="1" x="632"/>
        <item h="1" m="1" x="1439"/>
        <item h="1" x="178"/>
        <item h="1" m="1" x="1481"/>
        <item h="1" m="1" x="1293"/>
        <item h="1" m="1" x="1304"/>
        <item h="1" m="1" x="1195"/>
        <item h="1" m="1" x="1263"/>
        <item h="1" m="1" x="1769"/>
        <item h="1" x="245"/>
        <item h="1" m="1" x="1100"/>
        <item h="1" x="501"/>
        <item h="1" m="1" x="954"/>
        <item h="1" m="1" x="1308"/>
        <item h="1" m="1" x="1143"/>
        <item h="1" m="1" x="1424"/>
        <item h="1" m="1" x="1774"/>
        <item h="1" m="1" x="985"/>
        <item h="1" x="1"/>
        <item h="1" m="1" x="1028"/>
        <item h="1" m="1" x="681"/>
        <item h="1" m="1" x="1748"/>
        <item h="1" m="1" x="728"/>
        <item h="1" m="1" x="770"/>
        <item h="1" m="1" x="1610"/>
        <item h="1" m="1" x="1755"/>
        <item h="1" m="1" x="1338"/>
        <item h="1" m="1" x="1283"/>
        <item h="1" m="1" x="1177"/>
        <item h="1" m="1" x="1426"/>
        <item h="1" m="1" x="1134"/>
        <item h="1" m="1" x="1935"/>
        <item h="1" m="1" x="1159"/>
        <item h="1" m="1" x="1372"/>
        <item h="1" m="1" x="1497"/>
        <item h="1" m="1" x="1605"/>
        <item h="1" m="1" x="1024"/>
        <item h="1" m="1" x="1404"/>
        <item h="1" m="1" x="1608"/>
        <item h="1" m="1" x="864"/>
        <item h="1" m="1" x="807"/>
        <item h="1" m="1" x="1451"/>
        <item h="1" m="1" x="1089"/>
        <item h="1" m="1" x="1575"/>
        <item h="1" m="1" x="1012"/>
        <item h="1" m="1" x="1341"/>
        <item h="1" m="1" x="1179"/>
        <item h="1" m="1" x="1156"/>
        <item h="1" m="1" x="1324"/>
        <item h="1" m="1" x="1101"/>
        <item h="1" m="1" x="1488"/>
        <item h="1" m="1" x="1511"/>
        <item h="1" m="1" x="1773"/>
        <item h="1" m="1" x="608"/>
        <item h="1" m="1" x="1582"/>
        <item h="1" x="305"/>
        <item h="1" m="1" x="1060"/>
        <item h="1" m="1" x="1208"/>
        <item h="1" x="175"/>
        <item h="1" m="1" x="1025"/>
        <item h="1" x="489"/>
        <item h="1" x="27"/>
        <item h="1" m="1" x="1684"/>
        <item h="1" m="1" x="863"/>
        <item h="1" m="1" x="1252"/>
        <item h="1" m="1" x="922"/>
        <item h="1" x="30"/>
        <item h="1" x="575"/>
        <item h="1" m="1" x="1245"/>
        <item h="1" x="569"/>
        <item h="1" x="577"/>
        <item h="1" m="1" x="1793"/>
        <item h="1" m="1" x="1378"/>
        <item h="1" m="1" x="733"/>
        <item h="1" m="1" x="872"/>
        <item h="1" m="1" x="1253"/>
        <item h="1" m="1" x="1555"/>
        <item h="1" m="1" x="750"/>
        <item h="1" m="1" x="1472"/>
        <item h="1" m="1" x="877"/>
        <item h="1" m="1" x="1865"/>
        <item h="1" x="321"/>
        <item h="1" m="1" x="805"/>
        <item h="1" m="1" x="1477"/>
        <item h="1" m="1" x="1568"/>
        <item h="1" x="284"/>
        <item h="1" x="0"/>
        <item h="1" m="1" x="1877"/>
        <item h="1" m="1" x="1313"/>
        <item h="1" m="1" x="1482"/>
        <item h="1" m="1" x="1506"/>
        <item h="1" m="1" x="1325"/>
        <item h="1" x="536"/>
        <item h="1" m="1" x="1230"/>
        <item h="1" m="1" x="968"/>
        <item h="1" m="1" x="883"/>
        <item h="1" m="1" x="1579"/>
        <item h="1" m="1" x="1578"/>
        <item h="1" m="1" x="1564"/>
        <item h="1" m="1" x="1763"/>
        <item h="1" m="1" x="1549"/>
        <item h="1" m="1" x="1831"/>
        <item h="1" m="1" x="1299"/>
        <item h="1" m="1" x="1224"/>
        <item h="1" m="1" x="1491"/>
        <item h="1" m="1" x="1449"/>
        <item h="1" m="1" x="1900"/>
        <item h="1" m="1" x="669"/>
        <item h="1" m="1" x="1641"/>
        <item h="1" m="1" x="1065"/>
        <item h="1" m="1" x="1271"/>
        <item h="1" m="1" x="1185"/>
        <item h="1" m="1" x="832"/>
        <item h="1" m="1" x="717"/>
        <item h="1" m="1" x="1924"/>
        <item h="1" m="1" x="1690"/>
        <item h="1" m="1" x="1161"/>
        <item h="1" m="1" x="1834"/>
        <item h="1" m="1" x="1825"/>
        <item h="1" m="1" x="1509"/>
        <item h="1" m="1" x="1385"/>
        <item h="1" m="1" x="1676"/>
        <item h="1" m="1" x="874"/>
        <item h="1" m="1" x="1846"/>
        <item h="1" m="1" x="1142"/>
        <item h="1" m="1" x="931"/>
        <item h="1" m="1" x="1600"/>
        <item h="1" m="1" x="1955"/>
        <item h="1" m="1" x="1700"/>
        <item h="1" m="1" x="646"/>
        <item h="1" m="1" x="885"/>
        <item h="1" m="1" x="1790"/>
        <item h="1" m="1" x="1099"/>
        <item h="1" m="1" x="830"/>
        <item h="1" m="1" x="1237"/>
        <item h="1" m="1" x="814"/>
        <item h="1" m="1" x="1869"/>
        <item h="1" m="1" x="592"/>
        <item h="1" m="1" x="1745"/>
        <item h="1" m="1" x="1450"/>
        <item h="1" m="1" x="1300"/>
        <item h="1" m="1" x="1721"/>
        <item h="1" m="1" x="1595"/>
        <item h="1" m="1" x="1380"/>
        <item h="1" m="1" x="1603"/>
        <item h="1" m="1" x="1218"/>
        <item h="1" m="1" x="1507"/>
        <item h="1" m="1" x="1844"/>
        <item h="1" m="1" x="1786"/>
        <item h="1" m="1" x="589"/>
        <item h="1" m="1" x="1702"/>
        <item h="1" m="1" x="722"/>
        <item h="1" m="1" x="871"/>
        <item h="1" m="1" x="1889"/>
        <item h="1" m="1" x="1494"/>
        <item h="1" x="400"/>
        <item h="1" m="1" x="1663"/>
        <item h="1" m="1" x="1855"/>
        <item h="1" m="1" x="1080"/>
        <item h="1" m="1" x="1220"/>
        <item h="1" x="294"/>
        <item h="1" m="1" x="1107"/>
        <item h="1" m="1" x="889"/>
        <item h="1" m="1" x="1936"/>
        <item h="1" m="1" x="1828"/>
        <item h="1" m="1" x="1771"/>
        <item h="1" x="515"/>
        <item h="1" m="1" x="1004"/>
        <item h="1" m="1" x="1498"/>
        <item h="1" m="1" x="1132"/>
        <item h="1" m="1" x="1489"/>
        <item h="1" m="1" x="759"/>
        <item h="1" m="1" x="1140"/>
        <item h="1" m="1" x="1661"/>
        <item h="1" m="1" x="1802"/>
        <item h="1" x="454"/>
        <item h="1" m="1" x="1574"/>
        <item h="1" m="1" x="1751"/>
        <item h="1" x="439"/>
        <item h="1" m="1" x="1363"/>
        <item h="1" m="1" x="1014"/>
        <item h="1" x="346"/>
        <item h="1" m="1" x="1665"/>
        <item h="1" m="1" x="1606"/>
        <item h="1" m="1" x="972"/>
        <item h="1" m="1" x="1321"/>
        <item h="1" m="1" x="1137"/>
        <item h="1" m="1" x="1236"/>
        <item h="1" m="1" x="1933"/>
        <item h="1" m="1" x="626"/>
        <item h="1" m="1" x="1151"/>
        <item h="1" m="1" x="1276"/>
        <item h="1" m="1" x="1303"/>
        <item h="1" m="1" x="1275"/>
        <item h="1" m="1" x="1407"/>
        <item h="1" m="1" x="1190"/>
        <item h="1" m="1" x="928"/>
        <item h="1" m="1" x="1009"/>
        <item h="1" m="1" x="1194"/>
        <item h="1" m="1" x="1689"/>
        <item h="1" m="1" x="1352"/>
        <item h="1" m="1" x="819"/>
        <item h="1" m="1" x="1629"/>
        <item h="1" m="1" x="1484"/>
        <item h="1" m="1" x="1765"/>
        <item h="1" m="1" x="1601"/>
        <item h="1" m="1" x="1457"/>
        <item h="1" m="1" x="784"/>
        <item h="1" m="1" x="890"/>
        <item h="1" m="1" x="786"/>
        <item h="1" m="1" x="1621"/>
        <item h="1" m="1" x="887"/>
        <item h="1" m="1" x="1815"/>
        <item h="1" m="1" x="1306"/>
        <item h="1" x="543"/>
        <item h="1" m="1" x="1820"/>
        <item h="1" m="1" x="602"/>
        <item h="1" m="1" x="1599"/>
        <item h="1" m="1" x="1270"/>
        <item h="1" m="1" x="1138"/>
        <item h="1" m="1" x="1841"/>
        <item h="1" m="1" x="1367"/>
        <item h="1" m="1" x="1213"/>
        <item h="1" m="1" x="1326"/>
        <item h="1" m="1" x="1390"/>
        <item h="1" m="1" x="1005"/>
        <item h="1" m="1" x="1715"/>
        <item h="1" m="1" x="712"/>
        <item h="1" m="1" x="1563"/>
        <item h="1" m="1" x="593"/>
        <item h="1" m="1" x="1205"/>
        <item h="1" m="1" x="1219"/>
        <item h="1" m="1" x="1670"/>
        <item h="1" m="1" x="1221"/>
        <item h="1" m="1" x="840"/>
        <item h="1" m="1" x="951"/>
        <item h="1" m="1" x="824"/>
        <item h="1" m="1" x="782"/>
        <item h="1" m="1" x="1607"/>
        <item h="1" m="1" x="1383"/>
        <item h="1" m="1" x="688"/>
        <item h="1" m="1" x="999"/>
        <item h="1" m="1" x="1591"/>
        <item h="1" m="1" x="998"/>
        <item h="1" m="1" x="945"/>
        <item h="1" m="1" x="1804"/>
        <item h="1" m="1" x="1819"/>
        <item h="1" m="1" x="1795"/>
        <item h="1" m="1" x="1829"/>
        <item h="1" m="1" x="1223"/>
        <item h="1" m="1" x="1539"/>
        <item h="1" m="1" x="1501"/>
        <item h="1" m="1" x="1347"/>
        <item h="1" m="1" x="851"/>
        <item h="1" m="1" x="1119"/>
        <item h="1" m="1" x="834"/>
        <item h="1" m="1" x="720"/>
        <item h="1" x="271"/>
        <item h="1" x="524"/>
        <item h="1" m="1" x="948"/>
        <item h="1" m="1" x="808"/>
        <item h="1" m="1" x="1593"/>
        <item h="1" m="1" x="1069"/>
        <item h="1" m="1" x="1523"/>
        <item h="1" m="1" x="705"/>
        <item h="1" m="1" x="1454"/>
        <item h="1" m="1" x="854"/>
        <item h="1" m="1" x="820"/>
        <item h="1" m="1" x="1435"/>
        <item h="1" m="1" x="1423"/>
        <item h="1" m="1" x="1434"/>
        <item h="1" m="1" x="899"/>
        <item h="1" m="1" x="1266"/>
        <item h="1" m="1" x="1679"/>
        <item h="1" m="1" x="1821"/>
        <item h="1" m="1" x="1847"/>
        <item h="1" m="1" x="1387"/>
        <item h="1" m="1" x="938"/>
        <item h="1" m="1" x="1103"/>
        <item h="1" m="1" x="1422"/>
        <item h="1" m="1" x="594"/>
        <item h="1" m="1" x="1946"/>
        <item h="1" m="1" x="1087"/>
        <item h="1" m="1" x="1110"/>
        <item h="1" m="1" x="652"/>
        <item h="1" m="1" x="1026"/>
        <item h="1" m="1" x="1553"/>
        <item h="1" m="1" x="933"/>
        <item h="1" m="1" x="1040"/>
        <item h="1" m="1" x="981"/>
        <item h="1" m="1" x="1947"/>
        <item h="1" m="1" x="1357"/>
        <item h="1" m="1" x="1019"/>
        <item h="1" x="440"/>
        <item h="1" x="292"/>
        <item h="1" m="1" x="1240"/>
        <item h="1" m="1" x="709"/>
        <item h="1" m="1" x="729"/>
        <item h="1" m="1" x="1611"/>
        <item h="1" m="1" x="1260"/>
        <item h="1" m="1" x="959"/>
        <item h="1" m="1" x="1361"/>
        <item h="1" m="1" x="1023"/>
        <item h="1" m="1" x="1475"/>
        <item h="1" m="1" x="1918"/>
        <item h="1" m="1" x="1550"/>
        <item h="1" m="1" x="1649"/>
        <item h="1" m="1" x="1594"/>
        <item h="1" m="1" x="1135"/>
        <item h="1" x="553"/>
        <item h="1" x="503"/>
        <item h="1" m="1" x="1191"/>
        <item h="1" m="1" x="1518"/>
        <item h="1" m="1" x="1193"/>
        <item h="1" m="1" x="1272"/>
        <item h="1" m="1" x="1954"/>
        <item h="1" m="1" x="1758"/>
        <item h="1" m="1" x="611"/>
        <item h="1" m="1" x="741"/>
        <item h="1" m="1" x="1316"/>
        <item h="1" m="1" x="926"/>
        <item h="1" x="523"/>
        <item h="1" m="1" x="662"/>
        <item h="1" m="1" x="1645"/>
        <item h="1" m="1" x="800"/>
        <item h="1" m="1" x="1199"/>
        <item h="1" m="1" x="1522"/>
        <item h="1" m="1" x="1117"/>
        <item h="1" m="1" x="1814"/>
        <item h="1" m="1" x="1565"/>
        <item h="1" m="1" x="1835"/>
        <item h="1" m="1" x="1540"/>
        <item h="1" x="410"/>
        <item h="1" m="1" x="1931"/>
        <item h="1" m="1" x="1609"/>
        <item h="1" m="1" x="754"/>
        <item h="1" m="1" x="1691"/>
        <item h="1" m="1" x="896"/>
        <item h="1" m="1" x="904"/>
        <item h="1" m="1" x="1694"/>
        <item h="1" m="1" x="1937"/>
        <item h="1" m="1" x="1622"/>
        <item h="1" x="555"/>
        <item h="1" m="1" x="1360"/>
        <item h="1" m="1" x="791"/>
        <item h="1" m="1" x="726"/>
        <item h="1" m="1" x="1297"/>
        <item h="1" m="1" x="1719"/>
        <item h="1" m="1" x="664"/>
        <item h="1" m="1" x="1207"/>
        <item h="1" m="1" x="1405"/>
        <item h="1" m="1" x="1716"/>
        <item h="1" m="1" x="1687"/>
        <item h="1" x="131"/>
        <item h="1" m="1" x="636"/>
        <item h="1" m="1" x="884"/>
        <item h="1" m="1" x="1285"/>
        <item h="1" m="1" x="1033"/>
        <item h="1" m="1" x="765"/>
        <item h="1" m="1" x="1882"/>
        <item h="1" m="1" x="1529"/>
        <item h="1" m="1" x="783"/>
        <item h="1" m="1" x="1115"/>
        <item h="1" m="1" x="1006"/>
        <item h="1" m="1" x="1703"/>
        <item h="1" m="1" x="1256"/>
        <item h="1" m="1" x="1432"/>
        <item h="1" m="1" x="1286"/>
        <item h="1" m="1" x="719"/>
        <item h="1" m="1" x="1876"/>
        <item h="1" m="1" x="1762"/>
        <item h="1" m="1" x="1148"/>
        <item h="1" m="1" x="1152"/>
        <item h="1" x="354"/>
        <item h="1" m="1" x="1650"/>
        <item h="1" m="1" x="747"/>
        <item h="1" m="1" x="1635"/>
        <item h="1" x="532"/>
        <item h="1" m="1" x="1169"/>
        <item h="1" m="1" x="1307"/>
        <item h="1" m="1" x="1047"/>
        <item h="1" m="1" x="752"/>
        <item h="1" m="1" x="1697"/>
        <item h="1" m="1" x="1448"/>
        <item h="1" m="1" x="929"/>
        <item h="1" m="1" x="1203"/>
        <item h="1" m="1" x="1557"/>
        <item h="1" m="1" x="1816"/>
        <item h="1" m="1" x="650"/>
        <item h="1" m="1" x="1082"/>
        <item h="1" m="1" x="756"/>
        <item h="1" m="1" x="1662"/>
        <item h="1" m="1" x="1723"/>
        <item h="1" m="1" x="1002"/>
        <item h="1" m="1" x="727"/>
        <item h="1" m="1" x="1932"/>
        <item h="1" m="1" x="1209"/>
        <item h="1" m="1" x="1720"/>
        <item h="1" m="1" x="1597"/>
        <item h="1" m="1" x="891"/>
        <item h="1" m="1" x="1116"/>
        <item h="1" m="1" x="1632"/>
        <item h="1" m="1" x="1165"/>
        <item h="1" m="1" x="1487"/>
        <item h="1" m="1" x="1951"/>
        <item h="1" m="1" x="1639"/>
        <item h="1" m="1" x="803"/>
        <item h="1" m="1" x="1265"/>
        <item h="1" m="1" x="1767"/>
        <item h="1" m="1" x="1543"/>
        <item h="1" x="258"/>
        <item h="1" m="1" x="748"/>
        <item h="1" m="1" x="1094"/>
        <item h="1" m="1" x="936"/>
        <item h="1" m="1" x="1778"/>
        <item h="1" m="1" x="1098"/>
        <item h="1" m="1" x="1863"/>
        <item h="1" m="1" x="1130"/>
        <item h="1" m="1" x="875"/>
        <item h="1" m="1" x="1871"/>
        <item h="1" m="1" x="1349"/>
        <item h="1" m="1" x="1938"/>
        <item h="1" m="1" x="1510"/>
        <item h="1" m="1" x="1096"/>
        <item h="1" x="408"/>
        <item h="1" m="1" x="1371"/>
        <item h="1" m="1" x="618"/>
        <item h="1" m="1" x="1206"/>
        <item h="1" m="1" x="1675"/>
        <item h="1" m="1" x="1294"/>
        <item h="1" m="1" x="1217"/>
        <item h="1" m="1" x="1738"/>
        <item h="1" m="1" x="912"/>
        <item h="1" m="1" x="1384"/>
        <item h="1" m="1" x="1598"/>
        <item h="1" m="1" x="674"/>
        <item h="1" m="1" x="1261"/>
        <item h="1" m="1" x="1544"/>
        <item h="1" m="1" x="1798"/>
        <item h="1" m="1" x="1604"/>
        <item h="1" m="1" x="1468"/>
        <item h="1" m="1" x="1288"/>
        <item h="1" m="1" x="1406"/>
        <item h="1" m="1" x="671"/>
        <item h="1" m="1" x="1210"/>
        <item h="1" m="1" x="736"/>
        <item h="1" m="1" x="619"/>
        <item h="1" m="1" x="595"/>
        <item h="1" m="1" x="724"/>
        <item h="1" m="1" x="1868"/>
        <item h="1" m="1" x="1113"/>
        <item h="1" m="1" x="1222"/>
        <item h="1" m="1" x="1136"/>
        <item h="1" m="1" x="1436"/>
        <item h="1" m="1" x="1176"/>
        <item h="1" m="1" x="1479"/>
        <item h="1" m="1" x="1311"/>
        <item h="1" m="1" x="1302"/>
        <item h="1" m="1" x="1683"/>
        <item h="1" m="1" x="1911"/>
        <item h="1" m="1" x="942"/>
        <item h="1" m="1" x="1440"/>
        <item h="1" m="1" x="639"/>
        <item h="1" m="1" x="1739"/>
        <item h="1" m="1" x="1287"/>
        <item h="1" m="1" x="1061"/>
        <item h="1" m="1" x="865"/>
        <item h="1" m="1" x="831"/>
        <item h="1" m="1" x="1231"/>
        <item h="1" m="1" x="615"/>
        <item h="1" m="1" x="1602"/>
        <item h="1" m="1" x="663"/>
        <item h="1" m="1" x="1238"/>
        <item h="1" m="1" x="1017"/>
        <item h="1" m="1" x="1465"/>
        <item h="1" m="1" x="1577"/>
        <item h="1" m="1" x="657"/>
        <item h="1" m="1" x="1328"/>
        <item h="1" m="1" x="940"/>
        <item h="1" m="1" x="1850"/>
        <item h="1" m="1" x="1476"/>
        <item h="1" m="1" x="1175"/>
        <item h="1" m="1" x="1421"/>
        <item h="1" m="1" x="795"/>
        <item h="1" m="1" x="1743"/>
        <item h="1" m="1" x="1727"/>
        <item h="1" m="1" x="822"/>
        <item h="1" m="1" x="1327"/>
        <item h="1" m="1" x="847"/>
        <item h="1" m="1" x="774"/>
        <item h="1" m="1" x="1922"/>
        <item h="1" m="1" x="1923"/>
        <item h="1" m="1" x="1849"/>
        <item h="1" m="1" x="702"/>
        <item h="1" m="1" x="606"/>
        <item h="1" m="1" x="989"/>
        <item h="1" m="1" x="1614"/>
        <item h="1" m="1" x="1085"/>
        <item h="1" m="1" x="917"/>
        <item h="1" m="1" x="1752"/>
        <item h="1" m="1" x="1322"/>
        <item h="1" m="1" x="992"/>
        <item h="1" m="1" x="935"/>
        <item h="1" m="1" x="997"/>
        <item h="1" x="510"/>
        <item h="1" m="1" x="1573"/>
        <item h="1" m="1" x="853"/>
        <item h="1" m="1" x="1309"/>
        <item h="1" m="1" x="1438"/>
        <item h="1" m="1" x="1365"/>
        <item h="1" m="1" x="1499"/>
        <item h="1" m="1" x="601"/>
        <item h="1" m="1" x="1128"/>
        <item h="1" m="1" x="857"/>
        <item h="1" m="1" x="725"/>
        <item h="1" m="1" x="1030"/>
        <item h="1" m="1" x="1642"/>
        <item h="1" m="1" x="1654"/>
        <item h="1" m="1" x="1822"/>
        <item h="1" m="1" x="821"/>
        <item h="1" m="1" x="1447"/>
        <item h="1" m="1" x="1866"/>
        <item h="1" m="1" x="698"/>
        <item h="1" m="1" x="859"/>
        <item h="1" m="1" x="1707"/>
        <item h="1" m="1" x="1369"/>
        <item h="1" m="1" x="1517"/>
        <item h="1" m="1" x="1356"/>
        <item h="1" m="1" x="1226"/>
        <item h="1" m="1" x="1154"/>
        <item h="1" m="1" x="1121"/>
        <item h="1" m="1" x="983"/>
        <item h="1" m="1" x="799"/>
        <item h="1" m="1" x="716"/>
        <item h="1" m="1" x="1109"/>
        <item h="1" m="1" x="641"/>
        <item h="1" m="1" x="711"/>
        <item h="1" m="1" x="689"/>
        <item h="1" m="1" x="1235"/>
        <item h="1" m="1" x="1204"/>
        <item h="1" m="1" x="1944"/>
        <item h="1" m="1" x="1926"/>
        <item h="1" m="1" x="1021"/>
        <item h="1" m="1" x="699"/>
        <item h="1" m="1" x="1035"/>
        <item h="1" m="1" x="895"/>
        <item h="1" m="1" x="915"/>
        <item h="1" m="1" x="1131"/>
        <item h="1" m="1" x="1659"/>
        <item h="1" m="1" x="1267"/>
        <item h="1" m="1" x="1255"/>
        <item h="1" m="1" x="1000"/>
        <item h="1" m="1" x="1653"/>
        <item h="1" m="1" x="984"/>
        <item h="1" m="1" x="1105"/>
        <item h="1" m="1" x="949"/>
        <item h="1" m="1" x="1234"/>
        <item h="1" m="1" x="1343"/>
        <item h="1" x="262"/>
        <item h="1" x="197"/>
        <item h="1" m="1" x="1728"/>
        <item h="1" m="1" x="1624"/>
        <item h="1" m="1" x="1410"/>
        <item h="1" m="1" x="813"/>
        <item h="1" m="1" x="1531"/>
        <item h="1" m="1" x="1064"/>
        <item h="1" m="1" x="1027"/>
        <item h="1" m="1" x="1589"/>
        <item h="1" m="1" x="1756"/>
        <item h="1" m="1" x="1919"/>
        <item h="1" m="1" x="1492"/>
        <item h="1" m="1" x="1429"/>
        <item h="1" m="1" x="1059"/>
        <item h="1" m="1" x="680"/>
        <item h="1" m="1" x="1783"/>
        <item h="1" x="445"/>
        <item h="1" m="1" x="1070"/>
        <item h="1" m="1" x="1840"/>
        <item h="1" m="1" x="1396"/>
        <item h="1" m="1" x="1051"/>
        <item h="1" m="1" x="1043"/>
        <item h="1" m="1" x="1562"/>
        <item h="1" m="1" x="1843"/>
        <item h="1" m="1" x="629"/>
        <item h="1" m="1" x="1615"/>
        <item h="1" m="1" x="892"/>
        <item h="1" m="1" x="1921"/>
        <item h="1" m="1" x="1515"/>
        <item h="1" m="1" x="1541"/>
        <item h="1" m="1" x="881"/>
        <item h="1" m="1" x="1677"/>
        <item h="1" m="1" x="969"/>
        <item h="1" m="1" x="1638"/>
        <item h="1" m="1" x="1090"/>
        <item h="1" x="342"/>
        <item h="1" m="1" x="1914"/>
        <item h="1" m="1" x="960"/>
        <item h="1" m="1" x="964"/>
        <item h="1" m="1" x="607"/>
        <item h="1" m="1" x="1953"/>
        <item h="1" m="1" x="841"/>
        <item h="1" m="1" x="1278"/>
        <item h="1" m="1" x="1666"/>
        <item h="1" m="1" x="1625"/>
        <item h="1" m="1" x="1583"/>
        <item h="1" m="1" x="1714"/>
        <item h="1" m="1" x="1524"/>
        <item h="1" m="1" x="1354"/>
        <item h="1" m="1" x="1808"/>
        <item h="1" m="1" x="1377"/>
        <item h="1" m="1" x="1917"/>
        <item h="1" m="1" x="1785"/>
        <item h="1" m="1" x="1916"/>
        <item h="1" m="1" x="1320"/>
        <item h="1" m="1" x="1753"/>
        <item h="1" m="1" x="1345"/>
        <item h="1" m="1" x="1420"/>
        <item h="1" m="1" x="1782"/>
        <item h="1" m="1" x="640"/>
        <item h="1" m="1" x="1280"/>
        <item h="1" m="1" x="1084"/>
        <item h="1" x="477"/>
        <item h="1" m="1" x="1155"/>
        <item h="1" x="9"/>
        <item h="1" m="1" x="1344"/>
        <item h="1" m="1" x="1948"/>
        <item h="1" m="1" x="723"/>
        <item h="1" m="1" x="1227"/>
        <item h="1" m="1" x="1949"/>
        <item h="1" m="1" x="656"/>
        <item h="1" m="1" x="1503"/>
        <item h="1" x="90"/>
        <item h="1" m="1" x="944"/>
        <item h="1" m="1" x="801"/>
        <item h="1" m="1" x="1618"/>
        <item h="1" x="199"/>
        <item h="1" m="1" x="1446"/>
        <item h="1" x="542"/>
        <item h="1" x="168"/>
        <item h="1" x="544"/>
        <item h="1" m="1" x="1873"/>
        <item h="1" m="1" x="1903"/>
        <item h="1" m="1" x="1810"/>
        <item h="1" x="216"/>
        <item h="1" m="1" x="907"/>
        <item h="1" m="1" x="1890"/>
        <item h="1" m="1" x="1393"/>
        <item h="1" x="314"/>
        <item h="1" m="1" x="1750"/>
        <item h="1" m="1" x="947"/>
        <item h="1" m="1" x="1330"/>
        <item h="1" m="1" x="1781"/>
        <item h="1" m="1" x="1197"/>
        <item h="1" m="1" x="1837"/>
        <item h="1" m="1" x="1104"/>
        <item h="1" m="1" x="1875"/>
        <item h="1" m="1" x="1382"/>
        <item h="1" m="1" x="1228"/>
        <item h="1" m="1" x="975"/>
        <item h="1" x="115"/>
        <item h="1" m="1" x="937"/>
        <item h="1" x="19"/>
        <item h="1" m="1" x="757"/>
        <item h="1" m="1" x="1273"/>
        <item h="1" m="1" x="876"/>
        <item h="1" m="1" x="1725"/>
        <item h="1" m="1" x="1016"/>
        <item h="1" m="1" x="1173"/>
        <item h="1" m="1" x="1246"/>
        <item h="1" x="276"/>
        <item h="1" m="1" x="1171"/>
        <item h="1" x="449"/>
        <item h="1" m="1" x="1883"/>
        <item h="1" m="1" x="1444"/>
        <item h="1" m="1" x="1910"/>
        <item h="1" m="1" x="804"/>
        <item h="1" m="1" x="628"/>
        <item h="1" m="1" x="861"/>
        <item h="1" m="1" x="833"/>
        <item h="1" m="1" x="773"/>
        <item h="1" m="1" x="1776"/>
        <item h="1" m="1" x="603"/>
        <item h="1" m="1" x="744"/>
        <item h="1" m="1" x="1290"/>
        <item h="1" m="1" x="1055"/>
        <item h="1" m="1" x="1189"/>
        <item h="1" m="1" x="1298"/>
        <item h="1" m="1" x="1358"/>
        <item h="1" m="1" x="1826"/>
        <item h="1" m="1" x="1892"/>
        <item h="1" m="1" x="1928"/>
        <item h="1" m="1" x="1411"/>
        <item h="1" m="1" x="1705"/>
        <item h="1" m="1" x="1682"/>
        <item h="1" m="1" x="880"/>
        <item h="1" m="1" x="1392"/>
        <item h="1" m="1" x="1667"/>
        <item h="1" m="1" x="868"/>
        <item h="1" m="1" x="1215"/>
        <item h="1" m="1" x="1415"/>
        <item h="1" x="567"/>
        <item h="1" x="583"/>
        <item h="1" x="174"/>
        <item h="1" x="201"/>
        <item h="1" x="356"/>
        <item h="1" x="391"/>
        <item h="1" x="170"/>
        <item h="1" x="495"/>
        <item h="1" m="1" x="1181"/>
        <item h="1" m="1" x="1803"/>
        <item h="1" m="1" x="978"/>
        <item h="1" m="1" x="1292"/>
        <item h="1" x="13"/>
        <item h="1" x="357"/>
        <item h="1" x="511"/>
        <item h="1" m="1" x="1425"/>
        <item h="1" m="1" x="1896"/>
        <item h="1" x="502"/>
        <item h="1" m="1" x="1388"/>
        <item h="1" x="42"/>
        <item h="1" m="1" x="714"/>
        <item h="1" m="1" x="1532"/>
        <item h="1" m="1" x="1860"/>
        <item h="1" m="1" x="1925"/>
        <item h="1" m="1" x="1180"/>
        <item h="1" m="1" x="1268"/>
        <item h="1" m="1" x="1528"/>
        <item h="1" m="1" x="731"/>
        <item h="1" m="1" x="1526"/>
        <item h="1" m="1" x="1474"/>
        <item h="1" m="1" x="1796"/>
        <item h="1" m="1" x="749"/>
        <item h="1" m="1" x="1277"/>
        <item h="1" m="1" x="1003"/>
        <item h="1" m="1" x="1888"/>
        <item h="1" m="1" x="1416"/>
        <item h="1" m="1" x="966"/>
        <item h="1" m="1" x="1469"/>
        <item h="1" m="1" x="1559"/>
        <item h="1" x="217"/>
        <item h="1" m="1" x="1068"/>
        <item h="1" m="1" x="1713"/>
        <item h="1" m="1" x="1646"/>
        <item h="1" m="1" x="1681"/>
        <item h="1" x="383"/>
        <item h="1" m="1" x="849"/>
        <item h="1" m="1" x="1660"/>
        <item h="1" m="1" x="732"/>
        <item h="1" x="560"/>
        <item h="1" m="1" x="1097"/>
        <item h="1" m="1" x="1141"/>
        <item h="1" x="329"/>
        <item h="1" x="84"/>
        <item h="1" m="1" x="1710"/>
        <item h="1" x="552"/>
        <item h="1" x="17"/>
        <item h="1" m="1" x="1264"/>
        <item h="1" x="50"/>
        <item h="1" x="149"/>
        <item h="1" m="1" x="1508"/>
        <item h="1" x="11"/>
        <item h="1" x="101"/>
        <item h="1" x="92"/>
        <item h="1" x="183"/>
        <item h="1" m="1" x="614"/>
        <item h="1" x="330"/>
        <item h="1" x="111"/>
        <item h="1" x="129"/>
        <item h="1" x="274"/>
        <item h="1" x="67"/>
        <item h="1" m="1" x="1127"/>
        <item h="1" x="347"/>
        <item h="1" m="1" x="1332"/>
        <item h="1" m="1" x="1669"/>
        <item h="1" x="192"/>
        <item h="1" m="1" x="1939"/>
        <item h="1" x="277"/>
        <item h="1" m="1" x="1940"/>
        <item h="1" m="1" x="1794"/>
        <item h="1" m="1" x="1534"/>
        <item h="1" m="1" x="1699"/>
        <item h="1" m="1" x="973"/>
        <item h="1" m="1" x="1046"/>
        <item h="1" m="1" x="900"/>
        <item h="1" m="1" x="1054"/>
        <item h="1" x="141"/>
        <item h="1" x="322"/>
        <item h="1" m="1" x="638"/>
        <item h="1" x="444"/>
        <item h="1" x="300"/>
        <item h="1" m="1" x="1389"/>
        <item h="1" m="1" x="1747"/>
        <item h="1" m="1" x="1329"/>
        <item h="1" m="1" x="1067"/>
        <item h="1" m="1" x="1759"/>
        <item h="1" m="1" x="768"/>
        <item h="1" m="1" x="826"/>
        <item h="1" x="393"/>
        <item h="1" m="1" x="1619"/>
        <item h="1" m="1" x="1812"/>
        <item h="1" m="1" x="1711"/>
        <item h="1" m="1" x="1818"/>
        <item h="1" x="554"/>
        <item h="1" m="1" x="1262"/>
        <item h="1" x="397"/>
        <item h="1" m="1" x="1789"/>
        <item h="1" m="1" x="963"/>
        <item h="1" x="526"/>
        <item h="1" x="394"/>
        <item h="1" m="1" x="1331"/>
        <item h="1" m="1" x="1678"/>
        <item h="1" m="1" x="1731"/>
        <item h="1" m="1" x="1428"/>
        <item h="1" m="1" x="1114"/>
        <item h="1" m="1" x="1323"/>
        <item h="1" m="1" x="1626"/>
        <item h="1" x="105"/>
        <item h="1" m="1" x="693"/>
        <item h="1" x="448"/>
        <item h="1" m="1" x="690"/>
        <item h="1" m="1" x="869"/>
        <item h="1" x="508"/>
        <item h="1" m="1" x="633"/>
        <item h="1" m="1" x="1145"/>
        <item h="1" m="1" x="1455"/>
        <item h="1" x="49"/>
        <item h="1" m="1" x="878"/>
        <item h="1" m="1" x="858"/>
        <item h="1" m="1" x="683"/>
        <item h="1" m="1" x="1058"/>
        <item h="1" m="1" x="1071"/>
        <item h="1" m="1" x="1722"/>
        <item h="1" m="1" x="888"/>
        <item h="1" m="1" x="1045"/>
        <item h="1" m="1" x="713"/>
        <item h="1" m="1" x="1757"/>
        <item h="1" m="1" x="1827"/>
        <item h="1" m="1" x="956"/>
        <item h="1" m="1" x="1620"/>
        <item h="1" m="1" x="631"/>
        <item h="1" m="1" x="1830"/>
        <item h="1" x="559"/>
        <item h="1" x="568"/>
        <item h="1" m="1" x="1957"/>
        <item h="1" m="1" x="1851"/>
        <item h="1" x="302"/>
        <item h="1" m="1" x="1418"/>
        <item h="1" m="1" x="1187"/>
        <item h="1" m="1" x="616"/>
        <item h="1" m="1" x="1106"/>
        <item h="1" x="315"/>
        <item h="1" m="1" x="739"/>
        <item h="1" m="1" x="1887"/>
        <item h="1" m="1" x="962"/>
        <item h="1" m="1" x="950"/>
        <item h="1" x="166"/>
        <item h="1" x="159"/>
        <item h="1" m="1" x="1441"/>
        <item h="1" m="1" x="1628"/>
        <item h="1" m="1" x="1909"/>
        <item h="1" m="1" x="1172"/>
        <item h="1" m="1" x="802"/>
        <item h="1" x="362"/>
        <item h="1" m="1" x="1520"/>
        <item h="1" m="1" x="1792"/>
        <item h="1" x="283"/>
        <item h="1" m="1" x="1941"/>
        <item h="1" x="95"/>
        <item h="1" m="1" x="691"/>
        <item h="1" m="1" x="1259"/>
        <item h="1" m="1" x="1412"/>
        <item h="1" m="1" x="1056"/>
        <item h="1" m="1" x="1111"/>
        <item h="1" m="1" x="1274"/>
        <item h="1" m="1" x="775"/>
        <item h="1" x="550"/>
        <item h="1" m="1" x="1008"/>
        <item h="1" m="1" x="1644"/>
        <item h="1" x="518"/>
        <item h="1" m="1" x="1572"/>
        <item h="1" x="332"/>
        <item h="1" x="317"/>
        <item h="1" m="1" x="675"/>
        <item h="1" m="1" x="1057"/>
        <item h="1" m="1" x="651"/>
        <item h="1" m="1" x="617"/>
        <item h="1" m="1" x="913"/>
        <item h="1" m="1" x="777"/>
        <item h="1" m="1" x="685"/>
        <item h="1" x="434"/>
        <item h="1" m="1" x="1527"/>
        <item h="1" m="1" x="670"/>
        <item h="1" m="1" x="1627"/>
        <item h="1" m="1" x="1282"/>
        <item h="1" m="1" x="682"/>
        <item h="1" m="1" x="1885"/>
        <item h="1" m="1" x="590"/>
        <item h="1" m="1" x="1512"/>
        <item h="1" m="1" x="1934"/>
        <item h="1" m="1" x="829"/>
        <item h="1" m="1" x="1129"/>
        <item h="1" m="1" x="715"/>
        <item h="1" m="1" x="1655"/>
        <item h="1" m="1" x="1269"/>
        <item h="1" m="1" x="1724"/>
        <item h="1" m="1" x="1166"/>
        <item h="1" m="1" x="785"/>
        <item h="1" m="1" x="1375"/>
        <item h="1" m="1" x="793"/>
        <item h="1" m="1" x="1020"/>
        <item h="1" m="1" x="1486"/>
        <item h="1" x="350"/>
        <item h="1" m="1" x="1463"/>
        <item h="1" m="1" x="1374"/>
        <item h="1" m="1" x="825"/>
        <item h="1" x="479"/>
        <item h="1" m="1" x="1898"/>
        <item h="1" m="1" x="1729"/>
        <item h="1" m="1" x="1637"/>
        <item h="1" x="114"/>
        <item h="1" m="1" x="993"/>
        <item h="1" m="1" x="914"/>
        <item h="1" x="456"/>
        <item h="1" m="1" x="1696"/>
        <item h="1" x="185"/>
        <item h="1" m="1" x="751"/>
        <item h="1" m="1" x="1596"/>
        <item h="1" m="1" x="766"/>
        <item h="1" m="1" x="1038"/>
        <item h="1" m="1" x="678"/>
        <item h="1" m="1" x="1674"/>
        <item h="1" m="1" x="1427"/>
        <item h="1" m="1" x="1712"/>
        <item h="1" m="1" x="1495"/>
        <item h="1" m="1" x="1470"/>
        <item h="1" m="1" x="1533"/>
        <item h="1" m="1" x="1775"/>
        <item h="1" x="297"/>
        <item h="1" x="228"/>
        <item h="1" x="538"/>
        <item h="1" m="1" x="1164"/>
        <item h="1" m="1" x="839"/>
        <item h="1" m="1" x="1668"/>
        <item h="1" m="1" x="1581"/>
        <item h="1" m="1" x="1766"/>
        <item h="1" m="1" x="1198"/>
        <item h="1" m="1" x="1200"/>
        <item h="1" m="1" x="700"/>
        <item h="1" m="1" x="1893"/>
        <item h="1" m="1" x="600"/>
        <item h="1" x="304"/>
        <item h="1" m="1" x="1658"/>
        <item h="1" m="1" x="1160"/>
        <item h="1" m="1" x="1856"/>
        <item h="1" m="1" x="654"/>
        <item h="1" m="1" x="1241"/>
        <item h="1" m="1" x="961"/>
        <item h="1" m="1" x="1558"/>
        <item h="1" m="1" x="1737"/>
        <item h="1" x="3"/>
        <item h="1" m="1" x="909"/>
        <item h="1" m="1" x="1158"/>
        <item h="1" x="193"/>
        <item h="1" x="167"/>
        <item h="1" m="1" x="1612"/>
        <item h="1" m="1" x="816"/>
        <item h="1" m="1" x="1891"/>
        <item h="1" x="447"/>
        <item h="1" m="1" x="1041"/>
        <item h="1" m="1" x="1483"/>
        <item h="1" m="1" x="1244"/>
        <item h="1" m="1" x="1284"/>
        <item h="1" m="1" x="1192"/>
        <item h="1" m="1" x="1381"/>
        <item h="1" m="1" x="843"/>
        <item h="1" m="1" x="1740"/>
        <item h="1" m="1" x="1772"/>
        <item h="1" m="1" x="894"/>
        <item h="1" m="1" x="1845"/>
        <item h="1" m="1" x="597"/>
        <item h="1" m="1" x="1733"/>
        <item h="1" m="1" x="809"/>
        <item h="1" m="1" x="1079"/>
        <item h="1" m="1" x="1504"/>
        <item h="1" m="1" x="1538"/>
        <item h="1" m="1" x="1913"/>
        <item h="1" m="1" x="910"/>
        <item h="1" m="1" x="1784"/>
        <item h="1" m="1" x="1201"/>
        <item h="1" m="1" x="1081"/>
        <item h="1" m="1" x="648"/>
        <item h="1" m="1" x="979"/>
        <item h="1" m="1" x="1139"/>
        <item h="1" m="1" x="1368"/>
        <item h="1" m="1" x="927"/>
        <item x="184"/>
        <item h="1" m="1" x="1149"/>
        <item h="1" m="1" x="1717"/>
        <item h="1" m="1" x="1233"/>
        <item h="1" m="1" x="644"/>
        <item h="1" m="1" x="1346"/>
        <item h="1" m="1" x="1708"/>
        <item h="1" m="1" x="1680"/>
        <item h="1" m="1" x="1519"/>
        <item h="1" m="1" x="1050"/>
        <item h="1" m="1" x="867"/>
        <item h="1" m="1" x="1592"/>
        <item h="1" m="1" x="815"/>
        <item h="1" m="1" x="1656"/>
        <item h="1" m="1" x="1301"/>
        <item h="1" m="1" x="1296"/>
        <item h="1" m="1" x="767"/>
        <item h="1" m="1" x="1093"/>
        <item h="1" m="1" x="673"/>
        <item h="1" x="285"/>
        <item h="1" m="1" x="1874"/>
        <item h="1" m="1" x="697"/>
        <item h="1" m="1" x="1817"/>
        <item h="1" m="1" x="1342"/>
        <item h="1" x="65"/>
        <item h="1" m="1" x="743"/>
        <item h="1" x="398"/>
        <item h="1" m="1" x="1588"/>
        <item h="1" m="1" x="982"/>
        <item h="1" m="1" x="866"/>
        <item h="1" m="1" x="1163"/>
        <item h="1" m="1" x="1250"/>
        <item h="1" m="1" x="637"/>
        <item h="1" x="266"/>
        <item h="1" x="144"/>
        <item h="1" m="1" x="1556"/>
        <item h="1" x="443"/>
        <item h="1" m="1" x="1701"/>
        <item h="1" x="422"/>
        <item h="1" m="1" x="1617"/>
        <item h="1" m="1" x="1744"/>
        <item h="1" x="104"/>
        <item h="1" x="352"/>
        <item h="1" x="2"/>
        <item h="1" x="76"/>
        <item h="1" m="1" x="779"/>
        <item h="1" m="1" x="760"/>
        <item h="1" m="1" x="837"/>
        <item h="1" m="1" x="1797"/>
        <item h="1" x="215"/>
        <item h="1" m="1" x="604"/>
        <item h="1" m="1" x="1648"/>
        <item h="1" m="1" x="1229"/>
        <item h="1" x="424"/>
        <item h="1" m="1" x="1076"/>
        <item h="1" x="413"/>
        <item h="1" x="530"/>
        <item h="1" m="1" x="924"/>
        <item h="1" m="1" x="911"/>
        <item h="1" m="1" x="1370"/>
        <item h="1" m="1" x="1460"/>
        <item h="1" x="299"/>
        <item h="1" m="1" x="1536"/>
        <item h="1" m="1" x="746"/>
        <item h="1" m="1" x="965"/>
        <item h="1" m="1" x="676"/>
        <item h="1" m="1" x="1652"/>
        <item h="1" m="1" x="1112"/>
        <item h="1" m="1" x="1881"/>
        <item h="1" m="1" x="1732"/>
        <item h="1" m="1" x="1196"/>
        <item h="1" m="1" x="1453"/>
        <item h="1" m="1" x="1571"/>
        <item h="1" m="1" x="1351"/>
        <item h="1" m="1" x="1312"/>
        <item h="1" x="93"/>
        <item h="1" x="120"/>
        <item h="1" m="1" x="1086"/>
        <item h="1" x="460"/>
        <item h="1" x="154"/>
        <item h="1" x="517"/>
        <item h="1" x="91"/>
        <item h="1" x="374"/>
        <item h="1" m="1" x="974"/>
        <item h="1" m="1" x="977"/>
        <item h="1" m="1" x="1075"/>
        <item h="1" m="1" x="609"/>
        <item h="1" x="344"/>
        <item h="1" m="1" x="860"/>
        <item h="1" m="1" x="919"/>
        <item h="1" m="1" x="1636"/>
        <item h="1" m="1" x="1403"/>
        <item h="1" m="1" x="1400"/>
        <item x="207"/>
        <item h="1" x="259"/>
        <item h="1" m="1" x="1150"/>
        <item h="1" m="1" x="1768"/>
        <item h="1" x="57"/>
        <item h="1" m="1" x="1183"/>
        <item h="1" x="309"/>
        <item h="1" x="55"/>
        <item h="1" m="1" x="1858"/>
        <item h="1" m="1" x="1741"/>
        <item h="1" m="1" x="704"/>
        <item h="1" m="1" x="1880"/>
        <item h="1" m="1" x="1685"/>
        <item h="1" m="1" x="1836"/>
        <item h="1" m="1" x="1048"/>
        <item h="1" m="1" x="1485"/>
        <item h="1" x="162"/>
        <item h="1" x="509"/>
        <item h="1" m="1" x="1334"/>
        <item h="1" x="125"/>
        <item h="1" m="1" x="1500"/>
        <item h="1" x="231"/>
        <item h="1" m="1" x="1899"/>
        <item h="1" m="1" x="844"/>
        <item h="1" m="1" x="1013"/>
        <item h="1" m="1" x="1258"/>
        <item h="1" m="1" x="1950"/>
        <item h="1" x="190"/>
        <item h="1" x="130"/>
        <item h="1" x="63"/>
        <item h="1" x="196"/>
        <item h="1" m="1" x="649"/>
        <item h="1" x="71"/>
        <item h="1" x="323"/>
        <item h="1" x="427"/>
        <item h="1" x="61"/>
        <item h="1" m="1" x="995"/>
        <item h="1" m="1" x="1464"/>
        <item h="1" m="1" x="1295"/>
        <item h="1" x="172"/>
        <item h="1" x="109"/>
        <item h="1" m="1" x="679"/>
        <item h="1" x="486"/>
        <item h="1" m="1" x="753"/>
        <item h="1" x="52"/>
        <item h="1" m="1" x="1791"/>
        <item h="1" m="1" x="1118"/>
        <item h="1" m="1" x="1395"/>
        <item h="1" m="1" x="1225"/>
        <item h="1" m="1" x="1878"/>
        <item h="1" x="153"/>
        <item h="1" m="1" x="1318"/>
        <item h="1" x="278"/>
        <item h="1" x="431"/>
        <item h="1" m="1" x="1073"/>
        <item h="1" m="1" x="658"/>
        <item h="1" x="12"/>
        <item h="1" m="1" x="1473"/>
        <item h="1" m="1" x="643"/>
        <item h="1" m="1" x="1542"/>
        <item h="1" x="385"/>
        <item h="1" m="1" x="1394"/>
        <item h="1" m="1" x="1066"/>
        <item h="1" m="1" x="1693"/>
        <item h="1" x="7"/>
        <item h="1" m="1" x="1633"/>
        <item h="1" x="484"/>
        <item h="1" x="270"/>
        <item h="1" x="150"/>
        <item h="1" m="1" x="797"/>
        <item h="1" m="1" x="1943"/>
        <item h="1" m="1" x="1749"/>
        <item h="1" m="1" x="1560"/>
        <item h="1" m="1" x="1862"/>
        <item h="1" x="6"/>
        <item h="1" x="482"/>
        <item h="1" x="461"/>
        <item h="1" m="1" x="811"/>
        <item h="1" m="1" x="1144"/>
        <item h="1" m="1" x="1442"/>
        <item h="1" x="16"/>
        <item h="1" m="1" x="1746"/>
        <item h="1" m="1" x="772"/>
        <item h="1" x="310"/>
        <item h="1" m="1" x="1120"/>
        <item h="1" m="1" x="1760"/>
        <item h="1" m="1" x="1340"/>
        <item h="1" m="1" x="1409"/>
        <item h="1" m="1" x="1904"/>
        <item h="1" m="1" x="1376"/>
        <item h="1" m="1" x="1480"/>
        <item h="1" m="1" x="622"/>
        <item h="1" m="1" x="677"/>
        <item h="1" x="187"/>
        <item h="1" x="83"/>
        <item h="1" m="1" x="1570"/>
        <item h="1" m="1" x="788"/>
        <item h="1" x="257"/>
        <item h="1" m="1" x="1452"/>
        <item h="1" m="1" x="850"/>
        <item h="1" x="69"/>
        <item h="1" x="359"/>
        <item h="1" x="112"/>
        <item h="1" m="1" x="1364"/>
        <item h="1" x="169"/>
        <item h="1" m="1" x="1042"/>
        <item h="1" m="1" x="1333"/>
        <item h="1" x="241"/>
        <item h="1" x="14"/>
        <item h="1" m="1" x="1859"/>
        <item h="1" x="206"/>
        <item h="1" x="513"/>
        <item h="1" m="1" x="1379"/>
        <item h="1" x="289"/>
        <item h="1" x="369"/>
        <item h="1" x="224"/>
        <item h="1" x="73"/>
        <item h="1" x="420"/>
        <item h="1" m="1" x="1833"/>
        <item h="1" m="1" x="916"/>
        <item h="1" x="405"/>
        <item h="1" m="1" x="1355"/>
        <item h="1" x="415"/>
        <item h="1" x="474"/>
        <item h="1" m="1" x="1584"/>
        <item h="1" m="1" x="1640"/>
        <item h="1" x="319"/>
        <item h="1" x="307"/>
        <item h="1" m="1" x="1062"/>
        <item h="1" m="1" x="836"/>
        <item h="1" m="1" x="1044"/>
        <item h="1" m="1" x="1800"/>
        <item h="1" x="269"/>
        <item h="1" m="1" x="1920"/>
        <item h="1" m="1" x="1884"/>
        <item h="1" x="375"/>
        <item h="1" x="558"/>
        <item h="1" m="1" x="923"/>
        <item h="1" x="256"/>
        <item h="1" m="1" x="796"/>
        <item h="1" x="419"/>
        <item h="1" m="1" x="1353"/>
        <item h="1" x="186"/>
        <item h="1" x="236"/>
        <item h="1" x="128"/>
        <item h="1" x="161"/>
        <item h="1" x="514"/>
        <item h="1" m="1" x="734"/>
        <item h="1" x="151"/>
        <item h="1" x="191"/>
        <item h="1" x="261"/>
        <item h="1" x="333"/>
        <item h="1" x="355"/>
        <item h="1" x="140"/>
        <item h="1" x="402"/>
        <item h="1" x="429"/>
        <item h="1" x="491"/>
        <item h="1" x="535"/>
        <item h="1" x="136"/>
        <item h="1" x="160"/>
        <item h="1" x="546"/>
        <item h="1" x="556"/>
        <item h="1" x="133"/>
        <item h="1" x="238"/>
        <item h="1" x="272"/>
        <item h="1" x="275"/>
        <item h="1" x="290"/>
        <item h="1" x="301"/>
        <item h="1" x="35"/>
        <item h="1" x="326"/>
        <item h="1" x="137"/>
        <item h="1" x="363"/>
        <item h="1" x="409"/>
        <item h="1" x="421"/>
        <item h="1" x="437"/>
        <item h="1" x="446"/>
        <item h="1" x="458"/>
        <item h="1" x="462"/>
        <item h="1" x="468"/>
        <item h="1" x="478"/>
        <item h="1" x="481"/>
        <item h="1" x="492"/>
        <item h="1" x="351"/>
        <item h="1" x="525"/>
        <item h="1" x="527"/>
        <item h="1" x="85"/>
        <item h="1" x="534"/>
        <item h="1" x="483"/>
        <item h="1" x="537"/>
        <item h="1" x="541"/>
        <item h="1" m="1" x="1339"/>
        <item h="1" x="551"/>
        <item h="1" x="557"/>
        <item h="1" x="96"/>
        <item h="1" x="119"/>
        <item h="1" x="324"/>
        <item h="1" x="466"/>
        <item h="1" x="504"/>
        <item h="1" x="528"/>
        <item h="1" x="549"/>
        <item h="1" x="265"/>
        <item h="1" x="353"/>
        <item h="1" x="368"/>
        <item h="1" m="1" x="660"/>
        <item h="1" x="390"/>
        <item h="1" x="81"/>
        <item h="1" x="452"/>
        <item h="1" x="465"/>
        <item h="1" x="472"/>
        <item h="1" x="404"/>
        <item h="1" x="124"/>
        <item h="1" x="126"/>
        <item h="1" x="295"/>
        <item h="1" x="396"/>
        <item h="1" x="469"/>
        <item h="1" x="372"/>
        <item h="1" x="463"/>
        <item h="1" x="249"/>
        <item h="1" x="313"/>
        <item h="1" x="46"/>
        <item h="1" x="471"/>
        <item h="1" x="416"/>
        <item h="1" x="540"/>
        <item h="1" x="545"/>
        <item h="1" x="381"/>
        <item h="1" x="507"/>
        <item h="1" x="345"/>
        <item h="1" x="467"/>
        <item h="1" x="235"/>
        <item h="1" x="367"/>
        <item h="1" x="157"/>
        <item h="1" x="233"/>
        <item h="1" x="264"/>
        <item h="1" x="506"/>
        <item h="1" x="117"/>
        <item h="1" x="306"/>
        <item h="1" x="364"/>
        <item h="1" x="500"/>
        <item h="1" x="223"/>
        <item m="1" x="1184"/>
        <item h="1" x="339"/>
        <item h="1" x="132"/>
        <item h="1" x="273"/>
        <item h="1" x="308"/>
        <item h="1" x="202"/>
        <item h="1" x="366"/>
        <item x="382"/>
        <item h="1" x="485"/>
        <item h="1" x="487"/>
        <item h="1" x="377"/>
        <item h="1" x="548"/>
        <item h="1" x="562"/>
        <item h="1" x="212"/>
        <item h="1" x="386"/>
        <item h="1" x="392"/>
        <item h="1" x="438"/>
        <item h="1" m="1" x="1039"/>
        <item h="1" x="146"/>
        <item h="1" x="470"/>
        <item h="1" m="1" x="1547"/>
        <item h="1" m="1" x="1092"/>
        <item h="1" m="1" x="1456"/>
        <item h="1" x="378"/>
        <item h="1" x="428"/>
        <item h="1" x="488"/>
        <item h="1" x="505"/>
        <item h="1" x="88"/>
        <item h="1" x="435"/>
        <item h="1" x="499"/>
        <item h="1" x="48"/>
        <item h="1" x="360"/>
        <item x="361"/>
        <item h="1" x="399"/>
        <item h="1" x="430"/>
        <item h="1" x="433"/>
        <item h="1" x="565"/>
        <item h="1" x="566"/>
        <item h="1" x="432"/>
        <item h="1" x="180"/>
        <item h="1" x="480"/>
        <item h="1" x="38"/>
        <item h="1" x="298"/>
        <item h="1" x="423"/>
        <item h="1" x="453"/>
        <item h="1" x="142"/>
        <item h="1" x="208"/>
        <item h="1" x="412"/>
        <item h="1" x="418"/>
        <item h="1" x="51"/>
        <item h="1" x="239"/>
        <item h="1" x="395"/>
        <item h="1" x="450"/>
        <item h="1" x="455"/>
        <item h="1" x="457"/>
        <item h="1" x="490"/>
        <item h="1" x="519"/>
        <item h="1" x="539"/>
        <item t="default"/>
      </items>
    </pivotField>
    <pivotField dataField="1" showAll="0"/>
  </pivotFields>
  <rowFields count="2">
    <field x="7"/>
    <field x="2"/>
  </rowFields>
  <rowItems count="16">
    <i>
      <x v="204"/>
    </i>
    <i r="1">
      <x v="16"/>
    </i>
    <i r="1">
      <x v="18"/>
    </i>
    <i r="1">
      <x v="19"/>
    </i>
    <i r="1">
      <x v="86"/>
    </i>
    <i>
      <x v="1568"/>
    </i>
    <i r="1">
      <x v="18"/>
    </i>
    <i>
      <x v="1661"/>
    </i>
    <i r="1">
      <x v="58"/>
    </i>
    <i>
      <x v="1907"/>
    </i>
    <i r="1">
      <x v="16"/>
    </i>
    <i>
      <x v="1932"/>
    </i>
    <i r="1">
      <x v="5"/>
    </i>
    <i r="1">
      <x v="20"/>
    </i>
    <i r="1">
      <x v="58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0" hier="-1"/>
    <pageField fld="1" hier="-1"/>
  </pageFields>
  <dataFields count="1">
    <dataField name="Sum of Amount" fld="8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13"/>
  <sheetViews>
    <sheetView tabSelected="1" workbookViewId="0">
      <selection activeCell="O16" sqref="O16"/>
    </sheetView>
  </sheetViews>
  <sheetFormatPr defaultRowHeight="15" x14ac:dyDescent="0.25"/>
  <cols>
    <col min="1" max="1" width="11.5703125" bestFit="1" customWidth="1"/>
    <col min="2" max="2" width="9.28515625" bestFit="1" customWidth="1"/>
    <col min="3" max="3" width="35.85546875" bestFit="1" customWidth="1"/>
    <col min="4" max="4" width="9.5703125" bestFit="1" customWidth="1"/>
    <col min="5" max="5" width="11.42578125" bestFit="1" customWidth="1"/>
    <col min="6" max="6" width="17.7109375" bestFit="1" customWidth="1"/>
    <col min="7" max="7" width="14.140625" bestFit="1" customWidth="1"/>
    <col min="8" max="8" width="38.140625" bestFit="1" customWidth="1"/>
    <col min="9" max="9" width="12.28515625" style="3" bestFit="1" customWidth="1"/>
    <col min="10" max="10" width="10.42578125" bestFit="1" customWidth="1"/>
  </cols>
  <sheetData>
    <row r="1" spans="1:9" x14ac:dyDescent="0.25">
      <c r="A1" t="s">
        <v>0</v>
      </c>
      <c r="B1" t="s">
        <v>1</v>
      </c>
      <c r="C1" t="s">
        <v>299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</row>
    <row r="2" spans="1:9" x14ac:dyDescent="0.25">
      <c r="A2">
        <v>2</v>
      </c>
      <c r="B2">
        <v>846900</v>
      </c>
      <c r="C2" t="s">
        <v>593</v>
      </c>
      <c r="D2">
        <v>2014</v>
      </c>
      <c r="E2">
        <v>8</v>
      </c>
      <c r="F2" t="s">
        <v>8</v>
      </c>
      <c r="I2">
        <v>218.98</v>
      </c>
    </row>
    <row r="3" spans="1:9" x14ac:dyDescent="0.25">
      <c r="A3">
        <v>2</v>
      </c>
      <c r="B3">
        <v>811000</v>
      </c>
      <c r="C3" t="s">
        <v>315</v>
      </c>
      <c r="D3">
        <v>2014</v>
      </c>
      <c r="E3">
        <v>2</v>
      </c>
      <c r="F3" t="s">
        <v>8</v>
      </c>
      <c r="I3" s="10">
        <v>30</v>
      </c>
    </row>
    <row r="4" spans="1:9" x14ac:dyDescent="0.25">
      <c r="A4">
        <v>1</v>
      </c>
      <c r="B4">
        <v>813000</v>
      </c>
      <c r="C4" t="s">
        <v>1228</v>
      </c>
      <c r="D4">
        <v>2014</v>
      </c>
      <c r="E4">
        <v>9</v>
      </c>
      <c r="F4" t="s">
        <v>8</v>
      </c>
      <c r="I4" s="10">
        <v>-16928.810000000001</v>
      </c>
    </row>
    <row r="5" spans="1:9" x14ac:dyDescent="0.25">
      <c r="A5">
        <v>1</v>
      </c>
      <c r="B5">
        <v>880000</v>
      </c>
      <c r="C5" t="s">
        <v>308</v>
      </c>
      <c r="D5">
        <v>2014</v>
      </c>
      <c r="E5">
        <v>3</v>
      </c>
      <c r="F5" t="s">
        <v>879</v>
      </c>
      <c r="I5" s="10">
        <v>108.11</v>
      </c>
    </row>
    <row r="6" spans="1:9" x14ac:dyDescent="0.25">
      <c r="A6">
        <v>1</v>
      </c>
      <c r="B6">
        <v>845000</v>
      </c>
      <c r="C6" t="s">
        <v>311</v>
      </c>
      <c r="D6">
        <v>2014</v>
      </c>
      <c r="E6">
        <v>6</v>
      </c>
      <c r="F6" t="s">
        <v>8</v>
      </c>
      <c r="I6" s="10">
        <v>2418</v>
      </c>
    </row>
    <row r="7" spans="1:9" x14ac:dyDescent="0.25">
      <c r="A7">
        <v>1</v>
      </c>
      <c r="B7">
        <v>812000</v>
      </c>
      <c r="C7" t="s">
        <v>301</v>
      </c>
      <c r="D7">
        <v>2014</v>
      </c>
      <c r="E7">
        <v>3</v>
      </c>
      <c r="F7" t="s">
        <v>8</v>
      </c>
      <c r="I7" s="10">
        <v>3267.36</v>
      </c>
    </row>
    <row r="8" spans="1:9" x14ac:dyDescent="0.25">
      <c r="A8">
        <v>1</v>
      </c>
      <c r="B8">
        <v>880000</v>
      </c>
      <c r="C8" t="s">
        <v>308</v>
      </c>
      <c r="D8">
        <v>2014</v>
      </c>
      <c r="E8">
        <v>5</v>
      </c>
      <c r="F8" t="s">
        <v>978</v>
      </c>
      <c r="I8" s="10">
        <v>-200</v>
      </c>
    </row>
    <row r="9" spans="1:9" x14ac:dyDescent="0.25">
      <c r="A9">
        <v>1</v>
      </c>
      <c r="B9">
        <v>870000</v>
      </c>
      <c r="C9" t="s">
        <v>310</v>
      </c>
      <c r="D9">
        <v>2014</v>
      </c>
      <c r="E9">
        <v>8</v>
      </c>
      <c r="F9" t="s">
        <v>8</v>
      </c>
      <c r="I9" s="10">
        <v>0</v>
      </c>
    </row>
    <row r="10" spans="1:9" x14ac:dyDescent="0.25">
      <c r="A10">
        <v>2</v>
      </c>
      <c r="B10">
        <v>842000</v>
      </c>
      <c r="C10" t="s">
        <v>318</v>
      </c>
      <c r="D10">
        <v>2014</v>
      </c>
      <c r="E10">
        <v>5</v>
      </c>
      <c r="F10" t="s">
        <v>8</v>
      </c>
      <c r="I10" s="10">
        <v>60</v>
      </c>
    </row>
    <row r="11" spans="1:9" x14ac:dyDescent="0.25">
      <c r="A11">
        <v>2</v>
      </c>
      <c r="B11">
        <v>851000</v>
      </c>
      <c r="C11" t="s">
        <v>312</v>
      </c>
      <c r="D11">
        <v>2014</v>
      </c>
      <c r="E11">
        <v>6</v>
      </c>
      <c r="F11" t="s">
        <v>8</v>
      </c>
      <c r="I11" s="10">
        <v>34776.660000000003</v>
      </c>
    </row>
    <row r="12" spans="1:9" x14ac:dyDescent="0.25">
      <c r="A12">
        <v>1</v>
      </c>
      <c r="B12">
        <v>830000</v>
      </c>
      <c r="C12" t="s">
        <v>329</v>
      </c>
      <c r="D12">
        <v>2014</v>
      </c>
      <c r="E12">
        <v>2</v>
      </c>
      <c r="F12" t="s">
        <v>8</v>
      </c>
      <c r="I12" s="10">
        <v>-2583.62</v>
      </c>
    </row>
    <row r="13" spans="1:9" x14ac:dyDescent="0.25">
      <c r="A13">
        <v>3</v>
      </c>
      <c r="B13">
        <v>847900</v>
      </c>
      <c r="C13" t="s">
        <v>320</v>
      </c>
      <c r="D13">
        <v>2014</v>
      </c>
      <c r="E13">
        <v>2</v>
      </c>
      <c r="F13" t="s">
        <v>8</v>
      </c>
      <c r="I13" s="10">
        <v>-14311.79</v>
      </c>
    </row>
    <row r="14" spans="1:9" x14ac:dyDescent="0.25">
      <c r="A14">
        <v>2</v>
      </c>
      <c r="B14">
        <v>839500</v>
      </c>
      <c r="C14" t="s">
        <v>302</v>
      </c>
      <c r="D14">
        <v>2014</v>
      </c>
      <c r="E14">
        <v>7</v>
      </c>
      <c r="F14" t="s">
        <v>8</v>
      </c>
      <c r="I14" s="10">
        <v>675.11</v>
      </c>
    </row>
    <row r="15" spans="1:9" x14ac:dyDescent="0.25">
      <c r="A15">
        <v>2</v>
      </c>
      <c r="B15">
        <v>807500</v>
      </c>
      <c r="C15" t="s">
        <v>305</v>
      </c>
      <c r="D15">
        <v>2014</v>
      </c>
      <c r="E15">
        <v>6</v>
      </c>
      <c r="F15" t="s">
        <v>8</v>
      </c>
      <c r="I15" s="10">
        <v>8888.89</v>
      </c>
    </row>
    <row r="16" spans="1:9" x14ac:dyDescent="0.25">
      <c r="A16">
        <v>1</v>
      </c>
      <c r="B16">
        <v>833000</v>
      </c>
      <c r="C16" t="s">
        <v>382</v>
      </c>
      <c r="D16">
        <v>2014</v>
      </c>
      <c r="E16">
        <v>7</v>
      </c>
      <c r="F16" t="s">
        <v>8</v>
      </c>
      <c r="I16" s="10">
        <v>2987</v>
      </c>
    </row>
    <row r="17" spans="1:9" x14ac:dyDescent="0.25">
      <c r="A17">
        <v>1</v>
      </c>
      <c r="B17">
        <v>807000</v>
      </c>
      <c r="C17" t="s">
        <v>306</v>
      </c>
      <c r="D17">
        <v>2014</v>
      </c>
      <c r="E17">
        <v>4</v>
      </c>
      <c r="F17" t="s">
        <v>8</v>
      </c>
      <c r="I17" s="10">
        <v>3304.25</v>
      </c>
    </row>
    <row r="18" spans="1:9" x14ac:dyDescent="0.25">
      <c r="A18">
        <v>1</v>
      </c>
      <c r="B18">
        <v>832000</v>
      </c>
      <c r="C18" t="s">
        <v>309</v>
      </c>
      <c r="D18">
        <v>2014</v>
      </c>
      <c r="E18">
        <v>6</v>
      </c>
      <c r="F18" t="s">
        <v>8</v>
      </c>
      <c r="I18" s="10">
        <v>23581.45</v>
      </c>
    </row>
    <row r="19" spans="1:9" x14ac:dyDescent="0.25">
      <c r="A19">
        <v>2</v>
      </c>
      <c r="B19">
        <v>853000</v>
      </c>
      <c r="C19" t="s">
        <v>331</v>
      </c>
      <c r="D19">
        <v>2014</v>
      </c>
      <c r="E19">
        <v>7</v>
      </c>
      <c r="F19" t="s">
        <v>8</v>
      </c>
      <c r="I19" s="10">
        <v>8182.94</v>
      </c>
    </row>
    <row r="20" spans="1:9" x14ac:dyDescent="0.25">
      <c r="A20">
        <v>2</v>
      </c>
      <c r="B20">
        <v>861000</v>
      </c>
      <c r="C20" t="s">
        <v>303</v>
      </c>
      <c r="D20">
        <v>2014</v>
      </c>
      <c r="E20">
        <v>5</v>
      </c>
      <c r="F20" t="s">
        <v>8</v>
      </c>
      <c r="I20" s="10">
        <v>15.6</v>
      </c>
    </row>
    <row r="21" spans="1:9" x14ac:dyDescent="0.25">
      <c r="A21">
        <v>1</v>
      </c>
      <c r="B21">
        <v>852500</v>
      </c>
      <c r="C21" t="s">
        <v>300</v>
      </c>
      <c r="D21">
        <v>2014</v>
      </c>
      <c r="E21">
        <v>8</v>
      </c>
      <c r="F21" t="s">
        <v>8</v>
      </c>
      <c r="I21" s="10">
        <v>66871.350000000006</v>
      </c>
    </row>
    <row r="22" spans="1:9" x14ac:dyDescent="0.25">
      <c r="A22">
        <v>2</v>
      </c>
      <c r="B22">
        <v>851500</v>
      </c>
      <c r="C22" t="s">
        <v>485</v>
      </c>
      <c r="D22">
        <v>2014</v>
      </c>
      <c r="E22">
        <v>9</v>
      </c>
      <c r="F22" t="s">
        <v>8</v>
      </c>
      <c r="I22" s="10">
        <v>46500</v>
      </c>
    </row>
    <row r="23" spans="1:9" x14ac:dyDescent="0.25">
      <c r="A23">
        <v>2</v>
      </c>
      <c r="B23">
        <v>852000</v>
      </c>
      <c r="C23" t="s">
        <v>484</v>
      </c>
      <c r="D23">
        <v>2014</v>
      </c>
      <c r="E23">
        <v>4</v>
      </c>
      <c r="F23" t="s">
        <v>8</v>
      </c>
      <c r="I23" s="10">
        <v>37541.49</v>
      </c>
    </row>
    <row r="24" spans="1:9" x14ac:dyDescent="0.25">
      <c r="A24">
        <v>1</v>
      </c>
      <c r="B24">
        <v>863000</v>
      </c>
      <c r="C24" t="s">
        <v>304</v>
      </c>
      <c r="D24">
        <v>2014</v>
      </c>
      <c r="E24">
        <v>4</v>
      </c>
      <c r="F24" t="s">
        <v>8</v>
      </c>
      <c r="I24" s="10">
        <v>3190.53</v>
      </c>
    </row>
    <row r="25" spans="1:9" x14ac:dyDescent="0.25">
      <c r="A25">
        <v>2</v>
      </c>
      <c r="B25">
        <v>811000</v>
      </c>
      <c r="C25" t="s">
        <v>315</v>
      </c>
      <c r="D25">
        <v>2014</v>
      </c>
      <c r="E25">
        <v>4</v>
      </c>
      <c r="F25" t="s">
        <v>8</v>
      </c>
      <c r="I25" s="10">
        <v>30</v>
      </c>
    </row>
    <row r="26" spans="1:9" x14ac:dyDescent="0.25">
      <c r="A26">
        <v>1</v>
      </c>
      <c r="B26">
        <v>811000</v>
      </c>
      <c r="C26" t="s">
        <v>315</v>
      </c>
      <c r="D26">
        <v>2014</v>
      </c>
      <c r="E26">
        <v>2</v>
      </c>
      <c r="F26" t="s">
        <v>8</v>
      </c>
      <c r="I26" s="10">
        <v>4092.01</v>
      </c>
    </row>
    <row r="27" spans="1:9" x14ac:dyDescent="0.25">
      <c r="A27">
        <v>2</v>
      </c>
      <c r="B27">
        <v>807000</v>
      </c>
      <c r="C27" t="s">
        <v>306</v>
      </c>
      <c r="D27">
        <v>2014</v>
      </c>
      <c r="E27">
        <v>9</v>
      </c>
      <c r="F27" t="s">
        <v>8</v>
      </c>
      <c r="I27" s="10">
        <v>1</v>
      </c>
    </row>
    <row r="28" spans="1:9" x14ac:dyDescent="0.25">
      <c r="A28">
        <v>2</v>
      </c>
      <c r="B28">
        <v>807500</v>
      </c>
      <c r="C28" t="s">
        <v>305</v>
      </c>
      <c r="D28">
        <v>2014</v>
      </c>
      <c r="E28">
        <v>7</v>
      </c>
      <c r="F28" t="s">
        <v>8</v>
      </c>
      <c r="I28" s="10">
        <v>7535.74</v>
      </c>
    </row>
    <row r="29" spans="1:9" x14ac:dyDescent="0.25">
      <c r="A29">
        <v>1</v>
      </c>
      <c r="B29">
        <v>847900</v>
      </c>
      <c r="C29" t="s">
        <v>320</v>
      </c>
      <c r="D29">
        <v>2014</v>
      </c>
      <c r="E29">
        <v>1</v>
      </c>
      <c r="F29" t="s">
        <v>8</v>
      </c>
      <c r="I29" s="10">
        <v>-200</v>
      </c>
    </row>
    <row r="30" spans="1:9" x14ac:dyDescent="0.25">
      <c r="A30">
        <v>1</v>
      </c>
      <c r="B30">
        <v>847900</v>
      </c>
      <c r="C30" t="s">
        <v>320</v>
      </c>
      <c r="D30">
        <v>2014</v>
      </c>
      <c r="E30">
        <v>10</v>
      </c>
      <c r="F30" t="s">
        <v>8</v>
      </c>
      <c r="I30" s="10">
        <v>-5852.97</v>
      </c>
    </row>
    <row r="31" spans="1:9" x14ac:dyDescent="0.25">
      <c r="A31">
        <v>2</v>
      </c>
      <c r="B31">
        <v>851500</v>
      </c>
      <c r="C31" t="s">
        <v>485</v>
      </c>
      <c r="D31">
        <v>2014</v>
      </c>
      <c r="E31">
        <v>6</v>
      </c>
      <c r="F31" t="s">
        <v>8</v>
      </c>
      <c r="I31" s="10">
        <v>42000</v>
      </c>
    </row>
    <row r="32" spans="1:9" x14ac:dyDescent="0.25">
      <c r="A32">
        <v>2</v>
      </c>
      <c r="B32">
        <v>846200</v>
      </c>
      <c r="C32" t="s">
        <v>339</v>
      </c>
      <c r="D32">
        <v>2014</v>
      </c>
      <c r="E32">
        <v>1</v>
      </c>
      <c r="F32" t="s">
        <v>8</v>
      </c>
      <c r="I32" s="10">
        <v>10200</v>
      </c>
    </row>
    <row r="33" spans="1:9" x14ac:dyDescent="0.25">
      <c r="A33">
        <v>2</v>
      </c>
      <c r="B33">
        <v>850200</v>
      </c>
      <c r="C33" t="s">
        <v>641</v>
      </c>
      <c r="D33">
        <v>2014</v>
      </c>
      <c r="E33">
        <v>10</v>
      </c>
      <c r="F33" t="s">
        <v>8</v>
      </c>
      <c r="I33" s="10">
        <v>92.88</v>
      </c>
    </row>
    <row r="34" spans="1:9" x14ac:dyDescent="0.25">
      <c r="A34">
        <v>2</v>
      </c>
      <c r="B34">
        <v>861000</v>
      </c>
      <c r="C34" t="s">
        <v>303</v>
      </c>
      <c r="D34">
        <v>2014</v>
      </c>
      <c r="E34">
        <v>6</v>
      </c>
      <c r="F34" t="s">
        <v>8</v>
      </c>
      <c r="I34" s="10">
        <v>562.61</v>
      </c>
    </row>
    <row r="35" spans="1:9" x14ac:dyDescent="0.25">
      <c r="A35">
        <v>2</v>
      </c>
      <c r="B35">
        <v>867000</v>
      </c>
      <c r="C35" t="s">
        <v>337</v>
      </c>
      <c r="D35">
        <v>2014</v>
      </c>
      <c r="E35">
        <v>9</v>
      </c>
      <c r="F35" t="s">
        <v>8</v>
      </c>
      <c r="I35" s="10">
        <v>1579.32</v>
      </c>
    </row>
    <row r="36" spans="1:9" x14ac:dyDescent="0.25">
      <c r="A36">
        <v>1</v>
      </c>
      <c r="B36">
        <v>833000</v>
      </c>
      <c r="C36" t="s">
        <v>382</v>
      </c>
      <c r="D36">
        <v>2014</v>
      </c>
      <c r="E36">
        <v>6</v>
      </c>
      <c r="F36" t="s">
        <v>8</v>
      </c>
      <c r="I36" s="10">
        <v>2987</v>
      </c>
    </row>
    <row r="37" spans="1:9" x14ac:dyDescent="0.25">
      <c r="A37">
        <v>1</v>
      </c>
      <c r="B37">
        <v>846900</v>
      </c>
      <c r="C37" t="s">
        <v>593</v>
      </c>
      <c r="D37">
        <v>2014</v>
      </c>
      <c r="E37">
        <v>9</v>
      </c>
      <c r="F37" t="s">
        <v>8</v>
      </c>
      <c r="I37" s="10">
        <v>400</v>
      </c>
    </row>
    <row r="38" spans="1:9" x14ac:dyDescent="0.25">
      <c r="A38">
        <v>1</v>
      </c>
      <c r="B38">
        <v>861000</v>
      </c>
      <c r="C38" t="s">
        <v>303</v>
      </c>
      <c r="D38">
        <v>2014</v>
      </c>
      <c r="E38">
        <v>3</v>
      </c>
      <c r="F38" t="s">
        <v>8</v>
      </c>
      <c r="I38" s="10">
        <v>2621.25</v>
      </c>
    </row>
    <row r="39" spans="1:9" x14ac:dyDescent="0.25">
      <c r="A39">
        <v>2</v>
      </c>
      <c r="B39">
        <v>850100</v>
      </c>
      <c r="C39" t="s">
        <v>322</v>
      </c>
      <c r="D39">
        <v>2014</v>
      </c>
      <c r="E39">
        <v>8</v>
      </c>
      <c r="F39" t="s">
        <v>8</v>
      </c>
      <c r="I39" s="10">
        <v>4452.3599999999997</v>
      </c>
    </row>
    <row r="40" spans="1:9" x14ac:dyDescent="0.25">
      <c r="A40">
        <v>1</v>
      </c>
      <c r="B40">
        <v>846700</v>
      </c>
      <c r="C40" t="s">
        <v>347</v>
      </c>
      <c r="D40">
        <v>2014</v>
      </c>
      <c r="E40">
        <v>7</v>
      </c>
      <c r="F40" t="s">
        <v>8</v>
      </c>
      <c r="I40" s="10">
        <v>190.42</v>
      </c>
    </row>
    <row r="41" spans="1:9" x14ac:dyDescent="0.25">
      <c r="A41">
        <v>2</v>
      </c>
      <c r="B41">
        <v>842000</v>
      </c>
      <c r="C41" t="s">
        <v>318</v>
      </c>
      <c r="D41">
        <v>2014</v>
      </c>
      <c r="E41">
        <v>8</v>
      </c>
      <c r="F41" t="s">
        <v>8</v>
      </c>
      <c r="I41" s="10">
        <v>40</v>
      </c>
    </row>
    <row r="42" spans="1:9" x14ac:dyDescent="0.25">
      <c r="A42">
        <v>1</v>
      </c>
      <c r="B42">
        <v>875000</v>
      </c>
      <c r="C42" t="s">
        <v>321</v>
      </c>
      <c r="D42">
        <v>2014</v>
      </c>
      <c r="E42">
        <v>4</v>
      </c>
      <c r="F42" t="s">
        <v>8</v>
      </c>
      <c r="I42" s="10">
        <v>-1339.89</v>
      </c>
    </row>
    <row r="43" spans="1:9" x14ac:dyDescent="0.25">
      <c r="A43">
        <v>1</v>
      </c>
      <c r="B43">
        <v>860000</v>
      </c>
      <c r="C43" t="s">
        <v>319</v>
      </c>
      <c r="D43">
        <v>2014</v>
      </c>
      <c r="E43">
        <v>9</v>
      </c>
      <c r="F43" t="s">
        <v>8</v>
      </c>
      <c r="I43" s="10">
        <v>-307.79000000000002</v>
      </c>
    </row>
    <row r="44" spans="1:9" x14ac:dyDescent="0.25">
      <c r="A44">
        <v>2</v>
      </c>
      <c r="B44">
        <v>847900</v>
      </c>
      <c r="C44" t="s">
        <v>320</v>
      </c>
      <c r="D44">
        <v>2014</v>
      </c>
      <c r="E44">
        <v>3</v>
      </c>
      <c r="F44" t="s">
        <v>8</v>
      </c>
      <c r="I44" s="10">
        <v>-22656.44</v>
      </c>
    </row>
    <row r="45" spans="1:9" x14ac:dyDescent="0.25">
      <c r="A45">
        <v>1</v>
      </c>
      <c r="B45">
        <v>845000</v>
      </c>
      <c r="C45" t="s">
        <v>311</v>
      </c>
      <c r="D45">
        <v>2014</v>
      </c>
      <c r="E45">
        <v>1</v>
      </c>
      <c r="F45" t="s">
        <v>8</v>
      </c>
      <c r="I45" s="10">
        <v>301</v>
      </c>
    </row>
    <row r="46" spans="1:9" x14ac:dyDescent="0.25">
      <c r="A46">
        <v>2</v>
      </c>
      <c r="B46">
        <v>842000</v>
      </c>
      <c r="C46" t="s">
        <v>318</v>
      </c>
      <c r="D46">
        <v>2014</v>
      </c>
      <c r="E46">
        <v>4</v>
      </c>
      <c r="F46" t="s">
        <v>8</v>
      </c>
      <c r="I46" s="10">
        <v>70.55</v>
      </c>
    </row>
    <row r="47" spans="1:9" x14ac:dyDescent="0.25">
      <c r="A47">
        <v>1</v>
      </c>
      <c r="B47">
        <v>863000</v>
      </c>
      <c r="C47" t="s">
        <v>304</v>
      </c>
      <c r="D47">
        <v>2014</v>
      </c>
      <c r="E47">
        <v>7</v>
      </c>
      <c r="F47" t="s">
        <v>8</v>
      </c>
      <c r="I47" s="10">
        <v>3190.53</v>
      </c>
    </row>
    <row r="48" spans="1:9" x14ac:dyDescent="0.25">
      <c r="A48">
        <v>1</v>
      </c>
      <c r="B48">
        <v>862500</v>
      </c>
      <c r="C48" t="s">
        <v>317</v>
      </c>
      <c r="D48">
        <v>2014</v>
      </c>
      <c r="E48">
        <v>8</v>
      </c>
      <c r="F48" t="s">
        <v>8</v>
      </c>
      <c r="I48" s="10">
        <v>91.4</v>
      </c>
    </row>
    <row r="49" spans="1:9" x14ac:dyDescent="0.25">
      <c r="A49">
        <v>2</v>
      </c>
      <c r="B49">
        <v>847900</v>
      </c>
      <c r="C49" t="s">
        <v>320</v>
      </c>
      <c r="D49">
        <v>2014</v>
      </c>
      <c r="E49">
        <v>5</v>
      </c>
      <c r="F49" t="s">
        <v>8</v>
      </c>
      <c r="I49" s="10">
        <v>-24152.93</v>
      </c>
    </row>
    <row r="50" spans="1:9" x14ac:dyDescent="0.25">
      <c r="A50">
        <v>1</v>
      </c>
      <c r="B50">
        <v>810000</v>
      </c>
      <c r="C50" t="s">
        <v>313</v>
      </c>
      <c r="D50">
        <v>2014</v>
      </c>
      <c r="E50">
        <v>7</v>
      </c>
      <c r="F50" t="s">
        <v>8</v>
      </c>
      <c r="I50" s="10">
        <v>13725.11</v>
      </c>
    </row>
    <row r="51" spans="1:9" x14ac:dyDescent="0.25">
      <c r="A51">
        <v>2</v>
      </c>
      <c r="B51">
        <v>877000</v>
      </c>
      <c r="C51" t="s">
        <v>314</v>
      </c>
      <c r="D51">
        <v>2014</v>
      </c>
      <c r="E51">
        <v>7</v>
      </c>
      <c r="F51" t="s">
        <v>8</v>
      </c>
      <c r="I51" s="10">
        <v>627.24</v>
      </c>
    </row>
    <row r="52" spans="1:9" x14ac:dyDescent="0.25">
      <c r="A52">
        <v>1</v>
      </c>
      <c r="B52">
        <v>877000</v>
      </c>
      <c r="C52" t="s">
        <v>314</v>
      </c>
      <c r="D52">
        <v>2014</v>
      </c>
      <c r="E52">
        <v>9</v>
      </c>
      <c r="F52" t="s">
        <v>8</v>
      </c>
      <c r="I52" s="10">
        <v>2910.87</v>
      </c>
    </row>
    <row r="53" spans="1:9" x14ac:dyDescent="0.25">
      <c r="A53">
        <v>1</v>
      </c>
      <c r="B53">
        <v>872000</v>
      </c>
      <c r="C53" t="s">
        <v>336</v>
      </c>
      <c r="D53">
        <v>2014</v>
      </c>
      <c r="E53">
        <v>2</v>
      </c>
      <c r="F53" t="s">
        <v>8</v>
      </c>
      <c r="I53" s="10">
        <v>-233.14</v>
      </c>
    </row>
    <row r="54" spans="1:9" x14ac:dyDescent="0.25">
      <c r="A54">
        <v>2</v>
      </c>
      <c r="B54">
        <v>865000</v>
      </c>
      <c r="C54" t="s">
        <v>325</v>
      </c>
      <c r="D54">
        <v>2014</v>
      </c>
      <c r="E54">
        <v>8</v>
      </c>
      <c r="F54" t="s">
        <v>8</v>
      </c>
      <c r="I54" s="10">
        <v>528.37</v>
      </c>
    </row>
    <row r="55" spans="1:9" x14ac:dyDescent="0.25">
      <c r="A55">
        <v>1</v>
      </c>
      <c r="B55">
        <v>854000</v>
      </c>
      <c r="C55" t="s">
        <v>543</v>
      </c>
      <c r="D55">
        <v>2014</v>
      </c>
      <c r="E55">
        <v>4</v>
      </c>
      <c r="F55" t="s">
        <v>8</v>
      </c>
      <c r="I55" s="10">
        <v>0</v>
      </c>
    </row>
    <row r="56" spans="1:9" x14ac:dyDescent="0.25">
      <c r="A56">
        <v>2</v>
      </c>
      <c r="B56">
        <v>808000</v>
      </c>
      <c r="C56" t="s">
        <v>326</v>
      </c>
      <c r="D56">
        <v>2014</v>
      </c>
      <c r="E56">
        <v>3</v>
      </c>
      <c r="F56" t="s">
        <v>8</v>
      </c>
      <c r="I56" s="10">
        <v>11057.24</v>
      </c>
    </row>
    <row r="57" spans="1:9" x14ac:dyDescent="0.25">
      <c r="A57">
        <v>2</v>
      </c>
      <c r="B57">
        <v>850500</v>
      </c>
      <c r="C57" t="s">
        <v>327</v>
      </c>
      <c r="D57">
        <v>2014</v>
      </c>
      <c r="E57">
        <v>5</v>
      </c>
      <c r="F57" t="s">
        <v>8</v>
      </c>
      <c r="I57" s="10">
        <v>781.79</v>
      </c>
    </row>
    <row r="58" spans="1:9" x14ac:dyDescent="0.25">
      <c r="A58">
        <v>2</v>
      </c>
      <c r="B58">
        <v>852500</v>
      </c>
      <c r="C58" t="s">
        <v>300</v>
      </c>
      <c r="D58">
        <v>2014</v>
      </c>
      <c r="E58">
        <v>6</v>
      </c>
      <c r="F58" t="s">
        <v>8</v>
      </c>
      <c r="I58" s="10">
        <v>-15249.54</v>
      </c>
    </row>
    <row r="59" spans="1:9" x14ac:dyDescent="0.25">
      <c r="A59">
        <v>2</v>
      </c>
      <c r="B59">
        <v>852000</v>
      </c>
      <c r="C59" t="s">
        <v>484</v>
      </c>
      <c r="D59">
        <v>2014</v>
      </c>
      <c r="E59">
        <v>6</v>
      </c>
      <c r="F59" t="s">
        <v>8</v>
      </c>
      <c r="I59" s="10">
        <v>62247.74</v>
      </c>
    </row>
    <row r="60" spans="1:9" x14ac:dyDescent="0.25">
      <c r="A60">
        <v>1</v>
      </c>
      <c r="B60">
        <v>878000</v>
      </c>
      <c r="C60" t="s">
        <v>455</v>
      </c>
      <c r="D60">
        <v>2014</v>
      </c>
      <c r="E60">
        <v>6</v>
      </c>
      <c r="F60" t="s">
        <v>8</v>
      </c>
      <c r="I60" s="10">
        <v>-770.66</v>
      </c>
    </row>
    <row r="61" spans="1:9" x14ac:dyDescent="0.25">
      <c r="A61">
        <v>1</v>
      </c>
      <c r="B61">
        <v>861000</v>
      </c>
      <c r="C61" t="s">
        <v>303</v>
      </c>
      <c r="D61">
        <v>2014</v>
      </c>
      <c r="E61">
        <v>4</v>
      </c>
      <c r="F61" t="s">
        <v>8</v>
      </c>
      <c r="I61" s="10">
        <v>1655.73</v>
      </c>
    </row>
    <row r="62" spans="1:9" x14ac:dyDescent="0.25">
      <c r="A62">
        <v>1</v>
      </c>
      <c r="B62">
        <v>809000</v>
      </c>
      <c r="C62" t="s">
        <v>333</v>
      </c>
      <c r="D62">
        <v>2014</v>
      </c>
      <c r="E62">
        <v>2</v>
      </c>
      <c r="F62" t="s">
        <v>8</v>
      </c>
      <c r="I62" s="10">
        <v>25</v>
      </c>
    </row>
    <row r="63" spans="1:9" x14ac:dyDescent="0.25">
      <c r="A63">
        <v>2</v>
      </c>
      <c r="B63">
        <v>848000</v>
      </c>
      <c r="C63" t="s">
        <v>324</v>
      </c>
      <c r="D63">
        <v>2014</v>
      </c>
      <c r="E63">
        <v>1</v>
      </c>
      <c r="F63" t="s">
        <v>8</v>
      </c>
      <c r="I63" s="10">
        <v>-3803.66</v>
      </c>
    </row>
    <row r="64" spans="1:9" x14ac:dyDescent="0.25">
      <c r="A64">
        <v>2</v>
      </c>
      <c r="B64">
        <v>848000</v>
      </c>
      <c r="C64" t="s">
        <v>324</v>
      </c>
      <c r="D64">
        <v>2014</v>
      </c>
      <c r="E64">
        <v>10</v>
      </c>
      <c r="F64" t="s">
        <v>8</v>
      </c>
      <c r="I64" s="10">
        <v>-3462.69</v>
      </c>
    </row>
    <row r="65" spans="1:9" x14ac:dyDescent="0.25">
      <c r="A65">
        <v>1</v>
      </c>
      <c r="B65">
        <v>878000</v>
      </c>
      <c r="C65" t="s">
        <v>455</v>
      </c>
      <c r="D65">
        <v>2014</v>
      </c>
      <c r="E65">
        <v>9</v>
      </c>
      <c r="F65" t="s">
        <v>8</v>
      </c>
      <c r="I65" s="10">
        <v>1000</v>
      </c>
    </row>
    <row r="66" spans="1:9" x14ac:dyDescent="0.25">
      <c r="A66">
        <v>1</v>
      </c>
      <c r="B66">
        <v>848000</v>
      </c>
      <c r="C66" t="s">
        <v>324</v>
      </c>
      <c r="D66">
        <v>2014</v>
      </c>
      <c r="E66">
        <v>6</v>
      </c>
      <c r="F66" t="s">
        <v>8</v>
      </c>
      <c r="I66" s="10">
        <v>-18215.849999999999</v>
      </c>
    </row>
    <row r="67" spans="1:9" x14ac:dyDescent="0.25">
      <c r="A67">
        <v>2</v>
      </c>
      <c r="B67">
        <v>861000</v>
      </c>
      <c r="C67" t="s">
        <v>303</v>
      </c>
      <c r="D67">
        <v>2014</v>
      </c>
      <c r="E67">
        <v>8</v>
      </c>
      <c r="F67" t="s">
        <v>8</v>
      </c>
      <c r="I67" s="10">
        <v>21.3</v>
      </c>
    </row>
    <row r="68" spans="1:9" x14ac:dyDescent="0.25">
      <c r="A68">
        <v>2</v>
      </c>
      <c r="B68">
        <v>850500</v>
      </c>
      <c r="C68" t="s">
        <v>327</v>
      </c>
      <c r="D68">
        <v>2014</v>
      </c>
      <c r="E68">
        <v>3</v>
      </c>
      <c r="F68" t="s">
        <v>8</v>
      </c>
      <c r="I68" s="10">
        <v>951.35</v>
      </c>
    </row>
    <row r="69" spans="1:9" x14ac:dyDescent="0.25">
      <c r="A69">
        <v>1</v>
      </c>
      <c r="B69">
        <v>842000</v>
      </c>
      <c r="C69" t="s">
        <v>318</v>
      </c>
      <c r="D69">
        <v>2014</v>
      </c>
      <c r="E69">
        <v>3</v>
      </c>
      <c r="F69" t="s">
        <v>8</v>
      </c>
      <c r="I69" s="10">
        <v>65.66</v>
      </c>
    </row>
    <row r="70" spans="1:9" x14ac:dyDescent="0.25">
      <c r="A70">
        <v>2</v>
      </c>
      <c r="B70">
        <v>863000</v>
      </c>
      <c r="C70" t="s">
        <v>304</v>
      </c>
      <c r="D70">
        <v>2014</v>
      </c>
      <c r="E70">
        <v>6</v>
      </c>
      <c r="F70" t="s">
        <v>8</v>
      </c>
      <c r="I70" s="10">
        <v>295.35000000000002</v>
      </c>
    </row>
    <row r="71" spans="1:9" x14ac:dyDescent="0.25">
      <c r="A71">
        <v>1</v>
      </c>
      <c r="B71">
        <v>845000</v>
      </c>
      <c r="C71" t="s">
        <v>311</v>
      </c>
      <c r="D71">
        <v>2014</v>
      </c>
      <c r="E71">
        <v>8</v>
      </c>
      <c r="F71" t="s">
        <v>8</v>
      </c>
      <c r="I71" s="10">
        <v>349</v>
      </c>
    </row>
    <row r="72" spans="1:9" x14ac:dyDescent="0.25">
      <c r="A72">
        <v>1</v>
      </c>
      <c r="B72">
        <v>872500</v>
      </c>
      <c r="C72" t="s">
        <v>342</v>
      </c>
      <c r="D72">
        <v>2014</v>
      </c>
      <c r="E72">
        <v>4</v>
      </c>
      <c r="F72" t="s">
        <v>8</v>
      </c>
      <c r="I72" s="10">
        <v>103.45</v>
      </c>
    </row>
    <row r="73" spans="1:9" x14ac:dyDescent="0.25">
      <c r="A73">
        <v>1</v>
      </c>
      <c r="B73">
        <v>833000</v>
      </c>
      <c r="C73" t="s">
        <v>382</v>
      </c>
      <c r="D73">
        <v>2014</v>
      </c>
      <c r="E73">
        <v>9</v>
      </c>
      <c r="F73" t="s">
        <v>8</v>
      </c>
      <c r="I73" s="10">
        <v>2987</v>
      </c>
    </row>
    <row r="74" spans="1:9" x14ac:dyDescent="0.25">
      <c r="A74">
        <v>2</v>
      </c>
      <c r="B74">
        <v>877000</v>
      </c>
      <c r="C74" t="s">
        <v>314</v>
      </c>
      <c r="D74">
        <v>2014</v>
      </c>
      <c r="E74">
        <v>4</v>
      </c>
      <c r="F74" t="s">
        <v>8</v>
      </c>
      <c r="I74" s="10">
        <v>75</v>
      </c>
    </row>
    <row r="75" spans="1:9" x14ac:dyDescent="0.25">
      <c r="A75">
        <v>1</v>
      </c>
      <c r="B75">
        <v>850200</v>
      </c>
      <c r="C75" t="s">
        <v>641</v>
      </c>
      <c r="D75">
        <v>2014</v>
      </c>
      <c r="E75">
        <v>7</v>
      </c>
      <c r="F75" t="s">
        <v>8</v>
      </c>
      <c r="I75" s="10">
        <v>96.4</v>
      </c>
    </row>
    <row r="76" spans="1:9" x14ac:dyDescent="0.25">
      <c r="A76">
        <v>2</v>
      </c>
      <c r="B76">
        <v>863000</v>
      </c>
      <c r="C76" t="s">
        <v>304</v>
      </c>
      <c r="D76">
        <v>2014</v>
      </c>
      <c r="E76">
        <v>8</v>
      </c>
      <c r="F76" t="s">
        <v>8</v>
      </c>
      <c r="I76" s="10">
        <v>295.35000000000002</v>
      </c>
    </row>
    <row r="77" spans="1:9" x14ac:dyDescent="0.25">
      <c r="A77">
        <v>2</v>
      </c>
      <c r="B77">
        <v>862500</v>
      </c>
      <c r="C77" t="s">
        <v>317</v>
      </c>
      <c r="D77">
        <v>2014</v>
      </c>
      <c r="E77">
        <v>2</v>
      </c>
      <c r="F77" t="s">
        <v>8</v>
      </c>
      <c r="I77" s="10">
        <v>55</v>
      </c>
    </row>
    <row r="78" spans="1:9" x14ac:dyDescent="0.25">
      <c r="A78">
        <v>1</v>
      </c>
      <c r="B78">
        <v>832000</v>
      </c>
      <c r="C78" t="s">
        <v>309</v>
      </c>
      <c r="D78">
        <v>2014</v>
      </c>
      <c r="E78">
        <v>7</v>
      </c>
      <c r="F78" t="s">
        <v>8</v>
      </c>
      <c r="I78" s="10">
        <v>23021.45</v>
      </c>
    </row>
    <row r="79" spans="1:9" x14ac:dyDescent="0.25">
      <c r="A79">
        <v>1</v>
      </c>
      <c r="B79">
        <v>808000</v>
      </c>
      <c r="C79" t="s">
        <v>326</v>
      </c>
      <c r="D79">
        <v>2014</v>
      </c>
      <c r="E79">
        <v>7</v>
      </c>
      <c r="F79" t="s">
        <v>8</v>
      </c>
      <c r="I79" s="10">
        <v>21834.41</v>
      </c>
    </row>
    <row r="80" spans="1:9" x14ac:dyDescent="0.25">
      <c r="A80">
        <v>1</v>
      </c>
      <c r="B80">
        <v>812000</v>
      </c>
      <c r="C80" t="s">
        <v>301</v>
      </c>
      <c r="D80">
        <v>2014</v>
      </c>
      <c r="E80">
        <v>4</v>
      </c>
      <c r="F80" t="s">
        <v>8</v>
      </c>
      <c r="I80" s="10">
        <v>4019.27</v>
      </c>
    </row>
    <row r="81" spans="1:9" x14ac:dyDescent="0.25">
      <c r="A81">
        <v>2</v>
      </c>
      <c r="B81">
        <v>807800</v>
      </c>
      <c r="C81" t="s">
        <v>328</v>
      </c>
      <c r="D81">
        <v>2014</v>
      </c>
      <c r="E81">
        <v>1</v>
      </c>
      <c r="F81" t="s">
        <v>8</v>
      </c>
      <c r="I81" s="10">
        <v>9.9499999999999993</v>
      </c>
    </row>
    <row r="82" spans="1:9" x14ac:dyDescent="0.25">
      <c r="A82">
        <v>2</v>
      </c>
      <c r="B82">
        <v>848000</v>
      </c>
      <c r="C82" t="s">
        <v>324</v>
      </c>
      <c r="D82">
        <v>2014</v>
      </c>
      <c r="E82">
        <v>5</v>
      </c>
      <c r="F82" t="s">
        <v>8</v>
      </c>
      <c r="I82" s="10">
        <v>-473.11</v>
      </c>
    </row>
    <row r="83" spans="1:9" x14ac:dyDescent="0.25">
      <c r="A83">
        <v>1</v>
      </c>
      <c r="B83">
        <v>875000</v>
      </c>
      <c r="C83" t="s">
        <v>321</v>
      </c>
      <c r="D83">
        <v>2014</v>
      </c>
      <c r="E83">
        <v>5</v>
      </c>
      <c r="F83" t="s">
        <v>8</v>
      </c>
      <c r="I83" s="10">
        <v>324.91000000000003</v>
      </c>
    </row>
    <row r="84" spans="1:9" x14ac:dyDescent="0.25">
      <c r="A84">
        <v>2</v>
      </c>
      <c r="B84">
        <v>875000</v>
      </c>
      <c r="C84" t="s">
        <v>321</v>
      </c>
      <c r="D84">
        <v>2014</v>
      </c>
      <c r="E84">
        <v>2</v>
      </c>
      <c r="F84" t="s">
        <v>8</v>
      </c>
      <c r="I84" s="10">
        <v>-3156.57</v>
      </c>
    </row>
    <row r="85" spans="1:9" x14ac:dyDescent="0.25">
      <c r="A85">
        <v>2</v>
      </c>
      <c r="B85">
        <v>880000</v>
      </c>
      <c r="C85" t="s">
        <v>308</v>
      </c>
      <c r="D85">
        <v>2014</v>
      </c>
      <c r="E85">
        <v>6</v>
      </c>
      <c r="F85" t="s">
        <v>8</v>
      </c>
      <c r="I85" s="10">
        <v>-94.12</v>
      </c>
    </row>
    <row r="86" spans="1:9" x14ac:dyDescent="0.25">
      <c r="A86">
        <v>1</v>
      </c>
      <c r="B86">
        <v>878000</v>
      </c>
      <c r="C86" t="s">
        <v>455</v>
      </c>
      <c r="D86">
        <v>2014</v>
      </c>
      <c r="E86">
        <v>4</v>
      </c>
      <c r="F86" t="s">
        <v>8</v>
      </c>
      <c r="I86" s="10">
        <v>3129.38</v>
      </c>
    </row>
    <row r="87" spans="1:9" x14ac:dyDescent="0.25">
      <c r="A87">
        <v>1</v>
      </c>
      <c r="B87">
        <v>850200</v>
      </c>
      <c r="C87" t="s">
        <v>641</v>
      </c>
      <c r="D87">
        <v>2014</v>
      </c>
      <c r="E87">
        <v>9</v>
      </c>
      <c r="F87" t="s">
        <v>8</v>
      </c>
      <c r="I87" s="10">
        <v>3787.41</v>
      </c>
    </row>
    <row r="88" spans="1:9" x14ac:dyDescent="0.25">
      <c r="A88">
        <v>1</v>
      </c>
      <c r="B88">
        <v>852000</v>
      </c>
      <c r="C88" t="s">
        <v>484</v>
      </c>
      <c r="D88">
        <v>2014</v>
      </c>
      <c r="E88">
        <v>7</v>
      </c>
      <c r="F88" t="s">
        <v>8</v>
      </c>
      <c r="I88" s="10">
        <v>95820.31</v>
      </c>
    </row>
    <row r="89" spans="1:9" x14ac:dyDescent="0.25">
      <c r="A89">
        <v>2</v>
      </c>
      <c r="B89">
        <v>831500</v>
      </c>
      <c r="C89" t="s">
        <v>323</v>
      </c>
      <c r="D89">
        <v>2014</v>
      </c>
      <c r="E89">
        <v>8</v>
      </c>
      <c r="F89" t="s">
        <v>8</v>
      </c>
      <c r="I89" s="10">
        <v>53.15</v>
      </c>
    </row>
    <row r="90" spans="1:9" x14ac:dyDescent="0.25">
      <c r="A90">
        <v>2</v>
      </c>
      <c r="B90">
        <v>851500</v>
      </c>
      <c r="C90" t="s">
        <v>485</v>
      </c>
      <c r="D90">
        <v>2014</v>
      </c>
      <c r="E90">
        <v>4</v>
      </c>
      <c r="F90" t="s">
        <v>8</v>
      </c>
      <c r="I90" s="10">
        <v>18500</v>
      </c>
    </row>
    <row r="91" spans="1:9" x14ac:dyDescent="0.25">
      <c r="A91">
        <v>1</v>
      </c>
      <c r="B91">
        <v>861000</v>
      </c>
      <c r="C91" t="s">
        <v>303</v>
      </c>
      <c r="D91">
        <v>2014</v>
      </c>
      <c r="E91">
        <v>8</v>
      </c>
      <c r="F91" t="s">
        <v>8</v>
      </c>
      <c r="I91" s="10">
        <v>3378.2</v>
      </c>
    </row>
    <row r="92" spans="1:9" x14ac:dyDescent="0.25">
      <c r="A92">
        <v>1</v>
      </c>
      <c r="B92">
        <v>839500</v>
      </c>
      <c r="C92" t="s">
        <v>302</v>
      </c>
      <c r="D92">
        <v>2014</v>
      </c>
      <c r="E92">
        <v>1</v>
      </c>
      <c r="F92" t="s">
        <v>8</v>
      </c>
      <c r="I92" s="10">
        <v>523.75</v>
      </c>
    </row>
    <row r="93" spans="1:9" x14ac:dyDescent="0.25">
      <c r="A93">
        <v>2</v>
      </c>
      <c r="B93">
        <v>851000</v>
      </c>
      <c r="C93" t="s">
        <v>312</v>
      </c>
      <c r="D93">
        <v>2014</v>
      </c>
      <c r="E93">
        <v>9</v>
      </c>
      <c r="F93" t="s">
        <v>8</v>
      </c>
      <c r="I93" s="10">
        <v>34829.410000000003</v>
      </c>
    </row>
    <row r="94" spans="1:9" x14ac:dyDescent="0.25">
      <c r="A94">
        <v>1</v>
      </c>
      <c r="B94">
        <v>870000</v>
      </c>
      <c r="C94" t="s">
        <v>310</v>
      </c>
      <c r="D94">
        <v>2014</v>
      </c>
      <c r="E94">
        <v>6</v>
      </c>
      <c r="F94" t="s">
        <v>8</v>
      </c>
      <c r="I94" s="10">
        <v>1000</v>
      </c>
    </row>
    <row r="95" spans="1:9" x14ac:dyDescent="0.25">
      <c r="A95">
        <v>2</v>
      </c>
      <c r="B95">
        <v>810000</v>
      </c>
      <c r="C95" t="s">
        <v>313</v>
      </c>
      <c r="D95">
        <v>2014</v>
      </c>
      <c r="E95">
        <v>8</v>
      </c>
      <c r="F95" t="s">
        <v>8</v>
      </c>
      <c r="I95" s="10">
        <v>170.97</v>
      </c>
    </row>
    <row r="96" spans="1:9" x14ac:dyDescent="0.25">
      <c r="A96">
        <v>1</v>
      </c>
      <c r="B96">
        <v>846700</v>
      </c>
      <c r="C96" t="s">
        <v>347</v>
      </c>
      <c r="D96">
        <v>2014</v>
      </c>
      <c r="E96">
        <v>9</v>
      </c>
      <c r="F96" t="s">
        <v>8</v>
      </c>
      <c r="I96" s="10">
        <v>21.98</v>
      </c>
    </row>
    <row r="97" spans="1:9" x14ac:dyDescent="0.25">
      <c r="A97">
        <v>2</v>
      </c>
      <c r="B97">
        <v>807500</v>
      </c>
      <c r="C97" t="s">
        <v>305</v>
      </c>
      <c r="D97">
        <v>2014</v>
      </c>
      <c r="E97">
        <v>8</v>
      </c>
      <c r="F97" t="s">
        <v>8</v>
      </c>
      <c r="I97" s="10">
        <v>6669.2</v>
      </c>
    </row>
    <row r="98" spans="1:9" x14ac:dyDescent="0.25">
      <c r="A98">
        <v>2</v>
      </c>
      <c r="B98">
        <v>848000</v>
      </c>
      <c r="C98" t="s">
        <v>324</v>
      </c>
      <c r="D98">
        <v>2014</v>
      </c>
      <c r="E98">
        <v>4</v>
      </c>
      <c r="F98" t="s">
        <v>8</v>
      </c>
      <c r="I98" s="10">
        <v>-383.28</v>
      </c>
    </row>
    <row r="99" spans="1:9" x14ac:dyDescent="0.25">
      <c r="A99">
        <v>3</v>
      </c>
      <c r="B99">
        <v>847900</v>
      </c>
      <c r="C99" t="s">
        <v>320</v>
      </c>
      <c r="D99">
        <v>2014</v>
      </c>
      <c r="E99">
        <v>5</v>
      </c>
      <c r="F99" t="s">
        <v>8</v>
      </c>
      <c r="I99" s="10">
        <v>-5866.14</v>
      </c>
    </row>
    <row r="100" spans="1:9" x14ac:dyDescent="0.25">
      <c r="A100">
        <v>1</v>
      </c>
      <c r="B100">
        <v>880000</v>
      </c>
      <c r="C100" t="s">
        <v>308</v>
      </c>
      <c r="D100">
        <v>2014</v>
      </c>
      <c r="E100">
        <v>6</v>
      </c>
      <c r="F100" t="s">
        <v>8</v>
      </c>
      <c r="I100" s="10">
        <v>14558.47</v>
      </c>
    </row>
    <row r="101" spans="1:9" x14ac:dyDescent="0.25">
      <c r="A101">
        <v>2</v>
      </c>
      <c r="B101">
        <v>851500</v>
      </c>
      <c r="C101" t="s">
        <v>485</v>
      </c>
      <c r="D101">
        <v>2014</v>
      </c>
      <c r="E101">
        <v>2</v>
      </c>
      <c r="F101" t="s">
        <v>8</v>
      </c>
      <c r="I101" s="10">
        <v>41750</v>
      </c>
    </row>
    <row r="102" spans="1:9" x14ac:dyDescent="0.25">
      <c r="A102">
        <v>2</v>
      </c>
      <c r="B102">
        <v>847900</v>
      </c>
      <c r="C102" t="s">
        <v>320</v>
      </c>
      <c r="D102">
        <v>2014</v>
      </c>
      <c r="E102">
        <v>9</v>
      </c>
      <c r="F102" t="s">
        <v>8</v>
      </c>
      <c r="I102" s="10">
        <v>-38638.93</v>
      </c>
    </row>
    <row r="103" spans="1:9" x14ac:dyDescent="0.25">
      <c r="A103">
        <v>2</v>
      </c>
      <c r="B103">
        <v>850100</v>
      </c>
      <c r="C103" t="s">
        <v>322</v>
      </c>
      <c r="D103">
        <v>2014</v>
      </c>
      <c r="E103">
        <v>5</v>
      </c>
      <c r="F103" t="s">
        <v>8</v>
      </c>
      <c r="I103" s="10">
        <v>1470.5</v>
      </c>
    </row>
    <row r="104" spans="1:9" x14ac:dyDescent="0.25">
      <c r="A104">
        <v>1</v>
      </c>
      <c r="B104">
        <v>846200</v>
      </c>
      <c r="C104" t="s">
        <v>339</v>
      </c>
      <c r="D104">
        <v>2014</v>
      </c>
      <c r="E104">
        <v>2</v>
      </c>
      <c r="F104" t="s">
        <v>276</v>
      </c>
      <c r="G104">
        <v>231157</v>
      </c>
      <c r="H104" t="s">
        <v>277</v>
      </c>
      <c r="I104" s="10">
        <v>3000</v>
      </c>
    </row>
    <row r="105" spans="1:9" x14ac:dyDescent="0.25">
      <c r="A105">
        <v>1</v>
      </c>
      <c r="B105">
        <v>850100</v>
      </c>
      <c r="C105" t="s">
        <v>322</v>
      </c>
      <c r="D105">
        <v>2014</v>
      </c>
      <c r="E105">
        <v>4</v>
      </c>
      <c r="F105" t="s">
        <v>8</v>
      </c>
      <c r="I105" s="10">
        <v>13134.13</v>
      </c>
    </row>
    <row r="106" spans="1:9" x14ac:dyDescent="0.25">
      <c r="A106">
        <v>1</v>
      </c>
      <c r="B106">
        <v>807500</v>
      </c>
      <c r="C106" t="s">
        <v>305</v>
      </c>
      <c r="D106">
        <v>2014</v>
      </c>
      <c r="E106">
        <v>7</v>
      </c>
      <c r="F106" t="s">
        <v>8</v>
      </c>
      <c r="I106" s="10">
        <v>34814.36</v>
      </c>
    </row>
    <row r="107" spans="1:9" x14ac:dyDescent="0.25">
      <c r="A107">
        <v>1</v>
      </c>
      <c r="B107">
        <v>880000</v>
      </c>
      <c r="C107" t="s">
        <v>308</v>
      </c>
      <c r="D107">
        <v>2014</v>
      </c>
      <c r="E107">
        <v>2</v>
      </c>
      <c r="F107" t="s">
        <v>8</v>
      </c>
      <c r="I107" s="10">
        <v>-6886.55</v>
      </c>
    </row>
    <row r="108" spans="1:9" x14ac:dyDescent="0.25">
      <c r="A108">
        <v>1</v>
      </c>
      <c r="B108">
        <v>846600</v>
      </c>
      <c r="C108" t="s">
        <v>334</v>
      </c>
      <c r="D108">
        <v>2014</v>
      </c>
      <c r="E108">
        <v>6</v>
      </c>
      <c r="F108" t="s">
        <v>8</v>
      </c>
      <c r="I108" s="10">
        <v>-11459.72</v>
      </c>
    </row>
    <row r="109" spans="1:9" x14ac:dyDescent="0.25">
      <c r="A109">
        <v>2</v>
      </c>
      <c r="B109">
        <v>850000</v>
      </c>
      <c r="C109" t="s">
        <v>332</v>
      </c>
      <c r="D109">
        <v>2014</v>
      </c>
      <c r="E109">
        <v>8</v>
      </c>
      <c r="F109" t="s">
        <v>8</v>
      </c>
      <c r="I109" s="10">
        <v>364257.34</v>
      </c>
    </row>
    <row r="110" spans="1:9" x14ac:dyDescent="0.25">
      <c r="A110">
        <v>2</v>
      </c>
      <c r="B110">
        <v>865000</v>
      </c>
      <c r="C110" t="s">
        <v>325</v>
      </c>
      <c r="D110">
        <v>2014</v>
      </c>
      <c r="E110">
        <v>6</v>
      </c>
      <c r="F110" t="s">
        <v>8</v>
      </c>
      <c r="I110" s="10">
        <v>75</v>
      </c>
    </row>
    <row r="111" spans="1:9" x14ac:dyDescent="0.25">
      <c r="A111">
        <v>2</v>
      </c>
      <c r="B111">
        <v>811000</v>
      </c>
      <c r="C111" t="s">
        <v>315</v>
      </c>
      <c r="D111">
        <v>2014</v>
      </c>
      <c r="E111">
        <v>1</v>
      </c>
      <c r="F111" t="s">
        <v>8</v>
      </c>
      <c r="I111" s="10">
        <v>30</v>
      </c>
    </row>
    <row r="112" spans="1:9" x14ac:dyDescent="0.25">
      <c r="A112">
        <v>2</v>
      </c>
      <c r="B112">
        <v>862000</v>
      </c>
      <c r="C112" t="s">
        <v>330</v>
      </c>
      <c r="D112">
        <v>2014</v>
      </c>
      <c r="E112">
        <v>1</v>
      </c>
      <c r="F112" t="s">
        <v>8</v>
      </c>
      <c r="I112" s="10">
        <v>3378.08</v>
      </c>
    </row>
    <row r="113" spans="1:9" x14ac:dyDescent="0.25">
      <c r="A113">
        <v>1</v>
      </c>
      <c r="B113">
        <v>865000</v>
      </c>
      <c r="C113" t="s">
        <v>325</v>
      </c>
      <c r="D113">
        <v>2014</v>
      </c>
      <c r="E113">
        <v>6</v>
      </c>
      <c r="F113" t="s">
        <v>276</v>
      </c>
      <c r="G113">
        <v>231157</v>
      </c>
      <c r="H113" t="s">
        <v>277</v>
      </c>
      <c r="I113" s="10">
        <v>103.27</v>
      </c>
    </row>
    <row r="114" spans="1:9" x14ac:dyDescent="0.25">
      <c r="A114">
        <v>1</v>
      </c>
      <c r="B114">
        <v>862500</v>
      </c>
      <c r="C114" t="s">
        <v>317</v>
      </c>
      <c r="D114">
        <v>2014</v>
      </c>
      <c r="E114">
        <v>3</v>
      </c>
      <c r="F114" t="s">
        <v>8</v>
      </c>
      <c r="I114" s="10">
        <v>515</v>
      </c>
    </row>
    <row r="115" spans="1:9" x14ac:dyDescent="0.25">
      <c r="A115">
        <v>1</v>
      </c>
      <c r="B115">
        <v>848000</v>
      </c>
      <c r="C115" t="s">
        <v>324</v>
      </c>
      <c r="D115">
        <v>2014</v>
      </c>
      <c r="E115">
        <v>5</v>
      </c>
      <c r="F115" t="s">
        <v>8</v>
      </c>
      <c r="I115" s="10">
        <v>-1737.45</v>
      </c>
    </row>
    <row r="116" spans="1:9" x14ac:dyDescent="0.25">
      <c r="A116">
        <v>2</v>
      </c>
      <c r="B116">
        <v>880000</v>
      </c>
      <c r="C116" t="s">
        <v>308</v>
      </c>
      <c r="D116">
        <v>2014</v>
      </c>
      <c r="E116">
        <v>9</v>
      </c>
      <c r="F116" t="s">
        <v>8</v>
      </c>
      <c r="I116" s="10">
        <v>-100</v>
      </c>
    </row>
    <row r="117" spans="1:9" x14ac:dyDescent="0.25">
      <c r="A117">
        <v>2</v>
      </c>
      <c r="B117">
        <v>880000</v>
      </c>
      <c r="C117" t="s">
        <v>308</v>
      </c>
      <c r="D117">
        <v>2014</v>
      </c>
      <c r="E117">
        <v>2</v>
      </c>
      <c r="F117" t="s">
        <v>748</v>
      </c>
      <c r="I117" s="10">
        <v>29.41</v>
      </c>
    </row>
    <row r="118" spans="1:9" x14ac:dyDescent="0.25">
      <c r="A118">
        <v>1</v>
      </c>
      <c r="B118">
        <v>880000</v>
      </c>
      <c r="C118" t="s">
        <v>308</v>
      </c>
      <c r="D118">
        <v>2014</v>
      </c>
      <c r="E118">
        <v>10</v>
      </c>
      <c r="F118" t="s">
        <v>8</v>
      </c>
      <c r="I118" s="10">
        <v>502.62</v>
      </c>
    </row>
    <row r="119" spans="1:9" x14ac:dyDescent="0.25">
      <c r="A119">
        <v>1</v>
      </c>
      <c r="B119">
        <v>880000</v>
      </c>
      <c r="C119" t="s">
        <v>308</v>
      </c>
      <c r="D119">
        <v>2014</v>
      </c>
      <c r="E119">
        <v>1</v>
      </c>
      <c r="F119" t="s">
        <v>8</v>
      </c>
      <c r="I119" s="10">
        <v>-842.58</v>
      </c>
    </row>
    <row r="120" spans="1:9" x14ac:dyDescent="0.25">
      <c r="A120">
        <v>2</v>
      </c>
      <c r="B120">
        <v>862500</v>
      </c>
      <c r="C120" t="s">
        <v>317</v>
      </c>
      <c r="D120">
        <v>2014</v>
      </c>
      <c r="E120">
        <v>6</v>
      </c>
      <c r="F120" t="s">
        <v>8</v>
      </c>
      <c r="I120" s="10">
        <v>125</v>
      </c>
    </row>
    <row r="121" spans="1:9" x14ac:dyDescent="0.25">
      <c r="A121">
        <v>2</v>
      </c>
      <c r="B121">
        <v>852500</v>
      </c>
      <c r="C121" t="s">
        <v>300</v>
      </c>
      <c r="D121">
        <v>2014</v>
      </c>
      <c r="E121">
        <v>11</v>
      </c>
      <c r="F121" t="s">
        <v>8</v>
      </c>
      <c r="I121" s="10">
        <v>810.23</v>
      </c>
    </row>
    <row r="122" spans="1:9" x14ac:dyDescent="0.25">
      <c r="A122">
        <v>1</v>
      </c>
      <c r="B122">
        <v>841000</v>
      </c>
      <c r="C122" t="s">
        <v>335</v>
      </c>
      <c r="D122">
        <v>2014</v>
      </c>
      <c r="E122">
        <v>1</v>
      </c>
      <c r="F122" t="s">
        <v>8</v>
      </c>
      <c r="I122" s="10">
        <v>578.42999999999995</v>
      </c>
    </row>
    <row r="123" spans="1:9" x14ac:dyDescent="0.25">
      <c r="A123">
        <v>1</v>
      </c>
      <c r="B123">
        <v>841000</v>
      </c>
      <c r="C123" t="s">
        <v>335</v>
      </c>
      <c r="D123">
        <v>2014</v>
      </c>
      <c r="E123">
        <v>10</v>
      </c>
      <c r="F123" t="s">
        <v>8</v>
      </c>
      <c r="I123" s="10">
        <v>221.59</v>
      </c>
    </row>
    <row r="124" spans="1:9" x14ac:dyDescent="0.25">
      <c r="A124">
        <v>2</v>
      </c>
      <c r="B124">
        <v>850500</v>
      </c>
      <c r="C124" t="s">
        <v>327</v>
      </c>
      <c r="D124">
        <v>2014</v>
      </c>
      <c r="E124">
        <v>8</v>
      </c>
      <c r="F124" t="s">
        <v>8</v>
      </c>
      <c r="I124" s="10">
        <v>832.99</v>
      </c>
    </row>
    <row r="125" spans="1:9" x14ac:dyDescent="0.25">
      <c r="A125">
        <v>2</v>
      </c>
      <c r="B125">
        <v>880000</v>
      </c>
      <c r="C125" t="s">
        <v>308</v>
      </c>
      <c r="D125">
        <v>2014</v>
      </c>
      <c r="E125">
        <v>5</v>
      </c>
      <c r="F125" t="s">
        <v>8</v>
      </c>
      <c r="I125" s="10">
        <v>-34.799999999999997</v>
      </c>
    </row>
    <row r="126" spans="1:9" x14ac:dyDescent="0.25">
      <c r="A126">
        <v>1</v>
      </c>
      <c r="B126">
        <v>853000</v>
      </c>
      <c r="C126" t="s">
        <v>331</v>
      </c>
      <c r="D126">
        <v>2014</v>
      </c>
      <c r="E126">
        <v>7</v>
      </c>
      <c r="F126" t="s">
        <v>8</v>
      </c>
      <c r="I126" s="10">
        <v>14856.3</v>
      </c>
    </row>
    <row r="127" spans="1:9" x14ac:dyDescent="0.25">
      <c r="A127">
        <v>2</v>
      </c>
      <c r="B127">
        <v>812000</v>
      </c>
      <c r="C127" t="s">
        <v>301</v>
      </c>
      <c r="D127">
        <v>2014</v>
      </c>
      <c r="E127">
        <v>8</v>
      </c>
      <c r="F127" t="s">
        <v>8</v>
      </c>
      <c r="I127" s="10">
        <v>-64.040000000000006</v>
      </c>
    </row>
    <row r="128" spans="1:9" x14ac:dyDescent="0.25">
      <c r="A128">
        <v>1</v>
      </c>
      <c r="B128">
        <v>877000</v>
      </c>
      <c r="C128" t="s">
        <v>314</v>
      </c>
      <c r="D128">
        <v>2014</v>
      </c>
      <c r="E128">
        <v>6</v>
      </c>
      <c r="F128" t="s">
        <v>8</v>
      </c>
      <c r="I128" s="10">
        <v>1298.06</v>
      </c>
    </row>
    <row r="129" spans="1:9" x14ac:dyDescent="0.25">
      <c r="A129">
        <v>1</v>
      </c>
      <c r="B129">
        <v>831500</v>
      </c>
      <c r="C129" t="s">
        <v>323</v>
      </c>
      <c r="D129">
        <v>2014</v>
      </c>
      <c r="E129">
        <v>6</v>
      </c>
      <c r="F129" t="s">
        <v>8</v>
      </c>
      <c r="I129" s="10">
        <v>8564.5499999999993</v>
      </c>
    </row>
    <row r="130" spans="1:9" x14ac:dyDescent="0.25">
      <c r="A130">
        <v>2</v>
      </c>
      <c r="B130">
        <v>841000</v>
      </c>
      <c r="C130" t="s">
        <v>335</v>
      </c>
      <c r="D130">
        <v>2014</v>
      </c>
      <c r="E130">
        <v>6</v>
      </c>
      <c r="F130" t="s">
        <v>8</v>
      </c>
      <c r="I130" s="10">
        <v>631.98</v>
      </c>
    </row>
    <row r="131" spans="1:9" x14ac:dyDescent="0.25">
      <c r="A131">
        <v>1</v>
      </c>
      <c r="B131">
        <v>848000</v>
      </c>
      <c r="C131" t="s">
        <v>324</v>
      </c>
      <c r="D131">
        <v>2014</v>
      </c>
      <c r="E131">
        <v>4</v>
      </c>
      <c r="F131" t="s">
        <v>8</v>
      </c>
      <c r="I131" s="10">
        <v>-18487.46</v>
      </c>
    </row>
    <row r="132" spans="1:9" x14ac:dyDescent="0.25">
      <c r="A132">
        <v>1</v>
      </c>
      <c r="B132">
        <v>807500</v>
      </c>
      <c r="C132" t="s">
        <v>305</v>
      </c>
      <c r="D132">
        <v>2014</v>
      </c>
      <c r="E132">
        <v>4</v>
      </c>
      <c r="F132" t="s">
        <v>8</v>
      </c>
      <c r="I132" s="10">
        <v>36141.519999999997</v>
      </c>
    </row>
    <row r="133" spans="1:9" x14ac:dyDescent="0.25">
      <c r="A133">
        <v>1</v>
      </c>
      <c r="B133">
        <v>860000</v>
      </c>
      <c r="C133" t="s">
        <v>319</v>
      </c>
      <c r="D133">
        <v>2014</v>
      </c>
      <c r="E133">
        <v>4</v>
      </c>
      <c r="F133" t="s">
        <v>8</v>
      </c>
      <c r="I133" s="10">
        <v>-702.7</v>
      </c>
    </row>
    <row r="134" spans="1:9" x14ac:dyDescent="0.25">
      <c r="A134">
        <v>1</v>
      </c>
      <c r="B134">
        <v>844000</v>
      </c>
      <c r="C134" t="s">
        <v>338</v>
      </c>
      <c r="D134">
        <v>2014</v>
      </c>
      <c r="E134">
        <v>5</v>
      </c>
      <c r="F134" t="s">
        <v>8</v>
      </c>
      <c r="I134" s="10">
        <v>6000</v>
      </c>
    </row>
    <row r="135" spans="1:9" x14ac:dyDescent="0.25">
      <c r="A135">
        <v>2</v>
      </c>
      <c r="B135">
        <v>867000</v>
      </c>
      <c r="C135" t="s">
        <v>337</v>
      </c>
      <c r="D135">
        <v>2014</v>
      </c>
      <c r="E135">
        <v>8</v>
      </c>
      <c r="F135" t="s">
        <v>8</v>
      </c>
      <c r="I135" s="10">
        <v>2754.05</v>
      </c>
    </row>
    <row r="136" spans="1:9" x14ac:dyDescent="0.25">
      <c r="A136">
        <v>1</v>
      </c>
      <c r="B136">
        <v>862000</v>
      </c>
      <c r="C136" t="s">
        <v>330</v>
      </c>
      <c r="D136">
        <v>2014</v>
      </c>
      <c r="E136">
        <v>6</v>
      </c>
      <c r="F136" t="s">
        <v>8</v>
      </c>
      <c r="I136" s="10">
        <v>-814.17</v>
      </c>
    </row>
    <row r="137" spans="1:9" x14ac:dyDescent="0.25">
      <c r="A137">
        <v>1</v>
      </c>
      <c r="B137">
        <v>880000</v>
      </c>
      <c r="C137" t="s">
        <v>308</v>
      </c>
      <c r="D137">
        <v>2014</v>
      </c>
      <c r="E137">
        <v>7</v>
      </c>
      <c r="F137" t="s">
        <v>8</v>
      </c>
      <c r="I137" s="10">
        <v>-2318.12</v>
      </c>
    </row>
    <row r="138" spans="1:9" x14ac:dyDescent="0.25">
      <c r="A138">
        <v>2</v>
      </c>
      <c r="B138">
        <v>844000</v>
      </c>
      <c r="C138" t="s">
        <v>338</v>
      </c>
      <c r="D138">
        <v>2014</v>
      </c>
      <c r="E138">
        <v>8</v>
      </c>
      <c r="F138" t="s">
        <v>8</v>
      </c>
      <c r="I138" s="10">
        <v>0</v>
      </c>
    </row>
    <row r="139" spans="1:9" x14ac:dyDescent="0.25">
      <c r="A139">
        <v>3</v>
      </c>
      <c r="B139">
        <v>848000</v>
      </c>
      <c r="C139" t="s">
        <v>324</v>
      </c>
      <c r="D139">
        <v>2014</v>
      </c>
      <c r="E139">
        <v>1</v>
      </c>
      <c r="F139" t="s">
        <v>8</v>
      </c>
      <c r="I139" s="10">
        <v>346.82</v>
      </c>
    </row>
    <row r="140" spans="1:9" x14ac:dyDescent="0.25">
      <c r="A140">
        <v>3</v>
      </c>
      <c r="B140">
        <v>848000</v>
      </c>
      <c r="C140" t="s">
        <v>324</v>
      </c>
      <c r="D140">
        <v>2014</v>
      </c>
      <c r="E140">
        <v>10</v>
      </c>
      <c r="F140" t="s">
        <v>8</v>
      </c>
      <c r="I140" s="10">
        <v>2414.2399999999998</v>
      </c>
    </row>
    <row r="141" spans="1:9" x14ac:dyDescent="0.25">
      <c r="A141">
        <v>1</v>
      </c>
      <c r="B141">
        <v>851000</v>
      </c>
      <c r="C141" t="s">
        <v>312</v>
      </c>
      <c r="D141">
        <v>2014</v>
      </c>
      <c r="E141">
        <v>1</v>
      </c>
      <c r="F141" t="s">
        <v>8</v>
      </c>
      <c r="I141" s="10">
        <v>75260.570000000007</v>
      </c>
    </row>
    <row r="142" spans="1:9" x14ac:dyDescent="0.25">
      <c r="A142">
        <v>1</v>
      </c>
      <c r="B142">
        <v>851000</v>
      </c>
      <c r="C142" t="s">
        <v>312</v>
      </c>
      <c r="D142">
        <v>2014</v>
      </c>
      <c r="E142">
        <v>10</v>
      </c>
      <c r="F142" t="s">
        <v>8</v>
      </c>
      <c r="I142" s="10">
        <v>62657.58</v>
      </c>
    </row>
    <row r="143" spans="1:9" x14ac:dyDescent="0.25">
      <c r="A143">
        <v>2</v>
      </c>
      <c r="B143">
        <v>811000</v>
      </c>
      <c r="C143" t="s">
        <v>315</v>
      </c>
      <c r="D143">
        <v>2014</v>
      </c>
      <c r="E143">
        <v>3</v>
      </c>
      <c r="F143" t="s">
        <v>8</v>
      </c>
      <c r="I143" s="10">
        <v>92.85</v>
      </c>
    </row>
    <row r="144" spans="1:9" x14ac:dyDescent="0.25">
      <c r="A144">
        <v>1</v>
      </c>
      <c r="B144">
        <v>870000</v>
      </c>
      <c r="C144" t="s">
        <v>310</v>
      </c>
      <c r="D144">
        <v>2014</v>
      </c>
      <c r="E144">
        <v>9</v>
      </c>
      <c r="F144" t="s">
        <v>8</v>
      </c>
      <c r="I144" s="10">
        <v>2976.82</v>
      </c>
    </row>
    <row r="145" spans="1:9" x14ac:dyDescent="0.25">
      <c r="A145">
        <v>1</v>
      </c>
      <c r="B145">
        <v>847900</v>
      </c>
      <c r="C145" t="s">
        <v>320</v>
      </c>
      <c r="D145">
        <v>2014</v>
      </c>
      <c r="E145">
        <v>11</v>
      </c>
      <c r="F145" t="s">
        <v>8</v>
      </c>
      <c r="I145" s="10">
        <v>-1358.12</v>
      </c>
    </row>
    <row r="146" spans="1:9" x14ac:dyDescent="0.25">
      <c r="A146">
        <v>1</v>
      </c>
      <c r="B146">
        <v>865000</v>
      </c>
      <c r="C146" t="s">
        <v>325</v>
      </c>
      <c r="D146">
        <v>2014</v>
      </c>
      <c r="E146">
        <v>4</v>
      </c>
      <c r="F146" t="s">
        <v>276</v>
      </c>
      <c r="G146">
        <v>231157</v>
      </c>
      <c r="H146" t="s">
        <v>277</v>
      </c>
      <c r="I146" s="10">
        <v>103.26</v>
      </c>
    </row>
    <row r="147" spans="1:9" x14ac:dyDescent="0.25">
      <c r="A147">
        <v>1</v>
      </c>
      <c r="B147">
        <v>850000</v>
      </c>
      <c r="C147" t="s">
        <v>332</v>
      </c>
      <c r="D147">
        <v>2014</v>
      </c>
      <c r="E147">
        <v>4</v>
      </c>
      <c r="F147" t="s">
        <v>8</v>
      </c>
      <c r="I147" s="10">
        <v>632678.73</v>
      </c>
    </row>
    <row r="148" spans="1:9" x14ac:dyDescent="0.25">
      <c r="A148">
        <v>1</v>
      </c>
      <c r="B148">
        <v>802000</v>
      </c>
      <c r="C148" t="s">
        <v>350</v>
      </c>
      <c r="D148">
        <v>2014</v>
      </c>
      <c r="E148">
        <v>2</v>
      </c>
      <c r="F148" t="s">
        <v>8</v>
      </c>
      <c r="I148" s="10">
        <v>249</v>
      </c>
    </row>
    <row r="149" spans="1:9" x14ac:dyDescent="0.25">
      <c r="A149">
        <v>1</v>
      </c>
      <c r="B149">
        <v>877000</v>
      </c>
      <c r="C149" t="s">
        <v>314</v>
      </c>
      <c r="D149">
        <v>2014</v>
      </c>
      <c r="E149">
        <v>2</v>
      </c>
      <c r="F149" t="s">
        <v>8</v>
      </c>
      <c r="I149" s="10">
        <v>4839.34</v>
      </c>
    </row>
    <row r="150" spans="1:9" x14ac:dyDescent="0.25">
      <c r="A150">
        <v>2</v>
      </c>
      <c r="B150">
        <v>880000</v>
      </c>
      <c r="C150" t="s">
        <v>308</v>
      </c>
      <c r="D150">
        <v>2014</v>
      </c>
      <c r="E150">
        <v>6</v>
      </c>
      <c r="F150" t="s">
        <v>1055</v>
      </c>
      <c r="I150" s="10">
        <v>13.84</v>
      </c>
    </row>
    <row r="151" spans="1:9" x14ac:dyDescent="0.25">
      <c r="A151">
        <v>1</v>
      </c>
      <c r="B151">
        <v>808000</v>
      </c>
      <c r="C151" t="s">
        <v>326</v>
      </c>
      <c r="D151">
        <v>2014</v>
      </c>
      <c r="E151">
        <v>9</v>
      </c>
      <c r="F151" t="s">
        <v>8</v>
      </c>
      <c r="I151" s="10">
        <v>19295.14</v>
      </c>
    </row>
    <row r="152" spans="1:9" x14ac:dyDescent="0.25">
      <c r="A152">
        <v>1</v>
      </c>
      <c r="B152">
        <v>848600</v>
      </c>
      <c r="C152" t="s">
        <v>642</v>
      </c>
      <c r="D152">
        <v>2014</v>
      </c>
      <c r="E152">
        <v>9</v>
      </c>
      <c r="F152" t="s">
        <v>8</v>
      </c>
      <c r="I152" s="10">
        <v>0</v>
      </c>
    </row>
    <row r="153" spans="1:9" x14ac:dyDescent="0.25">
      <c r="A153">
        <v>2</v>
      </c>
      <c r="B153">
        <v>852000</v>
      </c>
      <c r="C153" t="s">
        <v>484</v>
      </c>
      <c r="D153">
        <v>2014</v>
      </c>
      <c r="E153">
        <v>2</v>
      </c>
      <c r="F153" t="s">
        <v>8</v>
      </c>
      <c r="I153" s="10">
        <v>31725.68</v>
      </c>
    </row>
    <row r="154" spans="1:9" x14ac:dyDescent="0.25">
      <c r="A154">
        <v>2</v>
      </c>
      <c r="B154">
        <v>865000</v>
      </c>
      <c r="C154" t="s">
        <v>325</v>
      </c>
      <c r="D154">
        <v>2014</v>
      </c>
      <c r="E154">
        <v>3</v>
      </c>
      <c r="F154" t="s">
        <v>8</v>
      </c>
      <c r="I154" s="10">
        <v>75</v>
      </c>
    </row>
    <row r="155" spans="1:9" x14ac:dyDescent="0.25">
      <c r="A155">
        <v>2</v>
      </c>
      <c r="B155">
        <v>832000</v>
      </c>
      <c r="C155" t="s">
        <v>309</v>
      </c>
      <c r="D155">
        <v>2014</v>
      </c>
      <c r="E155">
        <v>3</v>
      </c>
      <c r="F155" t="s">
        <v>8</v>
      </c>
      <c r="I155" s="10">
        <v>3264.92</v>
      </c>
    </row>
    <row r="156" spans="1:9" x14ac:dyDescent="0.25">
      <c r="A156">
        <v>2</v>
      </c>
      <c r="B156">
        <v>865000</v>
      </c>
      <c r="C156" t="s">
        <v>325</v>
      </c>
      <c r="D156">
        <v>2014</v>
      </c>
      <c r="E156">
        <v>7</v>
      </c>
      <c r="F156" t="s">
        <v>8</v>
      </c>
      <c r="I156" s="10">
        <v>75</v>
      </c>
    </row>
    <row r="157" spans="1:9" x14ac:dyDescent="0.25">
      <c r="A157">
        <v>1</v>
      </c>
      <c r="B157">
        <v>865000</v>
      </c>
      <c r="C157" t="s">
        <v>325</v>
      </c>
      <c r="D157">
        <v>2014</v>
      </c>
      <c r="E157">
        <v>9</v>
      </c>
      <c r="F157" t="s">
        <v>8</v>
      </c>
      <c r="I157" s="10">
        <v>1115.8</v>
      </c>
    </row>
    <row r="158" spans="1:9" x14ac:dyDescent="0.25">
      <c r="A158">
        <v>1</v>
      </c>
      <c r="B158">
        <v>846600</v>
      </c>
      <c r="C158" t="s">
        <v>334</v>
      </c>
      <c r="D158">
        <v>2014</v>
      </c>
      <c r="E158">
        <v>9</v>
      </c>
      <c r="F158" t="s">
        <v>8</v>
      </c>
      <c r="I158" s="10">
        <v>-40526.949999999997</v>
      </c>
    </row>
    <row r="159" spans="1:9" x14ac:dyDescent="0.25">
      <c r="A159">
        <v>1</v>
      </c>
      <c r="B159">
        <v>805000</v>
      </c>
      <c r="C159" t="s">
        <v>340</v>
      </c>
      <c r="D159">
        <v>2014</v>
      </c>
      <c r="E159">
        <v>5</v>
      </c>
      <c r="F159" t="s">
        <v>8</v>
      </c>
      <c r="I159" s="10">
        <v>9508.58</v>
      </c>
    </row>
    <row r="160" spans="1:9" x14ac:dyDescent="0.25">
      <c r="A160">
        <v>1</v>
      </c>
      <c r="B160">
        <v>846200</v>
      </c>
      <c r="C160" t="s">
        <v>339</v>
      </c>
      <c r="D160">
        <v>2014</v>
      </c>
      <c r="E160">
        <v>8</v>
      </c>
      <c r="F160" t="s">
        <v>8</v>
      </c>
      <c r="I160" s="10">
        <v>434.25</v>
      </c>
    </row>
    <row r="161" spans="1:9" x14ac:dyDescent="0.25">
      <c r="A161">
        <v>1</v>
      </c>
      <c r="B161">
        <v>861000</v>
      </c>
      <c r="C161" t="s">
        <v>303</v>
      </c>
      <c r="D161">
        <v>2014</v>
      </c>
      <c r="E161">
        <v>9</v>
      </c>
      <c r="F161" t="s">
        <v>8</v>
      </c>
      <c r="I161" s="10">
        <v>848.64</v>
      </c>
    </row>
    <row r="162" spans="1:9" x14ac:dyDescent="0.25">
      <c r="A162">
        <v>1</v>
      </c>
      <c r="B162">
        <v>852500</v>
      </c>
      <c r="C162" t="s">
        <v>300</v>
      </c>
      <c r="D162">
        <v>2014</v>
      </c>
      <c r="E162">
        <v>7</v>
      </c>
      <c r="F162" t="s">
        <v>8</v>
      </c>
      <c r="I162" s="10">
        <v>-120195.68</v>
      </c>
    </row>
    <row r="163" spans="1:9" x14ac:dyDescent="0.25">
      <c r="A163">
        <v>1</v>
      </c>
      <c r="B163">
        <v>850100</v>
      </c>
      <c r="C163" t="s">
        <v>322</v>
      </c>
      <c r="D163">
        <v>2014</v>
      </c>
      <c r="E163">
        <v>5</v>
      </c>
      <c r="F163" t="s">
        <v>8</v>
      </c>
      <c r="I163" s="10">
        <v>14304.06</v>
      </c>
    </row>
    <row r="164" spans="1:9" x14ac:dyDescent="0.25">
      <c r="A164">
        <v>1</v>
      </c>
      <c r="B164">
        <v>808000</v>
      </c>
      <c r="C164" t="s">
        <v>326</v>
      </c>
      <c r="D164">
        <v>2014</v>
      </c>
      <c r="E164">
        <v>3</v>
      </c>
      <c r="F164" t="s">
        <v>8</v>
      </c>
      <c r="I164" s="10">
        <v>16737.060000000001</v>
      </c>
    </row>
    <row r="165" spans="1:9" x14ac:dyDescent="0.25">
      <c r="A165">
        <v>2</v>
      </c>
      <c r="B165">
        <v>850100</v>
      </c>
      <c r="C165" t="s">
        <v>322</v>
      </c>
      <c r="D165">
        <v>2014</v>
      </c>
      <c r="E165">
        <v>9</v>
      </c>
      <c r="F165" t="s">
        <v>8</v>
      </c>
      <c r="I165" s="10">
        <v>3670.56</v>
      </c>
    </row>
    <row r="166" spans="1:9" x14ac:dyDescent="0.25">
      <c r="A166">
        <v>1</v>
      </c>
      <c r="B166">
        <v>851000</v>
      </c>
      <c r="C166" t="s">
        <v>312</v>
      </c>
      <c r="D166">
        <v>2014</v>
      </c>
      <c r="E166">
        <v>9</v>
      </c>
      <c r="F166" t="s">
        <v>8</v>
      </c>
      <c r="I166" s="10">
        <v>63063.19</v>
      </c>
    </row>
    <row r="167" spans="1:9" x14ac:dyDescent="0.25">
      <c r="A167">
        <v>1</v>
      </c>
      <c r="B167">
        <v>844000</v>
      </c>
      <c r="C167" t="s">
        <v>338</v>
      </c>
      <c r="D167">
        <v>2014</v>
      </c>
      <c r="E167">
        <v>3</v>
      </c>
      <c r="F167" t="s">
        <v>8</v>
      </c>
      <c r="I167" s="10">
        <v>1871.8</v>
      </c>
    </row>
    <row r="168" spans="1:9" x14ac:dyDescent="0.25">
      <c r="A168">
        <v>3</v>
      </c>
      <c r="B168">
        <v>847900</v>
      </c>
      <c r="C168" t="s">
        <v>320</v>
      </c>
      <c r="D168">
        <v>2014</v>
      </c>
      <c r="E168">
        <v>9</v>
      </c>
      <c r="F168" t="s">
        <v>8</v>
      </c>
      <c r="I168" s="10">
        <v>-20624.099999999999</v>
      </c>
    </row>
    <row r="169" spans="1:9" x14ac:dyDescent="0.25">
      <c r="A169">
        <v>1</v>
      </c>
      <c r="B169">
        <v>853000</v>
      </c>
      <c r="C169" t="s">
        <v>331</v>
      </c>
      <c r="D169">
        <v>2014</v>
      </c>
      <c r="E169">
        <v>9</v>
      </c>
      <c r="F169" t="s">
        <v>8</v>
      </c>
      <c r="I169" s="10">
        <v>13239.43</v>
      </c>
    </row>
    <row r="170" spans="1:9" x14ac:dyDescent="0.25">
      <c r="A170">
        <v>2</v>
      </c>
      <c r="B170">
        <v>878000</v>
      </c>
      <c r="C170" t="s">
        <v>455</v>
      </c>
      <c r="D170">
        <v>2014</v>
      </c>
      <c r="E170">
        <v>9</v>
      </c>
      <c r="F170" t="s">
        <v>8</v>
      </c>
      <c r="I170" s="10">
        <v>-491.06</v>
      </c>
    </row>
    <row r="171" spans="1:9" x14ac:dyDescent="0.25">
      <c r="A171">
        <v>2</v>
      </c>
      <c r="B171">
        <v>846200</v>
      </c>
      <c r="C171" t="s">
        <v>339</v>
      </c>
      <c r="D171">
        <v>2014</v>
      </c>
      <c r="E171">
        <v>5</v>
      </c>
      <c r="F171" t="s">
        <v>8</v>
      </c>
      <c r="I171" s="10">
        <v>-1925</v>
      </c>
    </row>
    <row r="172" spans="1:9" x14ac:dyDescent="0.25">
      <c r="A172">
        <v>1</v>
      </c>
      <c r="B172">
        <v>831500</v>
      </c>
      <c r="C172" t="s">
        <v>323</v>
      </c>
      <c r="D172">
        <v>2014</v>
      </c>
      <c r="E172">
        <v>7</v>
      </c>
      <c r="F172" t="s">
        <v>8</v>
      </c>
      <c r="I172" s="10">
        <v>9945.06</v>
      </c>
    </row>
    <row r="173" spans="1:9" x14ac:dyDescent="0.25">
      <c r="A173">
        <v>1</v>
      </c>
      <c r="B173">
        <v>847900</v>
      </c>
      <c r="C173" t="s">
        <v>320</v>
      </c>
      <c r="D173">
        <v>2014</v>
      </c>
      <c r="E173">
        <v>5</v>
      </c>
      <c r="F173" t="s">
        <v>8</v>
      </c>
      <c r="I173" s="10">
        <v>-989.04</v>
      </c>
    </row>
    <row r="174" spans="1:9" x14ac:dyDescent="0.25">
      <c r="A174">
        <v>2</v>
      </c>
      <c r="B174">
        <v>841000</v>
      </c>
      <c r="C174" t="s">
        <v>335</v>
      </c>
      <c r="D174">
        <v>2014</v>
      </c>
      <c r="E174">
        <v>4</v>
      </c>
      <c r="F174" t="s">
        <v>8</v>
      </c>
      <c r="I174" s="10">
        <v>80.22</v>
      </c>
    </row>
    <row r="175" spans="1:9" x14ac:dyDescent="0.25">
      <c r="A175">
        <v>1</v>
      </c>
      <c r="B175">
        <v>832000</v>
      </c>
      <c r="C175" t="s">
        <v>309</v>
      </c>
      <c r="D175">
        <v>2014</v>
      </c>
      <c r="E175">
        <v>9</v>
      </c>
      <c r="F175" t="s">
        <v>8</v>
      </c>
      <c r="I175" s="10">
        <v>23581.45</v>
      </c>
    </row>
    <row r="176" spans="1:9" x14ac:dyDescent="0.25">
      <c r="A176">
        <v>1</v>
      </c>
      <c r="B176">
        <v>807000</v>
      </c>
      <c r="C176" t="s">
        <v>306</v>
      </c>
      <c r="D176">
        <v>2014</v>
      </c>
      <c r="E176">
        <v>2</v>
      </c>
      <c r="F176" t="s">
        <v>8</v>
      </c>
      <c r="I176" s="10">
        <v>3128.9</v>
      </c>
    </row>
    <row r="177" spans="1:9" x14ac:dyDescent="0.25">
      <c r="A177">
        <v>1</v>
      </c>
      <c r="B177">
        <v>850100</v>
      </c>
      <c r="C177" t="s">
        <v>322</v>
      </c>
      <c r="D177">
        <v>2014</v>
      </c>
      <c r="E177">
        <v>3</v>
      </c>
      <c r="F177" t="s">
        <v>8</v>
      </c>
      <c r="I177" s="10">
        <v>18438.43</v>
      </c>
    </row>
    <row r="178" spans="1:9" x14ac:dyDescent="0.25">
      <c r="A178">
        <v>1</v>
      </c>
      <c r="B178">
        <v>863000</v>
      </c>
      <c r="C178" t="s">
        <v>304</v>
      </c>
      <c r="D178">
        <v>2014</v>
      </c>
      <c r="E178">
        <v>8</v>
      </c>
      <c r="F178" t="s">
        <v>8</v>
      </c>
      <c r="I178" s="10">
        <v>3190.53</v>
      </c>
    </row>
    <row r="179" spans="1:9" x14ac:dyDescent="0.25">
      <c r="A179">
        <v>1</v>
      </c>
      <c r="B179">
        <v>852500</v>
      </c>
      <c r="C179" t="s">
        <v>300</v>
      </c>
      <c r="D179">
        <v>2014</v>
      </c>
      <c r="E179">
        <v>3</v>
      </c>
      <c r="F179" t="s">
        <v>8</v>
      </c>
      <c r="I179" s="10">
        <v>-127033.60000000001</v>
      </c>
    </row>
    <row r="180" spans="1:9" x14ac:dyDescent="0.25">
      <c r="A180">
        <v>2</v>
      </c>
      <c r="B180">
        <v>867000</v>
      </c>
      <c r="C180" t="s">
        <v>337</v>
      </c>
      <c r="D180">
        <v>2014</v>
      </c>
      <c r="E180">
        <v>5</v>
      </c>
      <c r="F180" t="s">
        <v>8</v>
      </c>
      <c r="I180" s="10">
        <v>455.26</v>
      </c>
    </row>
    <row r="181" spans="1:9" x14ac:dyDescent="0.25">
      <c r="A181">
        <v>1</v>
      </c>
      <c r="B181">
        <v>805000</v>
      </c>
      <c r="C181" t="s">
        <v>340</v>
      </c>
      <c r="D181">
        <v>2014</v>
      </c>
      <c r="E181">
        <v>9</v>
      </c>
      <c r="F181" t="s">
        <v>8</v>
      </c>
      <c r="I181" s="10">
        <v>7222.87</v>
      </c>
    </row>
    <row r="182" spans="1:9" x14ac:dyDescent="0.25">
      <c r="A182">
        <v>2</v>
      </c>
      <c r="B182">
        <v>805000</v>
      </c>
      <c r="C182" t="s">
        <v>340</v>
      </c>
      <c r="D182">
        <v>2014</v>
      </c>
      <c r="E182">
        <v>3</v>
      </c>
      <c r="F182" t="s">
        <v>8</v>
      </c>
      <c r="I182" s="10">
        <v>792.14</v>
      </c>
    </row>
    <row r="183" spans="1:9" x14ac:dyDescent="0.25">
      <c r="A183">
        <v>2</v>
      </c>
      <c r="B183">
        <v>868000</v>
      </c>
      <c r="C183" t="s">
        <v>344</v>
      </c>
      <c r="D183">
        <v>2014</v>
      </c>
      <c r="E183">
        <v>5</v>
      </c>
      <c r="F183" t="s">
        <v>8</v>
      </c>
      <c r="I183" s="10">
        <v>408.38</v>
      </c>
    </row>
    <row r="184" spans="1:9" x14ac:dyDescent="0.25">
      <c r="A184">
        <v>2</v>
      </c>
      <c r="B184">
        <v>851000</v>
      </c>
      <c r="C184" t="s">
        <v>312</v>
      </c>
      <c r="D184">
        <v>2014</v>
      </c>
      <c r="E184">
        <v>8</v>
      </c>
      <c r="F184" t="s">
        <v>8</v>
      </c>
      <c r="I184" s="10">
        <v>31891.360000000001</v>
      </c>
    </row>
    <row r="185" spans="1:9" x14ac:dyDescent="0.25">
      <c r="A185">
        <v>2</v>
      </c>
      <c r="B185">
        <v>862500</v>
      </c>
      <c r="C185" t="s">
        <v>317</v>
      </c>
      <c r="D185">
        <v>2014</v>
      </c>
      <c r="E185">
        <v>3</v>
      </c>
      <c r="F185" t="s">
        <v>8</v>
      </c>
      <c r="I185" s="10">
        <v>-10</v>
      </c>
    </row>
    <row r="186" spans="1:9" x14ac:dyDescent="0.25">
      <c r="A186">
        <v>2</v>
      </c>
      <c r="B186">
        <v>812000</v>
      </c>
      <c r="C186" t="s">
        <v>301</v>
      </c>
      <c r="D186">
        <v>2014</v>
      </c>
      <c r="E186">
        <v>1</v>
      </c>
      <c r="F186" t="s">
        <v>8</v>
      </c>
      <c r="I186" s="10">
        <v>20.79</v>
      </c>
    </row>
    <row r="187" spans="1:9" x14ac:dyDescent="0.25">
      <c r="A187">
        <v>2</v>
      </c>
      <c r="B187">
        <v>861000</v>
      </c>
      <c r="C187" t="s">
        <v>303</v>
      </c>
      <c r="D187">
        <v>2014</v>
      </c>
      <c r="E187">
        <v>7</v>
      </c>
      <c r="F187" t="s">
        <v>8</v>
      </c>
      <c r="I187" s="10">
        <v>101.44</v>
      </c>
    </row>
    <row r="188" spans="1:9" x14ac:dyDescent="0.25">
      <c r="A188">
        <v>1</v>
      </c>
      <c r="B188">
        <v>867000</v>
      </c>
      <c r="C188" t="s">
        <v>337</v>
      </c>
      <c r="D188">
        <v>2014</v>
      </c>
      <c r="E188">
        <v>8</v>
      </c>
      <c r="F188" t="s">
        <v>8</v>
      </c>
      <c r="I188" s="10">
        <v>31024.080000000002</v>
      </c>
    </row>
    <row r="189" spans="1:9" x14ac:dyDescent="0.25">
      <c r="A189">
        <v>1</v>
      </c>
      <c r="B189">
        <v>831500</v>
      </c>
      <c r="C189" t="s">
        <v>323</v>
      </c>
      <c r="D189">
        <v>2014</v>
      </c>
      <c r="E189">
        <v>9</v>
      </c>
      <c r="F189" t="s">
        <v>8</v>
      </c>
      <c r="I189" s="10">
        <v>6320.04</v>
      </c>
    </row>
    <row r="190" spans="1:9" x14ac:dyDescent="0.25">
      <c r="A190">
        <v>1</v>
      </c>
      <c r="B190">
        <v>852000</v>
      </c>
      <c r="C190" t="s">
        <v>484</v>
      </c>
      <c r="D190">
        <v>2014</v>
      </c>
      <c r="E190">
        <v>5</v>
      </c>
      <c r="F190" t="s">
        <v>8</v>
      </c>
      <c r="I190" s="10">
        <v>81093.5</v>
      </c>
    </row>
    <row r="191" spans="1:9" x14ac:dyDescent="0.25">
      <c r="A191">
        <v>1</v>
      </c>
      <c r="B191">
        <v>877000</v>
      </c>
      <c r="C191" t="s">
        <v>314</v>
      </c>
      <c r="D191">
        <v>2014</v>
      </c>
      <c r="E191">
        <v>8</v>
      </c>
      <c r="F191" t="s">
        <v>8</v>
      </c>
      <c r="I191" s="10">
        <v>20630.62</v>
      </c>
    </row>
    <row r="192" spans="1:9" x14ac:dyDescent="0.25">
      <c r="A192">
        <v>1</v>
      </c>
      <c r="B192">
        <v>857000</v>
      </c>
      <c r="C192" t="s">
        <v>341</v>
      </c>
      <c r="D192">
        <v>2014</v>
      </c>
      <c r="E192">
        <v>9</v>
      </c>
      <c r="F192" t="s">
        <v>8</v>
      </c>
      <c r="I192" s="10">
        <v>-400</v>
      </c>
    </row>
    <row r="193" spans="1:9" x14ac:dyDescent="0.25">
      <c r="A193">
        <v>1</v>
      </c>
      <c r="B193">
        <v>867000</v>
      </c>
      <c r="C193" t="s">
        <v>337</v>
      </c>
      <c r="D193">
        <v>2014</v>
      </c>
      <c r="E193">
        <v>5</v>
      </c>
      <c r="F193" t="s">
        <v>8</v>
      </c>
      <c r="I193" s="10">
        <v>30849.71</v>
      </c>
    </row>
    <row r="194" spans="1:9" x14ac:dyDescent="0.25">
      <c r="A194">
        <v>2</v>
      </c>
      <c r="B194">
        <v>807500</v>
      </c>
      <c r="C194" t="s">
        <v>305</v>
      </c>
      <c r="D194">
        <v>2014</v>
      </c>
      <c r="E194">
        <v>9</v>
      </c>
      <c r="F194" t="s">
        <v>8</v>
      </c>
      <c r="I194" s="10">
        <v>9063.5499999999993</v>
      </c>
    </row>
    <row r="195" spans="1:9" x14ac:dyDescent="0.25">
      <c r="A195">
        <v>1</v>
      </c>
      <c r="B195">
        <v>846200</v>
      </c>
      <c r="C195" t="s">
        <v>339</v>
      </c>
      <c r="D195">
        <v>2014</v>
      </c>
      <c r="E195">
        <v>3</v>
      </c>
      <c r="F195" t="s">
        <v>8</v>
      </c>
      <c r="I195" s="10">
        <v>-2295.71</v>
      </c>
    </row>
    <row r="196" spans="1:9" x14ac:dyDescent="0.25">
      <c r="A196">
        <v>1</v>
      </c>
      <c r="B196">
        <v>846200</v>
      </c>
      <c r="C196" t="s">
        <v>339</v>
      </c>
      <c r="D196">
        <v>2014</v>
      </c>
      <c r="E196">
        <v>10</v>
      </c>
      <c r="F196" t="s">
        <v>8</v>
      </c>
      <c r="I196" s="10">
        <v>295</v>
      </c>
    </row>
    <row r="197" spans="1:9" x14ac:dyDescent="0.25">
      <c r="A197">
        <v>1</v>
      </c>
      <c r="B197">
        <v>846200</v>
      </c>
      <c r="C197" t="s">
        <v>339</v>
      </c>
      <c r="D197">
        <v>2014</v>
      </c>
      <c r="E197">
        <v>1</v>
      </c>
      <c r="F197" t="s">
        <v>8</v>
      </c>
      <c r="I197" s="10">
        <v>37894.879999999997</v>
      </c>
    </row>
    <row r="198" spans="1:9" x14ac:dyDescent="0.25">
      <c r="A198">
        <v>1</v>
      </c>
      <c r="B198">
        <v>851500</v>
      </c>
      <c r="C198" t="s">
        <v>485</v>
      </c>
      <c r="D198">
        <v>2014</v>
      </c>
      <c r="E198">
        <v>7</v>
      </c>
      <c r="F198" t="s">
        <v>8</v>
      </c>
      <c r="I198" s="10">
        <v>42405</v>
      </c>
    </row>
    <row r="199" spans="1:9" x14ac:dyDescent="0.25">
      <c r="A199">
        <v>1</v>
      </c>
      <c r="B199">
        <v>839500</v>
      </c>
      <c r="C199" t="s">
        <v>302</v>
      </c>
      <c r="D199">
        <v>2014</v>
      </c>
      <c r="E199">
        <v>4</v>
      </c>
      <c r="F199" t="s">
        <v>8</v>
      </c>
      <c r="I199" s="10">
        <v>569.26</v>
      </c>
    </row>
    <row r="200" spans="1:9" x14ac:dyDescent="0.25">
      <c r="A200">
        <v>2</v>
      </c>
      <c r="B200">
        <v>861000</v>
      </c>
      <c r="C200" t="s">
        <v>303</v>
      </c>
      <c r="D200">
        <v>2014</v>
      </c>
      <c r="E200">
        <v>1</v>
      </c>
      <c r="F200" t="s">
        <v>8</v>
      </c>
      <c r="I200" s="10">
        <v>721.91</v>
      </c>
    </row>
    <row r="201" spans="1:9" x14ac:dyDescent="0.25">
      <c r="A201">
        <v>1</v>
      </c>
      <c r="B201">
        <v>851000</v>
      </c>
      <c r="C201" t="s">
        <v>312</v>
      </c>
      <c r="D201">
        <v>2014</v>
      </c>
      <c r="E201">
        <v>6</v>
      </c>
      <c r="F201" t="s">
        <v>8</v>
      </c>
      <c r="I201" s="10">
        <v>39127.93</v>
      </c>
    </row>
    <row r="202" spans="1:9" x14ac:dyDescent="0.25">
      <c r="A202">
        <v>1</v>
      </c>
      <c r="B202">
        <v>853000</v>
      </c>
      <c r="C202" t="s">
        <v>331</v>
      </c>
      <c r="D202">
        <v>2014</v>
      </c>
      <c r="E202">
        <v>2</v>
      </c>
      <c r="F202" t="s">
        <v>8</v>
      </c>
      <c r="I202" s="10">
        <v>12621.88</v>
      </c>
    </row>
    <row r="203" spans="1:9" x14ac:dyDescent="0.25">
      <c r="A203">
        <v>1</v>
      </c>
      <c r="B203">
        <v>868000</v>
      </c>
      <c r="C203" t="s">
        <v>344</v>
      </c>
      <c r="D203">
        <v>2014</v>
      </c>
      <c r="E203">
        <v>3</v>
      </c>
      <c r="F203" t="s">
        <v>8</v>
      </c>
      <c r="I203" s="10">
        <v>4883.6099999999997</v>
      </c>
    </row>
    <row r="204" spans="1:9" x14ac:dyDescent="0.25">
      <c r="A204">
        <v>1</v>
      </c>
      <c r="B204">
        <v>805000</v>
      </c>
      <c r="C204" t="s">
        <v>340</v>
      </c>
      <c r="D204">
        <v>2014</v>
      </c>
      <c r="E204">
        <v>8</v>
      </c>
      <c r="F204" t="s">
        <v>8</v>
      </c>
      <c r="I204" s="10">
        <v>9128.1200000000008</v>
      </c>
    </row>
    <row r="205" spans="1:9" x14ac:dyDescent="0.25">
      <c r="A205">
        <v>2</v>
      </c>
      <c r="B205">
        <v>850000</v>
      </c>
      <c r="C205" t="s">
        <v>332</v>
      </c>
      <c r="D205">
        <v>2014</v>
      </c>
      <c r="E205">
        <v>3</v>
      </c>
      <c r="F205" t="s">
        <v>8</v>
      </c>
      <c r="I205" s="10">
        <v>370094.27</v>
      </c>
    </row>
    <row r="206" spans="1:9" x14ac:dyDescent="0.25">
      <c r="A206">
        <v>1</v>
      </c>
      <c r="B206">
        <v>861000</v>
      </c>
      <c r="C206" t="s">
        <v>303</v>
      </c>
      <c r="D206">
        <v>2014</v>
      </c>
      <c r="E206">
        <v>5</v>
      </c>
      <c r="F206" t="s">
        <v>8</v>
      </c>
      <c r="I206" s="10">
        <v>809.19</v>
      </c>
    </row>
    <row r="207" spans="1:9" x14ac:dyDescent="0.25">
      <c r="A207">
        <v>1</v>
      </c>
      <c r="B207">
        <v>850200</v>
      </c>
      <c r="C207" t="s">
        <v>641</v>
      </c>
      <c r="D207">
        <v>2014</v>
      </c>
      <c r="E207">
        <v>8</v>
      </c>
      <c r="F207" t="s">
        <v>8</v>
      </c>
      <c r="I207" s="10">
        <v>1538.02</v>
      </c>
    </row>
    <row r="208" spans="1:9" x14ac:dyDescent="0.25">
      <c r="A208">
        <v>1</v>
      </c>
      <c r="B208">
        <v>863000</v>
      </c>
      <c r="C208" t="s">
        <v>304</v>
      </c>
      <c r="D208">
        <v>2014</v>
      </c>
      <c r="E208">
        <v>5</v>
      </c>
      <c r="F208" t="s">
        <v>8</v>
      </c>
      <c r="I208" s="10">
        <v>3190.53</v>
      </c>
    </row>
    <row r="209" spans="1:9" x14ac:dyDescent="0.25">
      <c r="A209">
        <v>2</v>
      </c>
      <c r="B209">
        <v>832000</v>
      </c>
      <c r="C209" t="s">
        <v>309</v>
      </c>
      <c r="D209">
        <v>2014</v>
      </c>
      <c r="E209">
        <v>7</v>
      </c>
      <c r="F209" t="s">
        <v>8</v>
      </c>
      <c r="I209" s="10">
        <v>3264.92</v>
      </c>
    </row>
    <row r="210" spans="1:9" x14ac:dyDescent="0.25">
      <c r="A210">
        <v>1</v>
      </c>
      <c r="B210">
        <v>850000</v>
      </c>
      <c r="C210" t="s">
        <v>332</v>
      </c>
      <c r="D210">
        <v>2014</v>
      </c>
      <c r="E210">
        <v>3</v>
      </c>
      <c r="F210" t="s">
        <v>8</v>
      </c>
      <c r="I210" s="10">
        <v>625990.76</v>
      </c>
    </row>
    <row r="211" spans="1:9" x14ac:dyDescent="0.25">
      <c r="A211">
        <v>2</v>
      </c>
      <c r="B211">
        <v>848000</v>
      </c>
      <c r="C211" t="s">
        <v>324</v>
      </c>
      <c r="D211">
        <v>2014</v>
      </c>
      <c r="E211">
        <v>6</v>
      </c>
      <c r="F211" t="s">
        <v>8</v>
      </c>
      <c r="I211" s="10">
        <v>872.12</v>
      </c>
    </row>
    <row r="212" spans="1:9" x14ac:dyDescent="0.25">
      <c r="A212">
        <v>2</v>
      </c>
      <c r="B212">
        <v>877000</v>
      </c>
      <c r="C212" t="s">
        <v>314</v>
      </c>
      <c r="D212">
        <v>2014</v>
      </c>
      <c r="E212">
        <v>5</v>
      </c>
      <c r="F212" t="s">
        <v>8</v>
      </c>
      <c r="I212" s="10">
        <v>324.39999999999998</v>
      </c>
    </row>
    <row r="213" spans="1:9" x14ac:dyDescent="0.25">
      <c r="A213">
        <v>2</v>
      </c>
      <c r="B213">
        <v>851500</v>
      </c>
      <c r="C213" t="s">
        <v>485</v>
      </c>
      <c r="D213">
        <v>2014</v>
      </c>
      <c r="E213">
        <v>5</v>
      </c>
      <c r="F213" t="s">
        <v>8</v>
      </c>
      <c r="I213" s="10">
        <v>46903.67</v>
      </c>
    </row>
    <row r="214" spans="1:9" x14ac:dyDescent="0.25">
      <c r="A214">
        <v>1</v>
      </c>
      <c r="B214">
        <v>842000</v>
      </c>
      <c r="C214" t="s">
        <v>318</v>
      </c>
      <c r="D214">
        <v>2014</v>
      </c>
      <c r="E214">
        <v>2</v>
      </c>
      <c r="F214" t="s">
        <v>8</v>
      </c>
      <c r="I214" s="10">
        <v>-500.36</v>
      </c>
    </row>
    <row r="215" spans="1:9" x14ac:dyDescent="0.25">
      <c r="A215">
        <v>1</v>
      </c>
      <c r="B215">
        <v>860000</v>
      </c>
      <c r="C215" t="s">
        <v>319</v>
      </c>
      <c r="D215">
        <v>2014</v>
      </c>
      <c r="E215">
        <v>1</v>
      </c>
      <c r="F215" t="s">
        <v>8</v>
      </c>
      <c r="I215" s="10">
        <v>665.37</v>
      </c>
    </row>
    <row r="216" spans="1:9" x14ac:dyDescent="0.25">
      <c r="A216">
        <v>1</v>
      </c>
      <c r="B216">
        <v>860000</v>
      </c>
      <c r="C216" t="s">
        <v>319</v>
      </c>
      <c r="D216">
        <v>2014</v>
      </c>
      <c r="E216">
        <v>10</v>
      </c>
      <c r="F216" t="s">
        <v>8</v>
      </c>
      <c r="I216" s="10">
        <v>373.47</v>
      </c>
    </row>
    <row r="217" spans="1:9" x14ac:dyDescent="0.25">
      <c r="A217">
        <v>1</v>
      </c>
      <c r="B217">
        <v>846900</v>
      </c>
      <c r="C217" t="s">
        <v>593</v>
      </c>
      <c r="D217">
        <v>2014</v>
      </c>
      <c r="E217">
        <v>7</v>
      </c>
      <c r="F217" t="s">
        <v>8</v>
      </c>
      <c r="I217" s="10">
        <v>-1500</v>
      </c>
    </row>
    <row r="218" spans="1:9" x14ac:dyDescent="0.25">
      <c r="A218">
        <v>2</v>
      </c>
      <c r="B218">
        <v>805000</v>
      </c>
      <c r="C218" t="s">
        <v>340</v>
      </c>
      <c r="D218">
        <v>2014</v>
      </c>
      <c r="E218">
        <v>5</v>
      </c>
      <c r="F218" t="s">
        <v>8</v>
      </c>
      <c r="I218" s="10">
        <v>1089.8399999999999</v>
      </c>
    </row>
    <row r="219" spans="1:9" x14ac:dyDescent="0.25">
      <c r="A219">
        <v>1</v>
      </c>
      <c r="B219">
        <v>845000</v>
      </c>
      <c r="C219" t="s">
        <v>311</v>
      </c>
      <c r="D219">
        <v>2014</v>
      </c>
      <c r="E219">
        <v>5</v>
      </c>
      <c r="F219" t="s">
        <v>8</v>
      </c>
      <c r="I219" s="10">
        <v>349</v>
      </c>
    </row>
    <row r="220" spans="1:9" x14ac:dyDescent="0.25">
      <c r="A220">
        <v>1</v>
      </c>
      <c r="B220">
        <v>831600</v>
      </c>
      <c r="C220" t="s">
        <v>346</v>
      </c>
      <c r="D220">
        <v>2014</v>
      </c>
      <c r="E220">
        <v>2</v>
      </c>
      <c r="F220" t="s">
        <v>8</v>
      </c>
      <c r="I220" s="10">
        <v>350</v>
      </c>
    </row>
    <row r="221" spans="1:9" x14ac:dyDescent="0.25">
      <c r="A221">
        <v>1</v>
      </c>
      <c r="B221">
        <v>841000</v>
      </c>
      <c r="C221" t="s">
        <v>335</v>
      </c>
      <c r="D221">
        <v>2014</v>
      </c>
      <c r="E221">
        <v>3</v>
      </c>
      <c r="F221" t="s">
        <v>8</v>
      </c>
      <c r="I221" s="10">
        <v>300.63</v>
      </c>
    </row>
    <row r="222" spans="1:9" x14ac:dyDescent="0.25">
      <c r="A222">
        <v>1</v>
      </c>
      <c r="B222">
        <v>833000</v>
      </c>
      <c r="C222" t="s">
        <v>382</v>
      </c>
      <c r="D222">
        <v>2014</v>
      </c>
      <c r="E222">
        <v>5</v>
      </c>
      <c r="F222" t="s">
        <v>8</v>
      </c>
      <c r="I222" s="10">
        <v>2987</v>
      </c>
    </row>
    <row r="223" spans="1:9" x14ac:dyDescent="0.25">
      <c r="A223">
        <v>1</v>
      </c>
      <c r="B223">
        <v>880000</v>
      </c>
      <c r="C223" t="s">
        <v>308</v>
      </c>
      <c r="D223">
        <v>2014</v>
      </c>
      <c r="E223">
        <v>9</v>
      </c>
      <c r="F223" t="s">
        <v>8</v>
      </c>
      <c r="I223" s="10">
        <v>-300</v>
      </c>
    </row>
    <row r="224" spans="1:9" x14ac:dyDescent="0.25">
      <c r="A224">
        <v>1</v>
      </c>
      <c r="B224">
        <v>850000</v>
      </c>
      <c r="C224" t="s">
        <v>332</v>
      </c>
      <c r="D224">
        <v>2014</v>
      </c>
      <c r="E224">
        <v>2</v>
      </c>
      <c r="F224" t="s">
        <v>8</v>
      </c>
      <c r="I224" s="10">
        <v>601011.13</v>
      </c>
    </row>
    <row r="225" spans="1:9" x14ac:dyDescent="0.25">
      <c r="A225">
        <v>1</v>
      </c>
      <c r="B225">
        <v>811000</v>
      </c>
      <c r="C225" t="s">
        <v>315</v>
      </c>
      <c r="D225">
        <v>2014</v>
      </c>
      <c r="E225">
        <v>5</v>
      </c>
      <c r="F225" t="s">
        <v>8</v>
      </c>
      <c r="I225" s="10">
        <v>3292.82</v>
      </c>
    </row>
    <row r="226" spans="1:9" x14ac:dyDescent="0.25">
      <c r="A226">
        <v>2</v>
      </c>
      <c r="B226">
        <v>812000</v>
      </c>
      <c r="C226" t="s">
        <v>301</v>
      </c>
      <c r="D226">
        <v>2014</v>
      </c>
      <c r="E226">
        <v>6</v>
      </c>
      <c r="F226" t="s">
        <v>8</v>
      </c>
      <c r="I226" s="10">
        <v>42.03</v>
      </c>
    </row>
    <row r="227" spans="1:9" x14ac:dyDescent="0.25">
      <c r="A227">
        <v>1</v>
      </c>
      <c r="B227">
        <v>815000</v>
      </c>
      <c r="C227" t="s">
        <v>316</v>
      </c>
      <c r="D227">
        <v>2014</v>
      </c>
      <c r="E227">
        <v>6</v>
      </c>
      <c r="F227" t="s">
        <v>8</v>
      </c>
      <c r="I227" s="10">
        <v>285</v>
      </c>
    </row>
    <row r="228" spans="1:9" x14ac:dyDescent="0.25">
      <c r="A228">
        <v>2</v>
      </c>
      <c r="B228">
        <v>853000</v>
      </c>
      <c r="C228" t="s">
        <v>331</v>
      </c>
      <c r="D228">
        <v>2014</v>
      </c>
      <c r="E228">
        <v>2</v>
      </c>
      <c r="F228" t="s">
        <v>8</v>
      </c>
      <c r="I228" s="10">
        <v>7964.48</v>
      </c>
    </row>
    <row r="229" spans="1:9" x14ac:dyDescent="0.25">
      <c r="A229">
        <v>1</v>
      </c>
      <c r="B229">
        <v>862500</v>
      </c>
      <c r="C229" t="s">
        <v>317</v>
      </c>
      <c r="D229">
        <v>2014</v>
      </c>
      <c r="E229">
        <v>7</v>
      </c>
      <c r="F229" t="s">
        <v>8</v>
      </c>
      <c r="I229" s="10">
        <v>443.27</v>
      </c>
    </row>
    <row r="230" spans="1:9" x14ac:dyDescent="0.25">
      <c r="A230">
        <v>1</v>
      </c>
      <c r="B230">
        <v>877000</v>
      </c>
      <c r="C230" t="s">
        <v>314</v>
      </c>
      <c r="D230">
        <v>2014</v>
      </c>
      <c r="E230">
        <v>1</v>
      </c>
      <c r="F230" t="s">
        <v>8</v>
      </c>
      <c r="I230" s="10">
        <v>2222.29</v>
      </c>
    </row>
    <row r="231" spans="1:9" x14ac:dyDescent="0.25">
      <c r="A231">
        <v>1</v>
      </c>
      <c r="B231">
        <v>870000</v>
      </c>
      <c r="C231" t="s">
        <v>310</v>
      </c>
      <c r="D231">
        <v>2014</v>
      </c>
      <c r="E231">
        <v>2</v>
      </c>
      <c r="F231" t="s">
        <v>8</v>
      </c>
      <c r="I231" s="10">
        <v>-200</v>
      </c>
    </row>
    <row r="232" spans="1:9" x14ac:dyDescent="0.25">
      <c r="A232">
        <v>2</v>
      </c>
      <c r="B232">
        <v>853000</v>
      </c>
      <c r="C232" t="s">
        <v>331</v>
      </c>
      <c r="D232">
        <v>2014</v>
      </c>
      <c r="E232">
        <v>3</v>
      </c>
      <c r="F232" t="s">
        <v>8</v>
      </c>
      <c r="I232" s="10">
        <v>12113.06</v>
      </c>
    </row>
    <row r="233" spans="1:9" x14ac:dyDescent="0.25">
      <c r="A233">
        <v>1</v>
      </c>
      <c r="B233">
        <v>865000</v>
      </c>
      <c r="C233" t="s">
        <v>325</v>
      </c>
      <c r="D233">
        <v>2014</v>
      </c>
      <c r="E233">
        <v>9</v>
      </c>
      <c r="F233" t="s">
        <v>276</v>
      </c>
      <c r="G233">
        <v>231157</v>
      </c>
      <c r="H233" t="s">
        <v>277</v>
      </c>
      <c r="I233" s="10">
        <v>206.45</v>
      </c>
    </row>
    <row r="234" spans="1:9" x14ac:dyDescent="0.25">
      <c r="A234">
        <v>3</v>
      </c>
      <c r="B234">
        <v>867000</v>
      </c>
      <c r="C234" t="s">
        <v>337</v>
      </c>
      <c r="D234">
        <v>2014</v>
      </c>
      <c r="E234">
        <v>3</v>
      </c>
      <c r="F234" t="s">
        <v>8</v>
      </c>
      <c r="I234" s="10">
        <v>0</v>
      </c>
    </row>
    <row r="235" spans="1:9" x14ac:dyDescent="0.25">
      <c r="A235">
        <v>1</v>
      </c>
      <c r="B235">
        <v>842000</v>
      </c>
      <c r="C235" t="s">
        <v>318</v>
      </c>
      <c r="D235">
        <v>2014</v>
      </c>
      <c r="E235">
        <v>7</v>
      </c>
      <c r="F235" t="s">
        <v>8</v>
      </c>
      <c r="I235" s="10">
        <v>384.62</v>
      </c>
    </row>
    <row r="236" spans="1:9" x14ac:dyDescent="0.25">
      <c r="A236">
        <v>1</v>
      </c>
      <c r="B236">
        <v>878000</v>
      </c>
      <c r="C236" t="s">
        <v>455</v>
      </c>
      <c r="D236">
        <v>2014</v>
      </c>
      <c r="E236">
        <v>8</v>
      </c>
      <c r="F236" t="s">
        <v>8</v>
      </c>
      <c r="I236" s="10">
        <v>0</v>
      </c>
    </row>
    <row r="237" spans="1:9" x14ac:dyDescent="0.25">
      <c r="A237">
        <v>2</v>
      </c>
      <c r="B237">
        <v>850000</v>
      </c>
      <c r="C237" t="s">
        <v>332</v>
      </c>
      <c r="D237">
        <v>2014</v>
      </c>
      <c r="E237">
        <v>9</v>
      </c>
      <c r="F237" t="s">
        <v>8</v>
      </c>
      <c r="I237" s="10">
        <v>393336.3</v>
      </c>
    </row>
    <row r="238" spans="1:9" x14ac:dyDescent="0.25">
      <c r="A238">
        <v>1</v>
      </c>
      <c r="B238">
        <v>851500</v>
      </c>
      <c r="C238" t="s">
        <v>485</v>
      </c>
      <c r="D238">
        <v>2014</v>
      </c>
      <c r="E238">
        <v>5</v>
      </c>
      <c r="F238" t="s">
        <v>8</v>
      </c>
      <c r="I238" s="10">
        <v>42775</v>
      </c>
    </row>
    <row r="239" spans="1:9" x14ac:dyDescent="0.25">
      <c r="A239">
        <v>2</v>
      </c>
      <c r="B239">
        <v>805000</v>
      </c>
      <c r="C239" t="s">
        <v>340</v>
      </c>
      <c r="D239">
        <v>2014</v>
      </c>
      <c r="E239">
        <v>8</v>
      </c>
      <c r="F239" t="s">
        <v>8</v>
      </c>
      <c r="I239" s="10">
        <v>473.38</v>
      </c>
    </row>
    <row r="240" spans="1:9" x14ac:dyDescent="0.25">
      <c r="A240">
        <v>1</v>
      </c>
      <c r="B240">
        <v>880000</v>
      </c>
      <c r="C240" t="s">
        <v>308</v>
      </c>
      <c r="D240">
        <v>2014</v>
      </c>
      <c r="E240">
        <v>4</v>
      </c>
      <c r="F240" t="s">
        <v>939</v>
      </c>
      <c r="I240" s="10">
        <v>60.86</v>
      </c>
    </row>
    <row r="241" spans="1:9" x14ac:dyDescent="0.25">
      <c r="A241">
        <v>2</v>
      </c>
      <c r="B241">
        <v>868000</v>
      </c>
      <c r="C241" t="s">
        <v>344</v>
      </c>
      <c r="D241">
        <v>2014</v>
      </c>
      <c r="E241">
        <v>2</v>
      </c>
      <c r="F241" t="s">
        <v>8</v>
      </c>
      <c r="I241" s="10">
        <v>706.89</v>
      </c>
    </row>
    <row r="242" spans="1:9" x14ac:dyDescent="0.25">
      <c r="A242">
        <v>2</v>
      </c>
      <c r="B242">
        <v>850000</v>
      </c>
      <c r="C242" t="s">
        <v>332</v>
      </c>
      <c r="D242">
        <v>2014</v>
      </c>
      <c r="E242">
        <v>6</v>
      </c>
      <c r="F242" t="s">
        <v>8</v>
      </c>
      <c r="I242" s="10">
        <v>378654.02</v>
      </c>
    </row>
    <row r="243" spans="1:9" x14ac:dyDescent="0.25">
      <c r="A243">
        <v>1</v>
      </c>
      <c r="B243">
        <v>865000</v>
      </c>
      <c r="C243" t="s">
        <v>325</v>
      </c>
      <c r="D243">
        <v>2014</v>
      </c>
      <c r="E243">
        <v>2</v>
      </c>
      <c r="F243" t="s">
        <v>8</v>
      </c>
      <c r="I243" s="10">
        <v>733.77</v>
      </c>
    </row>
    <row r="244" spans="1:9" x14ac:dyDescent="0.25">
      <c r="A244">
        <v>1</v>
      </c>
      <c r="B244">
        <v>807800</v>
      </c>
      <c r="C244" t="s">
        <v>328</v>
      </c>
      <c r="D244">
        <v>2014</v>
      </c>
      <c r="E244">
        <v>4</v>
      </c>
      <c r="F244" t="s">
        <v>8</v>
      </c>
      <c r="I244" s="10">
        <v>83.01</v>
      </c>
    </row>
    <row r="245" spans="1:9" x14ac:dyDescent="0.25">
      <c r="A245">
        <v>1</v>
      </c>
      <c r="B245">
        <v>810000</v>
      </c>
      <c r="C245" t="s">
        <v>313</v>
      </c>
      <c r="D245">
        <v>2014</v>
      </c>
      <c r="E245">
        <v>3</v>
      </c>
      <c r="F245" t="s">
        <v>8</v>
      </c>
      <c r="I245" s="10">
        <v>1170.69</v>
      </c>
    </row>
    <row r="246" spans="1:9" x14ac:dyDescent="0.25">
      <c r="A246">
        <v>1</v>
      </c>
      <c r="B246">
        <v>853000</v>
      </c>
      <c r="C246" t="s">
        <v>331</v>
      </c>
      <c r="D246">
        <v>2014</v>
      </c>
      <c r="E246">
        <v>5</v>
      </c>
      <c r="F246" t="s">
        <v>8</v>
      </c>
      <c r="I246" s="10">
        <v>14135.42</v>
      </c>
    </row>
    <row r="247" spans="1:9" x14ac:dyDescent="0.25">
      <c r="A247">
        <v>1</v>
      </c>
      <c r="B247">
        <v>850000</v>
      </c>
      <c r="C247" t="s">
        <v>332</v>
      </c>
      <c r="D247">
        <v>2014</v>
      </c>
      <c r="E247">
        <v>8</v>
      </c>
      <c r="F247" t="s">
        <v>8</v>
      </c>
      <c r="I247" s="10">
        <v>661019.6</v>
      </c>
    </row>
    <row r="248" spans="1:9" x14ac:dyDescent="0.25">
      <c r="A248">
        <v>1</v>
      </c>
      <c r="B248">
        <v>852500</v>
      </c>
      <c r="C248" t="s">
        <v>300</v>
      </c>
      <c r="D248">
        <v>2014</v>
      </c>
      <c r="E248">
        <v>2</v>
      </c>
      <c r="F248" t="s">
        <v>8</v>
      </c>
      <c r="I248" s="10">
        <v>-26976.720000000001</v>
      </c>
    </row>
    <row r="249" spans="1:9" x14ac:dyDescent="0.25">
      <c r="A249">
        <v>1</v>
      </c>
      <c r="B249">
        <v>846200</v>
      </c>
      <c r="C249" t="s">
        <v>339</v>
      </c>
      <c r="D249">
        <v>2014</v>
      </c>
      <c r="E249">
        <v>6</v>
      </c>
      <c r="F249" t="s">
        <v>8</v>
      </c>
      <c r="I249" s="10">
        <v>-586.76</v>
      </c>
    </row>
    <row r="250" spans="1:9" x14ac:dyDescent="0.25">
      <c r="A250">
        <v>1</v>
      </c>
      <c r="B250">
        <v>861000</v>
      </c>
      <c r="C250" t="s">
        <v>303</v>
      </c>
      <c r="D250">
        <v>2014</v>
      </c>
      <c r="E250">
        <v>2</v>
      </c>
      <c r="F250" t="s">
        <v>8</v>
      </c>
      <c r="I250" s="10">
        <v>999.11</v>
      </c>
    </row>
    <row r="251" spans="1:9" x14ac:dyDescent="0.25">
      <c r="A251">
        <v>1</v>
      </c>
      <c r="B251">
        <v>848000</v>
      </c>
      <c r="C251" t="s">
        <v>324</v>
      </c>
      <c r="D251">
        <v>2014</v>
      </c>
      <c r="E251">
        <v>2</v>
      </c>
      <c r="F251" t="s">
        <v>8</v>
      </c>
      <c r="I251" s="10">
        <v>-6913.8</v>
      </c>
    </row>
    <row r="252" spans="1:9" x14ac:dyDescent="0.25">
      <c r="A252">
        <v>1</v>
      </c>
      <c r="B252">
        <v>852000</v>
      </c>
      <c r="C252" t="s">
        <v>484</v>
      </c>
      <c r="D252">
        <v>2014</v>
      </c>
      <c r="E252">
        <v>8</v>
      </c>
      <c r="F252" t="s">
        <v>8</v>
      </c>
      <c r="I252" s="10">
        <v>91327.56</v>
      </c>
    </row>
    <row r="253" spans="1:9" x14ac:dyDescent="0.25">
      <c r="A253">
        <v>1</v>
      </c>
      <c r="B253">
        <v>810000</v>
      </c>
      <c r="C253" t="s">
        <v>313</v>
      </c>
      <c r="D253">
        <v>2014</v>
      </c>
      <c r="E253">
        <v>8</v>
      </c>
      <c r="F253" t="s">
        <v>8</v>
      </c>
      <c r="I253" s="10">
        <v>1159.18</v>
      </c>
    </row>
    <row r="254" spans="1:9" x14ac:dyDescent="0.25">
      <c r="A254">
        <v>1</v>
      </c>
      <c r="B254">
        <v>850500</v>
      </c>
      <c r="C254" t="s">
        <v>327</v>
      </c>
      <c r="D254">
        <v>2014</v>
      </c>
      <c r="E254">
        <v>2</v>
      </c>
      <c r="F254" t="s">
        <v>8</v>
      </c>
      <c r="I254" s="10">
        <v>5720.93</v>
      </c>
    </row>
    <row r="255" spans="1:9" x14ac:dyDescent="0.25">
      <c r="A255">
        <v>2</v>
      </c>
      <c r="B255">
        <v>807000</v>
      </c>
      <c r="C255" t="s">
        <v>306</v>
      </c>
      <c r="D255">
        <v>2014</v>
      </c>
      <c r="E255">
        <v>4</v>
      </c>
      <c r="F255" t="s">
        <v>8</v>
      </c>
      <c r="I255" s="10">
        <v>1</v>
      </c>
    </row>
    <row r="256" spans="1:9" x14ac:dyDescent="0.25">
      <c r="A256">
        <v>1</v>
      </c>
      <c r="B256">
        <v>860000</v>
      </c>
      <c r="C256" t="s">
        <v>319</v>
      </c>
      <c r="D256">
        <v>2014</v>
      </c>
      <c r="E256">
        <v>8</v>
      </c>
      <c r="F256" t="s">
        <v>8</v>
      </c>
      <c r="I256" s="10">
        <v>0</v>
      </c>
    </row>
    <row r="257" spans="1:9" x14ac:dyDescent="0.25">
      <c r="A257">
        <v>1</v>
      </c>
      <c r="B257">
        <v>850500</v>
      </c>
      <c r="C257" t="s">
        <v>327</v>
      </c>
      <c r="D257">
        <v>2014</v>
      </c>
      <c r="E257">
        <v>9</v>
      </c>
      <c r="F257" t="s">
        <v>8</v>
      </c>
      <c r="I257" s="10">
        <v>2367.7199999999998</v>
      </c>
    </row>
    <row r="258" spans="1:9" x14ac:dyDescent="0.25">
      <c r="A258">
        <v>3</v>
      </c>
      <c r="B258">
        <v>847900</v>
      </c>
      <c r="C258" t="s">
        <v>320</v>
      </c>
      <c r="D258">
        <v>2014</v>
      </c>
      <c r="E258">
        <v>1</v>
      </c>
      <c r="F258" t="s">
        <v>8</v>
      </c>
      <c r="I258" s="10">
        <v>-5699.94</v>
      </c>
    </row>
    <row r="259" spans="1:9" x14ac:dyDescent="0.25">
      <c r="A259">
        <v>3</v>
      </c>
      <c r="B259">
        <v>847900</v>
      </c>
      <c r="C259" t="s">
        <v>320</v>
      </c>
      <c r="D259">
        <v>2014</v>
      </c>
      <c r="E259">
        <v>10</v>
      </c>
      <c r="F259" t="s">
        <v>8</v>
      </c>
      <c r="I259" s="10">
        <v>-4522.3100000000004</v>
      </c>
    </row>
    <row r="260" spans="1:9" x14ac:dyDescent="0.25">
      <c r="A260">
        <v>3</v>
      </c>
      <c r="B260">
        <v>847900</v>
      </c>
      <c r="C260" t="s">
        <v>320</v>
      </c>
      <c r="D260">
        <v>2014</v>
      </c>
      <c r="E260">
        <v>11</v>
      </c>
      <c r="F260" t="s">
        <v>8</v>
      </c>
      <c r="I260" s="10">
        <v>-1108</v>
      </c>
    </row>
    <row r="261" spans="1:9" x14ac:dyDescent="0.25">
      <c r="A261">
        <v>1</v>
      </c>
      <c r="B261">
        <v>811000</v>
      </c>
      <c r="C261" t="s">
        <v>315</v>
      </c>
      <c r="D261">
        <v>2014</v>
      </c>
      <c r="E261">
        <v>9</v>
      </c>
      <c r="F261" t="s">
        <v>8</v>
      </c>
      <c r="I261" s="10">
        <v>3279.16</v>
      </c>
    </row>
    <row r="262" spans="1:9" x14ac:dyDescent="0.25">
      <c r="A262">
        <v>2</v>
      </c>
      <c r="B262">
        <v>846200</v>
      </c>
      <c r="C262" t="s">
        <v>339</v>
      </c>
      <c r="D262">
        <v>2014</v>
      </c>
      <c r="E262">
        <v>3</v>
      </c>
      <c r="F262" t="s">
        <v>8</v>
      </c>
      <c r="I262" s="10">
        <v>250</v>
      </c>
    </row>
    <row r="263" spans="1:9" x14ac:dyDescent="0.25">
      <c r="A263">
        <v>1</v>
      </c>
      <c r="B263">
        <v>865000</v>
      </c>
      <c r="C263" t="s">
        <v>325</v>
      </c>
      <c r="D263">
        <v>2014</v>
      </c>
      <c r="E263">
        <v>5</v>
      </c>
      <c r="F263" t="s">
        <v>276</v>
      </c>
      <c r="G263">
        <v>231157</v>
      </c>
      <c r="H263" t="s">
        <v>277</v>
      </c>
      <c r="I263" s="10">
        <v>103.27</v>
      </c>
    </row>
    <row r="264" spans="1:9" x14ac:dyDescent="0.25">
      <c r="A264">
        <v>1</v>
      </c>
      <c r="B264">
        <v>848100</v>
      </c>
      <c r="C264" t="s">
        <v>1230</v>
      </c>
      <c r="D264">
        <v>2014</v>
      </c>
      <c r="E264">
        <v>10</v>
      </c>
      <c r="F264" t="s">
        <v>8</v>
      </c>
      <c r="I264" s="10">
        <v>-5357.78</v>
      </c>
    </row>
    <row r="265" spans="1:9" x14ac:dyDescent="0.25">
      <c r="A265">
        <v>2</v>
      </c>
      <c r="B265">
        <v>865000</v>
      </c>
      <c r="C265" t="s">
        <v>325</v>
      </c>
      <c r="D265">
        <v>2014</v>
      </c>
      <c r="E265">
        <v>4</v>
      </c>
      <c r="F265" t="s">
        <v>8</v>
      </c>
      <c r="I265" s="10">
        <v>75</v>
      </c>
    </row>
    <row r="266" spans="1:9" x14ac:dyDescent="0.25">
      <c r="A266">
        <v>1</v>
      </c>
      <c r="B266">
        <v>839500</v>
      </c>
      <c r="C266" t="s">
        <v>302</v>
      </c>
      <c r="D266">
        <v>2014</v>
      </c>
      <c r="E266">
        <v>5</v>
      </c>
      <c r="F266" t="s">
        <v>276</v>
      </c>
      <c r="G266">
        <v>231157</v>
      </c>
      <c r="H266" t="s">
        <v>277</v>
      </c>
      <c r="I266" s="10">
        <v>19.02</v>
      </c>
    </row>
    <row r="267" spans="1:9" x14ac:dyDescent="0.25">
      <c r="A267">
        <v>1</v>
      </c>
      <c r="B267">
        <v>853000</v>
      </c>
      <c r="C267" t="s">
        <v>331</v>
      </c>
      <c r="D267">
        <v>2014</v>
      </c>
      <c r="E267">
        <v>6</v>
      </c>
      <c r="F267" t="s">
        <v>8</v>
      </c>
      <c r="I267" s="10">
        <v>14637.23</v>
      </c>
    </row>
    <row r="268" spans="1:9" x14ac:dyDescent="0.25">
      <c r="A268">
        <v>2</v>
      </c>
      <c r="B268">
        <v>852500</v>
      </c>
      <c r="C268" t="s">
        <v>300</v>
      </c>
      <c r="D268">
        <v>2014</v>
      </c>
      <c r="E268">
        <v>7</v>
      </c>
      <c r="F268" t="s">
        <v>8</v>
      </c>
      <c r="I268" s="10">
        <v>-57376.77</v>
      </c>
    </row>
    <row r="269" spans="1:9" x14ac:dyDescent="0.25">
      <c r="A269">
        <v>1</v>
      </c>
      <c r="B269">
        <v>846900</v>
      </c>
      <c r="C269" t="s">
        <v>593</v>
      </c>
      <c r="D269">
        <v>2014</v>
      </c>
      <c r="E269">
        <v>6</v>
      </c>
      <c r="F269" t="s">
        <v>8</v>
      </c>
      <c r="I269" s="10">
        <v>-116986.5</v>
      </c>
    </row>
    <row r="270" spans="1:9" x14ac:dyDescent="0.25">
      <c r="A270">
        <v>2</v>
      </c>
      <c r="B270">
        <v>808000</v>
      </c>
      <c r="C270" t="s">
        <v>326</v>
      </c>
      <c r="D270">
        <v>2014</v>
      </c>
      <c r="E270">
        <v>8</v>
      </c>
      <c r="F270" t="s">
        <v>8</v>
      </c>
      <c r="I270" s="10">
        <v>14767.77</v>
      </c>
    </row>
    <row r="271" spans="1:9" x14ac:dyDescent="0.25">
      <c r="A271">
        <v>1</v>
      </c>
      <c r="B271">
        <v>850500</v>
      </c>
      <c r="C271" t="s">
        <v>327</v>
      </c>
      <c r="D271">
        <v>2014</v>
      </c>
      <c r="E271">
        <v>6</v>
      </c>
      <c r="F271" t="s">
        <v>8</v>
      </c>
      <c r="I271" s="10">
        <v>3762.31</v>
      </c>
    </row>
    <row r="272" spans="1:9" x14ac:dyDescent="0.25">
      <c r="A272">
        <v>1</v>
      </c>
      <c r="B272">
        <v>807000</v>
      </c>
      <c r="C272" t="s">
        <v>306</v>
      </c>
      <c r="D272">
        <v>2014</v>
      </c>
      <c r="E272">
        <v>3</v>
      </c>
      <c r="F272" t="s">
        <v>8</v>
      </c>
      <c r="I272" s="10">
        <v>2909.33</v>
      </c>
    </row>
    <row r="273" spans="1:9" x14ac:dyDescent="0.25">
      <c r="A273">
        <v>1</v>
      </c>
      <c r="B273">
        <v>812000</v>
      </c>
      <c r="C273" t="s">
        <v>301</v>
      </c>
      <c r="D273">
        <v>2014</v>
      </c>
      <c r="E273">
        <v>6</v>
      </c>
      <c r="F273" t="s">
        <v>8</v>
      </c>
      <c r="I273" s="10">
        <v>5806.23</v>
      </c>
    </row>
    <row r="274" spans="1:9" x14ac:dyDescent="0.25">
      <c r="A274">
        <v>3</v>
      </c>
      <c r="B274">
        <v>852500</v>
      </c>
      <c r="C274" t="s">
        <v>300</v>
      </c>
      <c r="D274">
        <v>2014</v>
      </c>
      <c r="E274">
        <v>7</v>
      </c>
      <c r="F274" t="s">
        <v>8</v>
      </c>
      <c r="I274" s="10">
        <v>0</v>
      </c>
    </row>
    <row r="275" spans="1:9" x14ac:dyDescent="0.25">
      <c r="A275">
        <v>1</v>
      </c>
      <c r="B275">
        <v>807000</v>
      </c>
      <c r="C275" t="s">
        <v>306</v>
      </c>
      <c r="D275">
        <v>2014</v>
      </c>
      <c r="E275">
        <v>8</v>
      </c>
      <c r="F275" t="s">
        <v>8</v>
      </c>
      <c r="I275" s="10">
        <v>3989.46</v>
      </c>
    </row>
    <row r="276" spans="1:9" x14ac:dyDescent="0.25">
      <c r="A276">
        <v>1</v>
      </c>
      <c r="B276">
        <v>847900</v>
      </c>
      <c r="C276" t="s">
        <v>320</v>
      </c>
      <c r="D276">
        <v>2014</v>
      </c>
      <c r="E276">
        <v>4</v>
      </c>
      <c r="F276" t="s">
        <v>8</v>
      </c>
      <c r="I276" s="10">
        <v>-120.35</v>
      </c>
    </row>
    <row r="277" spans="1:9" x14ac:dyDescent="0.25">
      <c r="A277">
        <v>2</v>
      </c>
      <c r="B277">
        <v>807500</v>
      </c>
      <c r="C277" t="s">
        <v>305</v>
      </c>
      <c r="D277">
        <v>2014</v>
      </c>
      <c r="E277">
        <v>2</v>
      </c>
      <c r="F277" t="s">
        <v>8</v>
      </c>
      <c r="I277" s="10">
        <v>8771.19</v>
      </c>
    </row>
    <row r="278" spans="1:9" x14ac:dyDescent="0.25">
      <c r="A278">
        <v>1</v>
      </c>
      <c r="B278">
        <v>865000</v>
      </c>
      <c r="C278" t="s">
        <v>325</v>
      </c>
      <c r="D278">
        <v>2014</v>
      </c>
      <c r="E278">
        <v>8</v>
      </c>
      <c r="F278" t="s">
        <v>8</v>
      </c>
      <c r="I278" s="10">
        <v>1110.45</v>
      </c>
    </row>
    <row r="279" spans="1:9" x14ac:dyDescent="0.25">
      <c r="A279">
        <v>1</v>
      </c>
      <c r="B279">
        <v>850100</v>
      </c>
      <c r="C279" t="s">
        <v>322</v>
      </c>
      <c r="D279">
        <v>2014</v>
      </c>
      <c r="E279">
        <v>6</v>
      </c>
      <c r="F279" t="s">
        <v>8</v>
      </c>
      <c r="I279" s="10">
        <v>17975.259999999998</v>
      </c>
    </row>
    <row r="280" spans="1:9" x14ac:dyDescent="0.25">
      <c r="A280">
        <v>1</v>
      </c>
      <c r="B280">
        <v>850100</v>
      </c>
      <c r="C280" t="s">
        <v>322</v>
      </c>
      <c r="D280">
        <v>2014</v>
      </c>
      <c r="E280">
        <v>8</v>
      </c>
      <c r="F280" t="s">
        <v>8</v>
      </c>
      <c r="I280" s="10">
        <v>26499.85</v>
      </c>
    </row>
    <row r="281" spans="1:9" x14ac:dyDescent="0.25">
      <c r="A281">
        <v>2</v>
      </c>
      <c r="B281">
        <v>853000</v>
      </c>
      <c r="C281" t="s">
        <v>331</v>
      </c>
      <c r="D281">
        <v>2014</v>
      </c>
      <c r="E281">
        <v>8</v>
      </c>
      <c r="F281" t="s">
        <v>8</v>
      </c>
      <c r="I281" s="10">
        <v>7989.88</v>
      </c>
    </row>
    <row r="282" spans="1:9" x14ac:dyDescent="0.25">
      <c r="A282">
        <v>2</v>
      </c>
      <c r="B282">
        <v>851000</v>
      </c>
      <c r="C282" t="s">
        <v>312</v>
      </c>
      <c r="D282">
        <v>2014</v>
      </c>
      <c r="E282">
        <v>3</v>
      </c>
      <c r="F282" t="s">
        <v>8</v>
      </c>
      <c r="I282" s="10">
        <v>35353.46</v>
      </c>
    </row>
    <row r="283" spans="1:9" x14ac:dyDescent="0.25">
      <c r="A283">
        <v>2</v>
      </c>
      <c r="B283">
        <v>805000</v>
      </c>
      <c r="C283" t="s">
        <v>340</v>
      </c>
      <c r="D283">
        <v>2014</v>
      </c>
      <c r="E283">
        <v>7</v>
      </c>
      <c r="F283" t="s">
        <v>8</v>
      </c>
      <c r="I283" s="10">
        <v>1224.8399999999999</v>
      </c>
    </row>
    <row r="284" spans="1:9" x14ac:dyDescent="0.25">
      <c r="A284">
        <v>2</v>
      </c>
      <c r="B284">
        <v>811000</v>
      </c>
      <c r="C284" t="s">
        <v>315</v>
      </c>
      <c r="D284">
        <v>2014</v>
      </c>
      <c r="E284">
        <v>8</v>
      </c>
      <c r="F284" t="s">
        <v>8</v>
      </c>
      <c r="I284" s="10">
        <v>10.050000000000001</v>
      </c>
    </row>
    <row r="285" spans="1:9" x14ac:dyDescent="0.25">
      <c r="A285">
        <v>2</v>
      </c>
      <c r="B285">
        <v>863000</v>
      </c>
      <c r="C285" t="s">
        <v>304</v>
      </c>
      <c r="D285">
        <v>2014</v>
      </c>
      <c r="E285">
        <v>9</v>
      </c>
      <c r="F285" t="s">
        <v>8</v>
      </c>
      <c r="I285" s="10">
        <v>295.35000000000002</v>
      </c>
    </row>
    <row r="286" spans="1:9" x14ac:dyDescent="0.25">
      <c r="A286">
        <v>1</v>
      </c>
      <c r="B286">
        <v>847900</v>
      </c>
      <c r="C286" t="s">
        <v>320</v>
      </c>
      <c r="D286">
        <v>2014</v>
      </c>
      <c r="E286">
        <v>9</v>
      </c>
      <c r="F286" t="s">
        <v>8</v>
      </c>
      <c r="I286" s="10">
        <v>-625.35</v>
      </c>
    </row>
    <row r="287" spans="1:9" x14ac:dyDescent="0.25">
      <c r="A287">
        <v>2</v>
      </c>
      <c r="B287">
        <v>867000</v>
      </c>
      <c r="C287" t="s">
        <v>337</v>
      </c>
      <c r="D287">
        <v>2014</v>
      </c>
      <c r="E287">
        <v>4</v>
      </c>
      <c r="F287" t="s">
        <v>8</v>
      </c>
      <c r="I287" s="10">
        <v>1347.39</v>
      </c>
    </row>
    <row r="288" spans="1:9" x14ac:dyDescent="0.25">
      <c r="A288">
        <v>2</v>
      </c>
      <c r="B288">
        <v>867000</v>
      </c>
      <c r="C288" t="s">
        <v>337</v>
      </c>
      <c r="D288">
        <v>2014</v>
      </c>
      <c r="E288">
        <v>1</v>
      </c>
      <c r="F288" t="s">
        <v>8</v>
      </c>
      <c r="I288" s="10">
        <v>2512.21</v>
      </c>
    </row>
    <row r="289" spans="1:9" x14ac:dyDescent="0.25">
      <c r="A289">
        <v>2</v>
      </c>
      <c r="B289">
        <v>807000</v>
      </c>
      <c r="C289" t="s">
        <v>306</v>
      </c>
      <c r="D289">
        <v>2014</v>
      </c>
      <c r="E289">
        <v>7</v>
      </c>
      <c r="F289" t="s">
        <v>8</v>
      </c>
      <c r="I289" s="10">
        <v>1</v>
      </c>
    </row>
    <row r="290" spans="1:9" x14ac:dyDescent="0.25">
      <c r="A290">
        <v>2</v>
      </c>
      <c r="B290">
        <v>857000</v>
      </c>
      <c r="C290" t="s">
        <v>341</v>
      </c>
      <c r="D290">
        <v>2014</v>
      </c>
      <c r="E290">
        <v>1</v>
      </c>
      <c r="F290" t="s">
        <v>8</v>
      </c>
      <c r="I290" s="10">
        <v>79731.490000000005</v>
      </c>
    </row>
    <row r="291" spans="1:9" x14ac:dyDescent="0.25">
      <c r="A291">
        <v>1</v>
      </c>
      <c r="B291">
        <v>865000</v>
      </c>
      <c r="C291" t="s">
        <v>325</v>
      </c>
      <c r="D291">
        <v>2014</v>
      </c>
      <c r="E291">
        <v>7</v>
      </c>
      <c r="F291" t="s">
        <v>276</v>
      </c>
      <c r="G291">
        <v>231157</v>
      </c>
      <c r="H291" t="s">
        <v>277</v>
      </c>
      <c r="I291" s="10">
        <v>103.27</v>
      </c>
    </row>
    <row r="292" spans="1:9" x14ac:dyDescent="0.25">
      <c r="A292">
        <v>1</v>
      </c>
      <c r="B292">
        <v>850500</v>
      </c>
      <c r="C292" t="s">
        <v>327</v>
      </c>
      <c r="D292">
        <v>2014</v>
      </c>
      <c r="E292">
        <v>3</v>
      </c>
      <c r="F292" t="s">
        <v>8</v>
      </c>
      <c r="I292" s="10">
        <v>2386.2199999999998</v>
      </c>
    </row>
    <row r="293" spans="1:9" x14ac:dyDescent="0.25">
      <c r="A293">
        <v>2</v>
      </c>
      <c r="B293">
        <v>841000</v>
      </c>
      <c r="C293" t="s">
        <v>335</v>
      </c>
      <c r="D293">
        <v>2014</v>
      </c>
      <c r="E293">
        <v>8</v>
      </c>
      <c r="F293" t="s">
        <v>8</v>
      </c>
      <c r="I293" s="10">
        <v>-81.19</v>
      </c>
    </row>
    <row r="294" spans="1:9" x14ac:dyDescent="0.25">
      <c r="A294">
        <v>1</v>
      </c>
      <c r="B294">
        <v>807800</v>
      </c>
      <c r="C294" t="s">
        <v>328</v>
      </c>
      <c r="D294">
        <v>2014</v>
      </c>
      <c r="E294">
        <v>5</v>
      </c>
      <c r="F294" t="s">
        <v>8</v>
      </c>
      <c r="I294" s="10">
        <v>8.59</v>
      </c>
    </row>
    <row r="295" spans="1:9" x14ac:dyDescent="0.25">
      <c r="A295">
        <v>1</v>
      </c>
      <c r="B295">
        <v>848000</v>
      </c>
      <c r="C295" t="s">
        <v>324</v>
      </c>
      <c r="D295">
        <v>2014</v>
      </c>
      <c r="E295">
        <v>9</v>
      </c>
      <c r="F295" t="s">
        <v>8</v>
      </c>
      <c r="I295" s="10">
        <v>-25787.119999999999</v>
      </c>
    </row>
    <row r="296" spans="1:9" x14ac:dyDescent="0.25">
      <c r="A296">
        <v>2</v>
      </c>
      <c r="B296">
        <v>850000</v>
      </c>
      <c r="C296" t="s">
        <v>332</v>
      </c>
      <c r="D296">
        <v>2014</v>
      </c>
      <c r="E296">
        <v>5</v>
      </c>
      <c r="F296" t="s">
        <v>8</v>
      </c>
      <c r="I296" s="10">
        <v>377020.96</v>
      </c>
    </row>
    <row r="297" spans="1:9" x14ac:dyDescent="0.25">
      <c r="A297">
        <v>2</v>
      </c>
      <c r="B297">
        <v>832000</v>
      </c>
      <c r="C297" t="s">
        <v>309</v>
      </c>
      <c r="D297">
        <v>2014</v>
      </c>
      <c r="E297">
        <v>1</v>
      </c>
      <c r="F297" t="s">
        <v>8</v>
      </c>
      <c r="I297" s="10">
        <v>3264.92</v>
      </c>
    </row>
    <row r="298" spans="1:9" x14ac:dyDescent="0.25">
      <c r="A298">
        <v>2</v>
      </c>
      <c r="B298">
        <v>832000</v>
      </c>
      <c r="C298" t="s">
        <v>309</v>
      </c>
      <c r="D298">
        <v>2014</v>
      </c>
      <c r="E298">
        <v>10</v>
      </c>
      <c r="F298" t="s">
        <v>8</v>
      </c>
      <c r="I298" s="10">
        <v>3264.92</v>
      </c>
    </row>
    <row r="299" spans="1:9" x14ac:dyDescent="0.25">
      <c r="A299">
        <v>2</v>
      </c>
      <c r="B299">
        <v>844000</v>
      </c>
      <c r="C299" t="s">
        <v>338</v>
      </c>
      <c r="D299">
        <v>2014</v>
      </c>
      <c r="E299">
        <v>6</v>
      </c>
      <c r="F299" t="s">
        <v>8</v>
      </c>
      <c r="I299" s="10">
        <v>-968.07</v>
      </c>
    </row>
    <row r="300" spans="1:9" x14ac:dyDescent="0.25">
      <c r="A300">
        <v>1</v>
      </c>
      <c r="B300">
        <v>831600</v>
      </c>
      <c r="C300" t="s">
        <v>346</v>
      </c>
      <c r="D300">
        <v>2014</v>
      </c>
      <c r="E300">
        <v>9</v>
      </c>
      <c r="F300" t="s">
        <v>8</v>
      </c>
      <c r="I300" s="10">
        <v>350</v>
      </c>
    </row>
    <row r="301" spans="1:9" x14ac:dyDescent="0.25">
      <c r="A301">
        <v>2</v>
      </c>
      <c r="B301">
        <v>808000</v>
      </c>
      <c r="C301" t="s">
        <v>326</v>
      </c>
      <c r="D301">
        <v>2014</v>
      </c>
      <c r="E301">
        <v>7</v>
      </c>
      <c r="F301" t="s">
        <v>8</v>
      </c>
      <c r="I301" s="10">
        <v>12053.92</v>
      </c>
    </row>
    <row r="302" spans="1:9" x14ac:dyDescent="0.25">
      <c r="A302">
        <v>1</v>
      </c>
      <c r="B302">
        <v>808000</v>
      </c>
      <c r="C302" t="s">
        <v>326</v>
      </c>
      <c r="D302">
        <v>2014</v>
      </c>
      <c r="E302">
        <v>6</v>
      </c>
      <c r="F302" t="s">
        <v>8</v>
      </c>
      <c r="I302" s="10">
        <v>19673</v>
      </c>
    </row>
    <row r="303" spans="1:9" x14ac:dyDescent="0.25">
      <c r="A303">
        <v>1</v>
      </c>
      <c r="B303">
        <v>812000</v>
      </c>
      <c r="C303" t="s">
        <v>301</v>
      </c>
      <c r="D303">
        <v>2014</v>
      </c>
      <c r="E303">
        <v>8</v>
      </c>
      <c r="F303" t="s">
        <v>8</v>
      </c>
      <c r="I303" s="10">
        <v>3508.87</v>
      </c>
    </row>
    <row r="304" spans="1:9" x14ac:dyDescent="0.25">
      <c r="A304">
        <v>1</v>
      </c>
      <c r="B304">
        <v>831500</v>
      </c>
      <c r="C304" t="s">
        <v>323</v>
      </c>
      <c r="D304">
        <v>2014</v>
      </c>
      <c r="E304">
        <v>3</v>
      </c>
      <c r="F304" t="s">
        <v>8</v>
      </c>
      <c r="I304" s="10">
        <v>7133.73</v>
      </c>
    </row>
    <row r="305" spans="1:9" x14ac:dyDescent="0.25">
      <c r="A305">
        <v>1</v>
      </c>
      <c r="B305">
        <v>811000</v>
      </c>
      <c r="C305" t="s">
        <v>315</v>
      </c>
      <c r="D305">
        <v>2014</v>
      </c>
      <c r="E305">
        <v>6</v>
      </c>
      <c r="F305" t="s">
        <v>8</v>
      </c>
      <c r="I305" s="10">
        <v>3328.42</v>
      </c>
    </row>
    <row r="306" spans="1:9" x14ac:dyDescent="0.25">
      <c r="A306">
        <v>1</v>
      </c>
      <c r="B306">
        <v>850500</v>
      </c>
      <c r="C306" t="s">
        <v>327</v>
      </c>
      <c r="D306">
        <v>2014</v>
      </c>
      <c r="E306">
        <v>7</v>
      </c>
      <c r="F306" t="s">
        <v>8</v>
      </c>
      <c r="I306" s="10">
        <v>2361.79</v>
      </c>
    </row>
    <row r="307" spans="1:9" x14ac:dyDescent="0.25">
      <c r="A307">
        <v>2</v>
      </c>
      <c r="B307">
        <v>878000</v>
      </c>
      <c r="C307" t="s">
        <v>455</v>
      </c>
      <c r="D307">
        <v>2014</v>
      </c>
      <c r="E307">
        <v>7</v>
      </c>
      <c r="F307" t="s">
        <v>8</v>
      </c>
      <c r="I307" s="10">
        <v>1236.3399999999999</v>
      </c>
    </row>
    <row r="308" spans="1:9" x14ac:dyDescent="0.25">
      <c r="A308">
        <v>1</v>
      </c>
      <c r="B308">
        <v>846700</v>
      </c>
      <c r="C308" t="s">
        <v>347</v>
      </c>
      <c r="D308">
        <v>2014</v>
      </c>
      <c r="E308">
        <v>1</v>
      </c>
      <c r="F308" t="s">
        <v>8</v>
      </c>
      <c r="I308" s="10">
        <v>104.53</v>
      </c>
    </row>
    <row r="309" spans="1:9" x14ac:dyDescent="0.25">
      <c r="A309">
        <v>2</v>
      </c>
      <c r="B309">
        <v>832000</v>
      </c>
      <c r="C309" t="s">
        <v>309</v>
      </c>
      <c r="D309">
        <v>2014</v>
      </c>
      <c r="E309">
        <v>6</v>
      </c>
      <c r="F309" t="s">
        <v>8</v>
      </c>
      <c r="I309" s="10">
        <v>3264.92</v>
      </c>
    </row>
    <row r="310" spans="1:9" x14ac:dyDescent="0.25">
      <c r="A310">
        <v>1</v>
      </c>
      <c r="B310">
        <v>807000</v>
      </c>
      <c r="C310" t="s">
        <v>306</v>
      </c>
      <c r="D310">
        <v>2014</v>
      </c>
      <c r="E310">
        <v>9</v>
      </c>
      <c r="F310" t="s">
        <v>8</v>
      </c>
      <c r="I310" s="10">
        <v>3447.45</v>
      </c>
    </row>
    <row r="311" spans="1:9" x14ac:dyDescent="0.25">
      <c r="A311">
        <v>1</v>
      </c>
      <c r="B311">
        <v>875000</v>
      </c>
      <c r="C311" t="s">
        <v>321</v>
      </c>
      <c r="D311">
        <v>2014</v>
      </c>
      <c r="E311">
        <v>6</v>
      </c>
      <c r="F311" t="s">
        <v>8</v>
      </c>
      <c r="I311" s="10">
        <v>1611.04</v>
      </c>
    </row>
    <row r="312" spans="1:9" x14ac:dyDescent="0.25">
      <c r="A312">
        <v>2</v>
      </c>
      <c r="B312">
        <v>846200</v>
      </c>
      <c r="C312" t="s">
        <v>339</v>
      </c>
      <c r="D312">
        <v>2014</v>
      </c>
      <c r="E312">
        <v>4</v>
      </c>
      <c r="F312" t="s">
        <v>8</v>
      </c>
      <c r="I312" s="10">
        <v>-275</v>
      </c>
    </row>
    <row r="313" spans="1:9" x14ac:dyDescent="0.25">
      <c r="A313">
        <v>2</v>
      </c>
      <c r="B313">
        <v>877000</v>
      </c>
      <c r="C313" t="s">
        <v>314</v>
      </c>
      <c r="D313">
        <v>2014</v>
      </c>
      <c r="E313">
        <v>3</v>
      </c>
      <c r="F313" t="s">
        <v>8</v>
      </c>
      <c r="I313" s="10">
        <v>122.75</v>
      </c>
    </row>
    <row r="314" spans="1:9" x14ac:dyDescent="0.25">
      <c r="A314">
        <v>2</v>
      </c>
      <c r="B314">
        <v>810000</v>
      </c>
      <c r="C314" t="s">
        <v>313</v>
      </c>
      <c r="D314">
        <v>2014</v>
      </c>
      <c r="E314">
        <v>1</v>
      </c>
      <c r="F314" t="s">
        <v>8</v>
      </c>
      <c r="I314" s="10">
        <v>71.94</v>
      </c>
    </row>
    <row r="315" spans="1:9" x14ac:dyDescent="0.25">
      <c r="A315">
        <v>1</v>
      </c>
      <c r="B315">
        <v>807800</v>
      </c>
      <c r="C315" t="s">
        <v>328</v>
      </c>
      <c r="D315">
        <v>2014</v>
      </c>
      <c r="E315">
        <v>8</v>
      </c>
      <c r="F315" t="s">
        <v>8</v>
      </c>
      <c r="I315" s="10">
        <v>-206.79</v>
      </c>
    </row>
    <row r="316" spans="1:9" x14ac:dyDescent="0.25">
      <c r="A316">
        <v>1</v>
      </c>
      <c r="B316">
        <v>872100</v>
      </c>
      <c r="C316" t="s">
        <v>345</v>
      </c>
      <c r="D316">
        <v>2014</v>
      </c>
      <c r="E316">
        <v>3</v>
      </c>
      <c r="F316" t="s">
        <v>8</v>
      </c>
      <c r="I316" s="10">
        <v>65.239999999999995</v>
      </c>
    </row>
    <row r="317" spans="1:9" x14ac:dyDescent="0.25">
      <c r="A317">
        <v>2</v>
      </c>
      <c r="B317">
        <v>878000</v>
      </c>
      <c r="C317" t="s">
        <v>455</v>
      </c>
      <c r="D317">
        <v>2014</v>
      </c>
      <c r="E317">
        <v>5</v>
      </c>
      <c r="F317" t="s">
        <v>8</v>
      </c>
      <c r="I317" s="10">
        <v>4.47</v>
      </c>
    </row>
    <row r="318" spans="1:9" x14ac:dyDescent="0.25">
      <c r="A318">
        <v>1</v>
      </c>
      <c r="B318">
        <v>810500</v>
      </c>
      <c r="C318" t="s">
        <v>544</v>
      </c>
      <c r="D318">
        <v>2014</v>
      </c>
      <c r="E318">
        <v>7</v>
      </c>
      <c r="F318" t="s">
        <v>8</v>
      </c>
      <c r="I318" s="10">
        <v>579.97</v>
      </c>
    </row>
    <row r="319" spans="1:9" x14ac:dyDescent="0.25">
      <c r="A319">
        <v>1</v>
      </c>
      <c r="B319">
        <v>857000</v>
      </c>
      <c r="C319" t="s">
        <v>341</v>
      </c>
      <c r="D319">
        <v>2014</v>
      </c>
      <c r="E319">
        <v>2</v>
      </c>
      <c r="F319" t="s">
        <v>8</v>
      </c>
      <c r="I319" s="10">
        <v>-400</v>
      </c>
    </row>
    <row r="320" spans="1:9" x14ac:dyDescent="0.25">
      <c r="A320">
        <v>2</v>
      </c>
      <c r="B320">
        <v>880000</v>
      </c>
      <c r="C320" t="s">
        <v>308</v>
      </c>
      <c r="D320">
        <v>2014</v>
      </c>
      <c r="E320">
        <v>8</v>
      </c>
      <c r="F320" t="s">
        <v>8</v>
      </c>
      <c r="I320" s="10">
        <v>-100</v>
      </c>
    </row>
    <row r="321" spans="1:9" x14ac:dyDescent="0.25">
      <c r="A321">
        <v>1</v>
      </c>
      <c r="B321">
        <v>850100</v>
      </c>
      <c r="C321" t="s">
        <v>322</v>
      </c>
      <c r="D321">
        <v>2014</v>
      </c>
      <c r="E321">
        <v>1</v>
      </c>
      <c r="F321" t="s">
        <v>8</v>
      </c>
      <c r="I321" s="10">
        <v>13800.22</v>
      </c>
    </row>
    <row r="322" spans="1:9" x14ac:dyDescent="0.25">
      <c r="A322">
        <v>1</v>
      </c>
      <c r="B322">
        <v>850100</v>
      </c>
      <c r="C322" t="s">
        <v>322</v>
      </c>
      <c r="D322">
        <v>2014</v>
      </c>
      <c r="E322">
        <v>10</v>
      </c>
      <c r="F322" t="s">
        <v>8</v>
      </c>
      <c r="I322" s="10">
        <v>27252.73</v>
      </c>
    </row>
    <row r="323" spans="1:9" x14ac:dyDescent="0.25">
      <c r="A323">
        <v>1</v>
      </c>
      <c r="B323">
        <v>877000</v>
      </c>
      <c r="C323" t="s">
        <v>314</v>
      </c>
      <c r="D323">
        <v>2014</v>
      </c>
      <c r="E323">
        <v>5</v>
      </c>
      <c r="F323" t="s">
        <v>8</v>
      </c>
      <c r="I323" s="10">
        <v>1727.72</v>
      </c>
    </row>
    <row r="324" spans="1:9" x14ac:dyDescent="0.25">
      <c r="A324">
        <v>1</v>
      </c>
      <c r="B324">
        <v>862500</v>
      </c>
      <c r="C324" t="s">
        <v>317</v>
      </c>
      <c r="D324">
        <v>2014</v>
      </c>
      <c r="E324">
        <v>5</v>
      </c>
      <c r="F324" t="s">
        <v>8</v>
      </c>
      <c r="I324" s="10">
        <v>51</v>
      </c>
    </row>
    <row r="325" spans="1:9" x14ac:dyDescent="0.25">
      <c r="A325">
        <v>1</v>
      </c>
      <c r="B325">
        <v>831500</v>
      </c>
      <c r="C325" t="s">
        <v>323</v>
      </c>
      <c r="D325">
        <v>2014</v>
      </c>
      <c r="E325">
        <v>1</v>
      </c>
      <c r="F325" t="s">
        <v>8</v>
      </c>
      <c r="I325" s="10">
        <v>9152.91</v>
      </c>
    </row>
    <row r="326" spans="1:9" x14ac:dyDescent="0.25">
      <c r="A326">
        <v>1</v>
      </c>
      <c r="B326">
        <v>831500</v>
      </c>
      <c r="C326" t="s">
        <v>323</v>
      </c>
      <c r="D326">
        <v>2014</v>
      </c>
      <c r="E326">
        <v>10</v>
      </c>
      <c r="F326" t="s">
        <v>8</v>
      </c>
      <c r="I326" s="10">
        <v>15052.59</v>
      </c>
    </row>
    <row r="327" spans="1:9" x14ac:dyDescent="0.25">
      <c r="A327">
        <v>1</v>
      </c>
      <c r="B327">
        <v>831600</v>
      </c>
      <c r="C327" t="s">
        <v>346</v>
      </c>
      <c r="D327">
        <v>2014</v>
      </c>
      <c r="E327">
        <v>3</v>
      </c>
      <c r="F327" t="s">
        <v>8</v>
      </c>
      <c r="I327" s="10">
        <v>474</v>
      </c>
    </row>
    <row r="328" spans="1:9" x14ac:dyDescent="0.25">
      <c r="A328">
        <v>1</v>
      </c>
      <c r="B328">
        <v>872000</v>
      </c>
      <c r="C328" t="s">
        <v>336</v>
      </c>
      <c r="D328">
        <v>2014</v>
      </c>
      <c r="E328">
        <v>3</v>
      </c>
      <c r="F328" t="s">
        <v>8</v>
      </c>
      <c r="I328" s="10">
        <v>-8063.43</v>
      </c>
    </row>
    <row r="329" spans="1:9" x14ac:dyDescent="0.25">
      <c r="A329">
        <v>2</v>
      </c>
      <c r="B329">
        <v>831500</v>
      </c>
      <c r="C329" t="s">
        <v>323</v>
      </c>
      <c r="D329">
        <v>2014</v>
      </c>
      <c r="E329">
        <v>4</v>
      </c>
      <c r="F329" t="s">
        <v>8</v>
      </c>
      <c r="I329" s="10">
        <v>17.36</v>
      </c>
    </row>
    <row r="330" spans="1:9" x14ac:dyDescent="0.25">
      <c r="A330">
        <v>1</v>
      </c>
      <c r="B330">
        <v>812000</v>
      </c>
      <c r="C330" t="s">
        <v>301</v>
      </c>
      <c r="D330">
        <v>2014</v>
      </c>
      <c r="E330">
        <v>9</v>
      </c>
      <c r="F330" t="s">
        <v>8</v>
      </c>
      <c r="I330" s="10">
        <v>4510.78</v>
      </c>
    </row>
    <row r="331" spans="1:9" x14ac:dyDescent="0.25">
      <c r="A331">
        <v>1</v>
      </c>
      <c r="B331">
        <v>841000</v>
      </c>
      <c r="C331" t="s">
        <v>335</v>
      </c>
      <c r="D331">
        <v>2014</v>
      </c>
      <c r="E331">
        <v>5</v>
      </c>
      <c r="F331" t="s">
        <v>8</v>
      </c>
      <c r="I331" s="10">
        <v>482.43</v>
      </c>
    </row>
    <row r="332" spans="1:9" x14ac:dyDescent="0.25">
      <c r="A332">
        <v>1</v>
      </c>
      <c r="B332">
        <v>875000</v>
      </c>
      <c r="C332" t="s">
        <v>321</v>
      </c>
      <c r="D332">
        <v>2014</v>
      </c>
      <c r="E332">
        <v>8</v>
      </c>
      <c r="F332" t="s">
        <v>8</v>
      </c>
      <c r="I332" s="10">
        <v>279.22000000000003</v>
      </c>
    </row>
    <row r="333" spans="1:9" x14ac:dyDescent="0.25">
      <c r="A333">
        <v>1</v>
      </c>
      <c r="B333">
        <v>875000</v>
      </c>
      <c r="C333" t="s">
        <v>321</v>
      </c>
      <c r="D333">
        <v>2014</v>
      </c>
      <c r="E333">
        <v>2</v>
      </c>
      <c r="F333" t="s">
        <v>8</v>
      </c>
      <c r="I333" s="10">
        <v>-8566.01</v>
      </c>
    </row>
    <row r="334" spans="1:9" x14ac:dyDescent="0.25">
      <c r="A334">
        <v>1</v>
      </c>
      <c r="B334">
        <v>868000</v>
      </c>
      <c r="C334" t="s">
        <v>344</v>
      </c>
      <c r="D334">
        <v>2014</v>
      </c>
      <c r="E334">
        <v>8</v>
      </c>
      <c r="F334" t="s">
        <v>8</v>
      </c>
      <c r="I334" s="10">
        <v>8017.48</v>
      </c>
    </row>
    <row r="335" spans="1:9" x14ac:dyDescent="0.25">
      <c r="A335">
        <v>2</v>
      </c>
      <c r="B335">
        <v>880000</v>
      </c>
      <c r="C335" t="s">
        <v>308</v>
      </c>
      <c r="D335">
        <v>2014</v>
      </c>
      <c r="E335">
        <v>10</v>
      </c>
      <c r="F335" t="s">
        <v>8</v>
      </c>
      <c r="I335" s="10">
        <v>-150</v>
      </c>
    </row>
    <row r="336" spans="1:9" x14ac:dyDescent="0.25">
      <c r="A336">
        <v>1</v>
      </c>
      <c r="B336">
        <v>867000</v>
      </c>
      <c r="C336" t="s">
        <v>337</v>
      </c>
      <c r="D336">
        <v>2014</v>
      </c>
      <c r="E336">
        <v>2</v>
      </c>
      <c r="F336" t="s">
        <v>8</v>
      </c>
      <c r="I336" s="10">
        <v>10000.34</v>
      </c>
    </row>
    <row r="337" spans="1:9" x14ac:dyDescent="0.25">
      <c r="A337">
        <v>1</v>
      </c>
      <c r="B337">
        <v>833000</v>
      </c>
      <c r="C337" t="s">
        <v>382</v>
      </c>
      <c r="D337">
        <v>2014</v>
      </c>
      <c r="E337">
        <v>1</v>
      </c>
      <c r="F337" t="s">
        <v>8</v>
      </c>
      <c r="I337" s="10">
        <v>2987</v>
      </c>
    </row>
    <row r="338" spans="1:9" x14ac:dyDescent="0.25">
      <c r="A338">
        <v>1</v>
      </c>
      <c r="B338">
        <v>833000</v>
      </c>
      <c r="C338" t="s">
        <v>382</v>
      </c>
      <c r="D338">
        <v>2014</v>
      </c>
      <c r="E338">
        <v>10</v>
      </c>
      <c r="F338" t="s">
        <v>8</v>
      </c>
      <c r="I338" s="10">
        <v>2987</v>
      </c>
    </row>
    <row r="339" spans="1:9" x14ac:dyDescent="0.25">
      <c r="A339">
        <v>2</v>
      </c>
      <c r="B339">
        <v>852000</v>
      </c>
      <c r="C339" t="s">
        <v>484</v>
      </c>
      <c r="D339">
        <v>2014</v>
      </c>
      <c r="E339">
        <v>1</v>
      </c>
      <c r="F339" t="s">
        <v>8</v>
      </c>
      <c r="I339" s="10">
        <v>36451.49</v>
      </c>
    </row>
    <row r="340" spans="1:9" x14ac:dyDescent="0.25">
      <c r="A340">
        <v>2</v>
      </c>
      <c r="B340">
        <v>852000</v>
      </c>
      <c r="C340" t="s">
        <v>484</v>
      </c>
      <c r="D340">
        <v>2014</v>
      </c>
      <c r="E340">
        <v>10</v>
      </c>
      <c r="F340" t="s">
        <v>8</v>
      </c>
      <c r="I340" s="10">
        <v>52847.02</v>
      </c>
    </row>
    <row r="341" spans="1:9" x14ac:dyDescent="0.25">
      <c r="A341">
        <v>1</v>
      </c>
      <c r="B341">
        <v>807500</v>
      </c>
      <c r="C341" t="s">
        <v>305</v>
      </c>
      <c r="D341">
        <v>2014</v>
      </c>
      <c r="E341">
        <v>1</v>
      </c>
      <c r="F341" t="s">
        <v>8</v>
      </c>
      <c r="I341" s="10">
        <v>32774.769999999997</v>
      </c>
    </row>
    <row r="342" spans="1:9" x14ac:dyDescent="0.25">
      <c r="A342">
        <v>1</v>
      </c>
      <c r="B342">
        <v>807500</v>
      </c>
      <c r="C342" t="s">
        <v>305</v>
      </c>
      <c r="D342">
        <v>2014</v>
      </c>
      <c r="E342">
        <v>10</v>
      </c>
      <c r="F342" t="s">
        <v>8</v>
      </c>
      <c r="I342" s="10">
        <v>40119.46</v>
      </c>
    </row>
    <row r="343" spans="1:9" x14ac:dyDescent="0.25">
      <c r="A343">
        <v>2</v>
      </c>
      <c r="B343">
        <v>880000</v>
      </c>
      <c r="C343" t="s">
        <v>308</v>
      </c>
      <c r="D343">
        <v>2014</v>
      </c>
      <c r="E343">
        <v>1</v>
      </c>
      <c r="F343" t="s">
        <v>749</v>
      </c>
      <c r="I343" s="10">
        <v>-100</v>
      </c>
    </row>
    <row r="344" spans="1:9" x14ac:dyDescent="0.25">
      <c r="A344">
        <v>1</v>
      </c>
      <c r="B344">
        <v>805000</v>
      </c>
      <c r="C344" t="s">
        <v>340</v>
      </c>
      <c r="D344">
        <v>2014</v>
      </c>
      <c r="E344">
        <v>7</v>
      </c>
      <c r="F344" t="s">
        <v>8</v>
      </c>
      <c r="I344" s="10">
        <v>8544.51</v>
      </c>
    </row>
    <row r="345" spans="1:9" x14ac:dyDescent="0.25">
      <c r="A345">
        <v>1</v>
      </c>
      <c r="B345">
        <v>846200</v>
      </c>
      <c r="C345" t="s">
        <v>339</v>
      </c>
      <c r="D345">
        <v>2014</v>
      </c>
      <c r="E345">
        <v>4</v>
      </c>
      <c r="F345" t="s">
        <v>8</v>
      </c>
      <c r="I345" s="10">
        <v>478</v>
      </c>
    </row>
    <row r="346" spans="1:9" x14ac:dyDescent="0.25">
      <c r="A346">
        <v>1</v>
      </c>
      <c r="B346">
        <v>862500</v>
      </c>
      <c r="C346" t="s">
        <v>317</v>
      </c>
      <c r="D346">
        <v>2014</v>
      </c>
      <c r="E346">
        <v>9</v>
      </c>
      <c r="F346" t="s">
        <v>8</v>
      </c>
      <c r="I346" s="10">
        <v>875.5</v>
      </c>
    </row>
    <row r="347" spans="1:9" x14ac:dyDescent="0.25">
      <c r="A347">
        <v>1</v>
      </c>
      <c r="B347">
        <v>832000</v>
      </c>
      <c r="C347" t="s">
        <v>309</v>
      </c>
      <c r="D347">
        <v>2014</v>
      </c>
      <c r="E347">
        <v>4</v>
      </c>
      <c r="F347" t="s">
        <v>8</v>
      </c>
      <c r="I347" s="10">
        <v>23581.45</v>
      </c>
    </row>
    <row r="348" spans="1:9" x14ac:dyDescent="0.25">
      <c r="A348">
        <v>1</v>
      </c>
      <c r="B348">
        <v>839500</v>
      </c>
      <c r="C348" t="s">
        <v>302</v>
      </c>
      <c r="D348">
        <v>2014</v>
      </c>
      <c r="E348">
        <v>7</v>
      </c>
      <c r="F348" t="s">
        <v>8</v>
      </c>
      <c r="I348" s="10">
        <v>1132.1600000000001</v>
      </c>
    </row>
    <row r="349" spans="1:9" x14ac:dyDescent="0.25">
      <c r="A349">
        <v>1</v>
      </c>
      <c r="B349">
        <v>832000</v>
      </c>
      <c r="C349" t="s">
        <v>309</v>
      </c>
      <c r="D349">
        <v>2014</v>
      </c>
      <c r="E349">
        <v>5</v>
      </c>
      <c r="F349" t="s">
        <v>8</v>
      </c>
      <c r="I349" s="10">
        <v>23581.45</v>
      </c>
    </row>
    <row r="350" spans="1:9" x14ac:dyDescent="0.25">
      <c r="A350">
        <v>2</v>
      </c>
      <c r="B350">
        <v>880000</v>
      </c>
      <c r="C350" t="s">
        <v>308</v>
      </c>
      <c r="D350">
        <v>2014</v>
      </c>
      <c r="E350">
        <v>2</v>
      </c>
      <c r="F350" t="s">
        <v>750</v>
      </c>
      <c r="I350" s="10">
        <v>-50</v>
      </c>
    </row>
    <row r="351" spans="1:9" x14ac:dyDescent="0.25">
      <c r="A351">
        <v>1</v>
      </c>
      <c r="B351">
        <v>846900</v>
      </c>
      <c r="C351" t="s">
        <v>593</v>
      </c>
      <c r="D351">
        <v>2014</v>
      </c>
      <c r="E351">
        <v>11</v>
      </c>
      <c r="F351" t="s">
        <v>8</v>
      </c>
      <c r="I351" s="10">
        <v>-199</v>
      </c>
    </row>
    <row r="352" spans="1:9" x14ac:dyDescent="0.25">
      <c r="A352">
        <v>1</v>
      </c>
      <c r="B352">
        <v>841000</v>
      </c>
      <c r="C352" t="s">
        <v>335</v>
      </c>
      <c r="D352">
        <v>2014</v>
      </c>
      <c r="E352">
        <v>8</v>
      </c>
      <c r="F352" t="s">
        <v>8</v>
      </c>
      <c r="I352" s="10">
        <v>1366.66</v>
      </c>
    </row>
    <row r="353" spans="1:9" x14ac:dyDescent="0.25">
      <c r="A353">
        <v>2</v>
      </c>
      <c r="B353">
        <v>868000</v>
      </c>
      <c r="C353" t="s">
        <v>344</v>
      </c>
      <c r="D353">
        <v>2014</v>
      </c>
      <c r="E353">
        <v>7</v>
      </c>
      <c r="F353" t="s">
        <v>8</v>
      </c>
      <c r="I353" s="10">
        <v>395.94</v>
      </c>
    </row>
    <row r="354" spans="1:9" x14ac:dyDescent="0.25">
      <c r="A354">
        <v>2</v>
      </c>
      <c r="B354">
        <v>807500</v>
      </c>
      <c r="C354" t="s">
        <v>305</v>
      </c>
      <c r="D354">
        <v>2014</v>
      </c>
      <c r="E354">
        <v>3</v>
      </c>
      <c r="F354" t="s">
        <v>8</v>
      </c>
      <c r="I354" s="10">
        <v>11918.59</v>
      </c>
    </row>
    <row r="355" spans="1:9" x14ac:dyDescent="0.25">
      <c r="A355">
        <v>1</v>
      </c>
      <c r="B355">
        <v>851000</v>
      </c>
      <c r="C355" t="s">
        <v>312</v>
      </c>
      <c r="D355">
        <v>2014</v>
      </c>
      <c r="E355">
        <v>5</v>
      </c>
      <c r="F355" t="s">
        <v>8</v>
      </c>
      <c r="I355" s="10">
        <v>60264.84</v>
      </c>
    </row>
    <row r="356" spans="1:9" x14ac:dyDescent="0.25">
      <c r="A356">
        <v>3</v>
      </c>
      <c r="B356">
        <v>848000</v>
      </c>
      <c r="C356" t="s">
        <v>324</v>
      </c>
      <c r="D356">
        <v>2014</v>
      </c>
      <c r="E356">
        <v>8</v>
      </c>
      <c r="F356" t="s">
        <v>8</v>
      </c>
      <c r="I356" s="10">
        <v>230.11</v>
      </c>
    </row>
    <row r="357" spans="1:9" x14ac:dyDescent="0.25">
      <c r="A357">
        <v>1</v>
      </c>
      <c r="B357">
        <v>815000</v>
      </c>
      <c r="C357" t="s">
        <v>316</v>
      </c>
      <c r="D357">
        <v>2014</v>
      </c>
      <c r="E357">
        <v>7</v>
      </c>
      <c r="F357" t="s">
        <v>8</v>
      </c>
      <c r="I357" s="10">
        <v>375</v>
      </c>
    </row>
    <row r="358" spans="1:9" x14ac:dyDescent="0.25">
      <c r="A358">
        <v>1</v>
      </c>
      <c r="B358">
        <v>842000</v>
      </c>
      <c r="C358" t="s">
        <v>318</v>
      </c>
      <c r="D358">
        <v>2014</v>
      </c>
      <c r="E358">
        <v>8</v>
      </c>
      <c r="F358" t="s">
        <v>8</v>
      </c>
      <c r="I358" s="10">
        <v>101.48</v>
      </c>
    </row>
    <row r="359" spans="1:9" x14ac:dyDescent="0.25">
      <c r="A359">
        <v>2</v>
      </c>
      <c r="B359">
        <v>848000</v>
      </c>
      <c r="C359" t="s">
        <v>324</v>
      </c>
      <c r="D359">
        <v>2014</v>
      </c>
      <c r="E359">
        <v>7</v>
      </c>
      <c r="F359" t="s">
        <v>8</v>
      </c>
      <c r="I359" s="10">
        <v>2514.0100000000002</v>
      </c>
    </row>
    <row r="360" spans="1:9" x14ac:dyDescent="0.25">
      <c r="A360">
        <v>1</v>
      </c>
      <c r="B360">
        <v>830000</v>
      </c>
      <c r="C360" t="s">
        <v>329</v>
      </c>
      <c r="D360">
        <v>2014</v>
      </c>
      <c r="E360">
        <v>1</v>
      </c>
      <c r="F360" t="s">
        <v>8</v>
      </c>
      <c r="I360" s="10">
        <v>2583.62</v>
      </c>
    </row>
    <row r="361" spans="1:9" x14ac:dyDescent="0.25">
      <c r="A361">
        <v>2</v>
      </c>
      <c r="B361">
        <v>847900</v>
      </c>
      <c r="C361" t="s">
        <v>320</v>
      </c>
      <c r="D361">
        <v>2014</v>
      </c>
      <c r="E361">
        <v>4</v>
      </c>
      <c r="F361" t="s">
        <v>8</v>
      </c>
      <c r="I361" s="10">
        <v>-19614.95</v>
      </c>
    </row>
    <row r="362" spans="1:9" x14ac:dyDescent="0.25">
      <c r="A362">
        <v>2</v>
      </c>
      <c r="B362">
        <v>847900</v>
      </c>
      <c r="C362" t="s">
        <v>320</v>
      </c>
      <c r="D362">
        <v>2014</v>
      </c>
      <c r="E362">
        <v>2</v>
      </c>
      <c r="F362" t="s">
        <v>8</v>
      </c>
      <c r="I362" s="10">
        <v>-31618.76</v>
      </c>
    </row>
    <row r="363" spans="1:9" x14ac:dyDescent="0.25">
      <c r="A363">
        <v>2</v>
      </c>
      <c r="B363">
        <v>852000</v>
      </c>
      <c r="C363" t="s">
        <v>484</v>
      </c>
      <c r="D363">
        <v>2014</v>
      </c>
      <c r="E363">
        <v>9</v>
      </c>
      <c r="F363" t="s">
        <v>8</v>
      </c>
      <c r="I363" s="10">
        <v>53703.58</v>
      </c>
    </row>
    <row r="364" spans="1:9" x14ac:dyDescent="0.25">
      <c r="A364">
        <v>2</v>
      </c>
      <c r="B364">
        <v>863000</v>
      </c>
      <c r="C364" t="s">
        <v>304</v>
      </c>
      <c r="D364">
        <v>2014</v>
      </c>
      <c r="E364">
        <v>7</v>
      </c>
      <c r="F364" t="s">
        <v>8</v>
      </c>
      <c r="I364" s="10">
        <v>295.35000000000002</v>
      </c>
    </row>
    <row r="365" spans="1:9" x14ac:dyDescent="0.25">
      <c r="A365">
        <v>3</v>
      </c>
      <c r="B365">
        <v>847900</v>
      </c>
      <c r="C365" t="s">
        <v>320</v>
      </c>
      <c r="D365">
        <v>2014</v>
      </c>
      <c r="E365">
        <v>4</v>
      </c>
      <c r="F365" t="s">
        <v>8</v>
      </c>
      <c r="I365" s="10">
        <v>-8607.43</v>
      </c>
    </row>
    <row r="366" spans="1:9" x14ac:dyDescent="0.25">
      <c r="A366">
        <v>2</v>
      </c>
      <c r="B366">
        <v>863000</v>
      </c>
      <c r="C366" t="s">
        <v>304</v>
      </c>
      <c r="D366">
        <v>2014</v>
      </c>
      <c r="E366">
        <v>3</v>
      </c>
      <c r="F366" t="s">
        <v>8</v>
      </c>
      <c r="I366" s="10">
        <v>295.35000000000002</v>
      </c>
    </row>
    <row r="367" spans="1:9" x14ac:dyDescent="0.25">
      <c r="A367">
        <v>2</v>
      </c>
      <c r="B367">
        <v>839500</v>
      </c>
      <c r="C367" t="s">
        <v>302</v>
      </c>
      <c r="D367">
        <v>2014</v>
      </c>
      <c r="E367">
        <v>2</v>
      </c>
      <c r="F367" t="s">
        <v>8</v>
      </c>
      <c r="I367" s="10">
        <v>49.49</v>
      </c>
    </row>
    <row r="368" spans="1:9" x14ac:dyDescent="0.25">
      <c r="A368">
        <v>2</v>
      </c>
      <c r="B368">
        <v>841000</v>
      </c>
      <c r="C368" t="s">
        <v>335</v>
      </c>
      <c r="D368">
        <v>2014</v>
      </c>
      <c r="E368">
        <v>3</v>
      </c>
      <c r="F368" t="s">
        <v>8</v>
      </c>
      <c r="I368" s="10">
        <v>234.87</v>
      </c>
    </row>
    <row r="369" spans="1:9" x14ac:dyDescent="0.25">
      <c r="A369">
        <v>1</v>
      </c>
      <c r="B369">
        <v>809000</v>
      </c>
      <c r="C369" t="s">
        <v>333</v>
      </c>
      <c r="D369">
        <v>2014</v>
      </c>
      <c r="E369">
        <v>1</v>
      </c>
      <c r="F369" t="s">
        <v>8</v>
      </c>
      <c r="I369" s="10">
        <v>1298.74</v>
      </c>
    </row>
    <row r="370" spans="1:9" x14ac:dyDescent="0.25">
      <c r="A370">
        <v>1</v>
      </c>
      <c r="B370">
        <v>809000</v>
      </c>
      <c r="C370" t="s">
        <v>333</v>
      </c>
      <c r="D370">
        <v>2014</v>
      </c>
      <c r="E370">
        <v>10</v>
      </c>
      <c r="F370" t="s">
        <v>8</v>
      </c>
      <c r="I370" s="10">
        <v>63.13</v>
      </c>
    </row>
    <row r="371" spans="1:9" x14ac:dyDescent="0.25">
      <c r="A371">
        <v>1</v>
      </c>
      <c r="B371">
        <v>851000</v>
      </c>
      <c r="C371" t="s">
        <v>312</v>
      </c>
      <c r="D371">
        <v>2014</v>
      </c>
      <c r="E371">
        <v>4</v>
      </c>
      <c r="F371" t="s">
        <v>8</v>
      </c>
      <c r="I371" s="10">
        <v>74819.95</v>
      </c>
    </row>
    <row r="372" spans="1:9" x14ac:dyDescent="0.25">
      <c r="A372">
        <v>2</v>
      </c>
      <c r="B372">
        <v>846900</v>
      </c>
      <c r="C372" t="s">
        <v>593</v>
      </c>
      <c r="D372">
        <v>2014</v>
      </c>
      <c r="E372">
        <v>2</v>
      </c>
      <c r="F372" t="s">
        <v>8</v>
      </c>
      <c r="I372" s="10">
        <v>-657.02</v>
      </c>
    </row>
    <row r="373" spans="1:9" x14ac:dyDescent="0.25">
      <c r="A373">
        <v>2</v>
      </c>
      <c r="B373">
        <v>807800</v>
      </c>
      <c r="C373" t="s">
        <v>328</v>
      </c>
      <c r="D373">
        <v>2014</v>
      </c>
      <c r="E373">
        <v>4</v>
      </c>
      <c r="F373" t="s">
        <v>8</v>
      </c>
      <c r="I373" s="10">
        <v>-0.3</v>
      </c>
    </row>
    <row r="374" spans="1:9" x14ac:dyDescent="0.25">
      <c r="A374">
        <v>1</v>
      </c>
      <c r="B374">
        <v>865000</v>
      </c>
      <c r="C374" t="s">
        <v>325</v>
      </c>
      <c r="D374">
        <v>2014</v>
      </c>
      <c r="E374">
        <v>7</v>
      </c>
      <c r="F374" t="s">
        <v>8</v>
      </c>
      <c r="I374" s="10">
        <v>838.29</v>
      </c>
    </row>
    <row r="375" spans="1:9" x14ac:dyDescent="0.25">
      <c r="A375">
        <v>2</v>
      </c>
      <c r="B375">
        <v>851500</v>
      </c>
      <c r="C375" t="s">
        <v>485</v>
      </c>
      <c r="D375">
        <v>2014</v>
      </c>
      <c r="E375">
        <v>8</v>
      </c>
      <c r="F375" t="s">
        <v>8</v>
      </c>
      <c r="I375" s="10">
        <v>41500</v>
      </c>
    </row>
    <row r="376" spans="1:9" x14ac:dyDescent="0.25">
      <c r="A376">
        <v>2</v>
      </c>
      <c r="B376">
        <v>863000</v>
      </c>
      <c r="C376" t="s">
        <v>304</v>
      </c>
      <c r="D376">
        <v>2014</v>
      </c>
      <c r="E376">
        <v>1</v>
      </c>
      <c r="F376" t="s">
        <v>8</v>
      </c>
      <c r="I376" s="10">
        <v>295.35000000000002</v>
      </c>
    </row>
    <row r="377" spans="1:9" x14ac:dyDescent="0.25">
      <c r="A377">
        <v>2</v>
      </c>
      <c r="B377">
        <v>863000</v>
      </c>
      <c r="C377" t="s">
        <v>304</v>
      </c>
      <c r="D377">
        <v>2014</v>
      </c>
      <c r="E377">
        <v>10</v>
      </c>
      <c r="F377" t="s">
        <v>8</v>
      </c>
      <c r="I377" s="10">
        <v>295.35000000000002</v>
      </c>
    </row>
    <row r="378" spans="1:9" x14ac:dyDescent="0.25">
      <c r="A378">
        <v>1</v>
      </c>
      <c r="B378">
        <v>862500</v>
      </c>
      <c r="C378" t="s">
        <v>317</v>
      </c>
      <c r="D378">
        <v>2014</v>
      </c>
      <c r="E378">
        <v>2</v>
      </c>
      <c r="F378" t="s">
        <v>8</v>
      </c>
      <c r="I378" s="10">
        <v>687.95</v>
      </c>
    </row>
    <row r="379" spans="1:9" x14ac:dyDescent="0.25">
      <c r="A379">
        <v>1</v>
      </c>
      <c r="B379">
        <v>853000</v>
      </c>
      <c r="C379" t="s">
        <v>331</v>
      </c>
      <c r="D379">
        <v>2014</v>
      </c>
      <c r="E379">
        <v>4</v>
      </c>
      <c r="F379" t="s">
        <v>8</v>
      </c>
      <c r="I379" s="10">
        <v>14058.93</v>
      </c>
    </row>
    <row r="380" spans="1:9" x14ac:dyDescent="0.25">
      <c r="A380">
        <v>1</v>
      </c>
      <c r="B380">
        <v>846600</v>
      </c>
      <c r="C380" t="s">
        <v>334</v>
      </c>
      <c r="D380">
        <v>2014</v>
      </c>
      <c r="E380">
        <v>4</v>
      </c>
      <c r="F380" t="s">
        <v>8</v>
      </c>
      <c r="I380" s="10">
        <v>-9147.0499999999993</v>
      </c>
    </row>
    <row r="381" spans="1:9" x14ac:dyDescent="0.25">
      <c r="A381">
        <v>2</v>
      </c>
      <c r="B381">
        <v>811000</v>
      </c>
      <c r="C381" t="s">
        <v>315</v>
      </c>
      <c r="D381">
        <v>2014</v>
      </c>
      <c r="E381">
        <v>9</v>
      </c>
      <c r="F381" t="s">
        <v>8</v>
      </c>
      <c r="I381" s="10">
        <v>92.85</v>
      </c>
    </row>
    <row r="382" spans="1:9" x14ac:dyDescent="0.25">
      <c r="A382">
        <v>1</v>
      </c>
      <c r="B382">
        <v>841000</v>
      </c>
      <c r="C382" t="s">
        <v>335</v>
      </c>
      <c r="D382">
        <v>2014</v>
      </c>
      <c r="E382">
        <v>6</v>
      </c>
      <c r="F382" t="s">
        <v>8</v>
      </c>
      <c r="I382" s="10">
        <v>1489.71</v>
      </c>
    </row>
    <row r="383" spans="1:9" x14ac:dyDescent="0.25">
      <c r="A383">
        <v>1</v>
      </c>
      <c r="B383">
        <v>862000</v>
      </c>
      <c r="C383" t="s">
        <v>330</v>
      </c>
      <c r="D383">
        <v>2014</v>
      </c>
      <c r="E383">
        <v>9</v>
      </c>
      <c r="F383" t="s">
        <v>8</v>
      </c>
      <c r="I383" s="10">
        <v>160.38</v>
      </c>
    </row>
    <row r="384" spans="1:9" x14ac:dyDescent="0.25">
      <c r="A384">
        <v>2</v>
      </c>
      <c r="B384">
        <v>850500</v>
      </c>
      <c r="C384" t="s">
        <v>327</v>
      </c>
      <c r="D384">
        <v>2014</v>
      </c>
      <c r="E384">
        <v>9</v>
      </c>
      <c r="F384" t="s">
        <v>8</v>
      </c>
      <c r="I384" s="10">
        <v>821.09</v>
      </c>
    </row>
    <row r="385" spans="1:9" x14ac:dyDescent="0.25">
      <c r="A385">
        <v>2</v>
      </c>
      <c r="B385">
        <v>846900</v>
      </c>
      <c r="C385" t="s">
        <v>593</v>
      </c>
      <c r="D385">
        <v>2014</v>
      </c>
      <c r="E385">
        <v>5</v>
      </c>
      <c r="F385" t="s">
        <v>8</v>
      </c>
      <c r="I385" s="10">
        <v>218.99</v>
      </c>
    </row>
    <row r="386" spans="1:9" x14ac:dyDescent="0.25">
      <c r="A386">
        <v>2</v>
      </c>
      <c r="B386">
        <v>831600</v>
      </c>
      <c r="C386" t="s">
        <v>346</v>
      </c>
      <c r="D386">
        <v>2014</v>
      </c>
      <c r="E386">
        <v>4</v>
      </c>
      <c r="F386" t="s">
        <v>8</v>
      </c>
      <c r="I386" s="10">
        <v>450</v>
      </c>
    </row>
    <row r="387" spans="1:9" x14ac:dyDescent="0.25">
      <c r="A387">
        <v>1</v>
      </c>
      <c r="B387">
        <v>848100</v>
      </c>
      <c r="C387" t="s">
        <v>1230</v>
      </c>
      <c r="D387">
        <v>2014</v>
      </c>
      <c r="E387">
        <v>9</v>
      </c>
      <c r="F387" t="s">
        <v>8</v>
      </c>
      <c r="I387" s="10">
        <v>-11319.54</v>
      </c>
    </row>
    <row r="388" spans="1:9" x14ac:dyDescent="0.25">
      <c r="A388">
        <v>2</v>
      </c>
      <c r="B388">
        <v>841000</v>
      </c>
      <c r="C388" t="s">
        <v>335</v>
      </c>
      <c r="D388">
        <v>2014</v>
      </c>
      <c r="E388">
        <v>7</v>
      </c>
      <c r="F388" t="s">
        <v>8</v>
      </c>
      <c r="I388" s="10">
        <v>199.52</v>
      </c>
    </row>
    <row r="389" spans="1:9" x14ac:dyDescent="0.25">
      <c r="A389">
        <v>1</v>
      </c>
      <c r="B389">
        <v>871000</v>
      </c>
      <c r="C389" t="s">
        <v>307</v>
      </c>
      <c r="D389">
        <v>2014</v>
      </c>
      <c r="E389">
        <v>5</v>
      </c>
      <c r="F389" t="s">
        <v>8</v>
      </c>
      <c r="I389" s="10">
        <v>230.2</v>
      </c>
    </row>
    <row r="390" spans="1:9" x14ac:dyDescent="0.25">
      <c r="A390">
        <v>2</v>
      </c>
      <c r="B390">
        <v>880000</v>
      </c>
      <c r="C390" t="s">
        <v>308</v>
      </c>
      <c r="D390">
        <v>2014</v>
      </c>
      <c r="E390">
        <v>7</v>
      </c>
      <c r="F390" t="s">
        <v>8</v>
      </c>
      <c r="I390" s="10">
        <v>-100</v>
      </c>
    </row>
    <row r="391" spans="1:9" x14ac:dyDescent="0.25">
      <c r="A391">
        <v>2</v>
      </c>
      <c r="B391">
        <v>808000</v>
      </c>
      <c r="C391" t="s">
        <v>326</v>
      </c>
      <c r="D391">
        <v>2014</v>
      </c>
      <c r="E391">
        <v>6</v>
      </c>
      <c r="F391" t="s">
        <v>8</v>
      </c>
      <c r="I391" s="10">
        <v>10574.35</v>
      </c>
    </row>
    <row r="392" spans="1:9" x14ac:dyDescent="0.25">
      <c r="A392">
        <v>2</v>
      </c>
      <c r="B392">
        <v>880000</v>
      </c>
      <c r="C392" t="s">
        <v>308</v>
      </c>
      <c r="D392">
        <v>2014</v>
      </c>
      <c r="E392">
        <v>10</v>
      </c>
      <c r="F392" t="s">
        <v>1147</v>
      </c>
      <c r="I392" s="10">
        <v>-242.2</v>
      </c>
    </row>
    <row r="393" spans="1:9" x14ac:dyDescent="0.25">
      <c r="A393">
        <v>2</v>
      </c>
      <c r="B393">
        <v>852500</v>
      </c>
      <c r="C393" t="s">
        <v>300</v>
      </c>
      <c r="D393">
        <v>2014</v>
      </c>
      <c r="E393">
        <v>5</v>
      </c>
      <c r="F393" t="s">
        <v>8</v>
      </c>
      <c r="I393" s="10">
        <v>-16631.810000000001</v>
      </c>
    </row>
    <row r="394" spans="1:9" x14ac:dyDescent="0.25">
      <c r="A394">
        <v>2</v>
      </c>
      <c r="B394">
        <v>846900</v>
      </c>
      <c r="C394" t="s">
        <v>593</v>
      </c>
      <c r="D394">
        <v>2014</v>
      </c>
      <c r="E394">
        <v>7</v>
      </c>
      <c r="F394" t="s">
        <v>8</v>
      </c>
      <c r="I394" s="10">
        <v>-0.03</v>
      </c>
    </row>
    <row r="395" spans="1:9" x14ac:dyDescent="0.25">
      <c r="A395">
        <v>1</v>
      </c>
      <c r="B395">
        <v>850000</v>
      </c>
      <c r="C395" t="s">
        <v>332</v>
      </c>
      <c r="D395">
        <v>2014</v>
      </c>
      <c r="E395">
        <v>1</v>
      </c>
      <c r="F395" t="s">
        <v>8</v>
      </c>
      <c r="I395" s="10">
        <v>639981.62</v>
      </c>
    </row>
    <row r="396" spans="1:9" x14ac:dyDescent="0.25">
      <c r="A396">
        <v>1</v>
      </c>
      <c r="B396">
        <v>850000</v>
      </c>
      <c r="C396" t="s">
        <v>332</v>
      </c>
      <c r="D396">
        <v>2014</v>
      </c>
      <c r="E396">
        <v>10</v>
      </c>
      <c r="F396" t="s">
        <v>8</v>
      </c>
      <c r="I396" s="10">
        <v>680675.83999999997</v>
      </c>
    </row>
    <row r="397" spans="1:9" x14ac:dyDescent="0.25">
      <c r="A397">
        <v>1</v>
      </c>
      <c r="B397">
        <v>839500</v>
      </c>
      <c r="C397" t="s">
        <v>302</v>
      </c>
      <c r="D397">
        <v>2014</v>
      </c>
      <c r="E397">
        <v>8</v>
      </c>
      <c r="F397" t="s">
        <v>8</v>
      </c>
      <c r="I397" s="10">
        <v>1632.36</v>
      </c>
    </row>
    <row r="398" spans="1:9" x14ac:dyDescent="0.25">
      <c r="A398">
        <v>1</v>
      </c>
      <c r="B398">
        <v>862500</v>
      </c>
      <c r="C398" t="s">
        <v>317</v>
      </c>
      <c r="D398">
        <v>2014</v>
      </c>
      <c r="E398">
        <v>1</v>
      </c>
      <c r="F398" t="s">
        <v>8</v>
      </c>
      <c r="I398" s="10">
        <v>180.89</v>
      </c>
    </row>
    <row r="399" spans="1:9" x14ac:dyDescent="0.25">
      <c r="A399">
        <v>1</v>
      </c>
      <c r="B399">
        <v>868000</v>
      </c>
      <c r="C399" t="s">
        <v>344</v>
      </c>
      <c r="D399">
        <v>2014</v>
      </c>
      <c r="E399">
        <v>7</v>
      </c>
      <c r="F399" t="s">
        <v>8</v>
      </c>
      <c r="I399" s="10">
        <v>10795.14</v>
      </c>
    </row>
    <row r="400" spans="1:9" x14ac:dyDescent="0.25">
      <c r="A400">
        <v>1</v>
      </c>
      <c r="B400">
        <v>810000</v>
      </c>
      <c r="C400" t="s">
        <v>313</v>
      </c>
      <c r="D400">
        <v>2014</v>
      </c>
      <c r="E400">
        <v>2</v>
      </c>
      <c r="F400" t="s">
        <v>8</v>
      </c>
      <c r="I400" s="10">
        <v>1363.06</v>
      </c>
    </row>
    <row r="401" spans="1:9" x14ac:dyDescent="0.25">
      <c r="A401">
        <v>1</v>
      </c>
      <c r="B401">
        <v>848000</v>
      </c>
      <c r="C401" t="s">
        <v>324</v>
      </c>
      <c r="D401">
        <v>2014</v>
      </c>
      <c r="E401">
        <v>11</v>
      </c>
      <c r="F401" t="s">
        <v>8</v>
      </c>
      <c r="I401" s="10">
        <v>-10765.68</v>
      </c>
    </row>
    <row r="402" spans="1:9" x14ac:dyDescent="0.25">
      <c r="A402">
        <v>2</v>
      </c>
      <c r="B402">
        <v>853000</v>
      </c>
      <c r="C402" t="s">
        <v>331</v>
      </c>
      <c r="D402">
        <v>2014</v>
      </c>
      <c r="E402">
        <v>4</v>
      </c>
      <c r="F402" t="s">
        <v>8</v>
      </c>
      <c r="I402" s="10">
        <v>7972.42</v>
      </c>
    </row>
    <row r="403" spans="1:9" x14ac:dyDescent="0.25">
      <c r="A403">
        <v>1</v>
      </c>
      <c r="B403">
        <v>868000</v>
      </c>
      <c r="C403" t="s">
        <v>344</v>
      </c>
      <c r="D403">
        <v>2014</v>
      </c>
      <c r="E403">
        <v>9</v>
      </c>
      <c r="F403" t="s">
        <v>8</v>
      </c>
      <c r="I403" s="10">
        <v>10627.67</v>
      </c>
    </row>
    <row r="404" spans="1:9" x14ac:dyDescent="0.25">
      <c r="A404">
        <v>1</v>
      </c>
      <c r="B404">
        <v>807500</v>
      </c>
      <c r="C404" t="s">
        <v>305</v>
      </c>
      <c r="D404">
        <v>2014</v>
      </c>
      <c r="E404">
        <v>2</v>
      </c>
      <c r="F404" t="s">
        <v>8</v>
      </c>
      <c r="I404" s="10">
        <v>33424</v>
      </c>
    </row>
    <row r="405" spans="1:9" x14ac:dyDescent="0.25">
      <c r="A405">
        <v>2</v>
      </c>
      <c r="B405">
        <v>847900</v>
      </c>
      <c r="C405" t="s">
        <v>320</v>
      </c>
      <c r="D405">
        <v>2014</v>
      </c>
      <c r="E405">
        <v>7</v>
      </c>
      <c r="F405" t="s">
        <v>8</v>
      </c>
      <c r="I405" s="10">
        <v>-16254.46</v>
      </c>
    </row>
    <row r="406" spans="1:9" x14ac:dyDescent="0.25">
      <c r="A406">
        <v>2</v>
      </c>
      <c r="B406">
        <v>805000</v>
      </c>
      <c r="C406" t="s">
        <v>340</v>
      </c>
      <c r="D406">
        <v>2014</v>
      </c>
      <c r="E406">
        <v>9</v>
      </c>
      <c r="F406" t="s">
        <v>8</v>
      </c>
      <c r="I406" s="10">
        <v>1413.26</v>
      </c>
    </row>
    <row r="407" spans="1:9" x14ac:dyDescent="0.25">
      <c r="A407">
        <v>2</v>
      </c>
      <c r="B407">
        <v>848000</v>
      </c>
      <c r="C407" t="s">
        <v>324</v>
      </c>
      <c r="D407">
        <v>2014</v>
      </c>
      <c r="E407">
        <v>2</v>
      </c>
      <c r="F407" t="s">
        <v>8</v>
      </c>
      <c r="I407" s="10">
        <v>6920.33</v>
      </c>
    </row>
    <row r="408" spans="1:9" x14ac:dyDescent="0.25">
      <c r="A408">
        <v>2</v>
      </c>
      <c r="B408">
        <v>862000</v>
      </c>
      <c r="C408" t="s">
        <v>330</v>
      </c>
      <c r="D408">
        <v>2014</v>
      </c>
      <c r="E408">
        <v>2</v>
      </c>
      <c r="F408" t="s">
        <v>8</v>
      </c>
      <c r="I408" s="10">
        <v>39.22</v>
      </c>
    </row>
    <row r="409" spans="1:9" x14ac:dyDescent="0.25">
      <c r="A409">
        <v>2</v>
      </c>
      <c r="B409">
        <v>808000</v>
      </c>
      <c r="C409" t="s">
        <v>326</v>
      </c>
      <c r="D409">
        <v>2014</v>
      </c>
      <c r="E409">
        <v>4</v>
      </c>
      <c r="F409" t="s">
        <v>8</v>
      </c>
      <c r="I409" s="10">
        <v>9738.98</v>
      </c>
    </row>
    <row r="410" spans="1:9" x14ac:dyDescent="0.25">
      <c r="A410">
        <v>1</v>
      </c>
      <c r="B410">
        <v>807800</v>
      </c>
      <c r="C410" t="s">
        <v>328</v>
      </c>
      <c r="D410">
        <v>2014</v>
      </c>
      <c r="E410">
        <v>1</v>
      </c>
      <c r="F410" t="s">
        <v>8</v>
      </c>
      <c r="I410" s="10">
        <v>478.49</v>
      </c>
    </row>
    <row r="411" spans="1:9" x14ac:dyDescent="0.25">
      <c r="A411">
        <v>1</v>
      </c>
      <c r="B411">
        <v>807800</v>
      </c>
      <c r="C411" t="s">
        <v>328</v>
      </c>
      <c r="D411">
        <v>2014</v>
      </c>
      <c r="E411">
        <v>10</v>
      </c>
      <c r="F411" t="s">
        <v>8</v>
      </c>
      <c r="I411" s="10">
        <v>377.43</v>
      </c>
    </row>
    <row r="412" spans="1:9" x14ac:dyDescent="0.25">
      <c r="A412">
        <v>1</v>
      </c>
      <c r="B412">
        <v>846600</v>
      </c>
      <c r="C412" t="s">
        <v>334</v>
      </c>
      <c r="D412">
        <v>2014</v>
      </c>
      <c r="E412">
        <v>2</v>
      </c>
      <c r="F412" t="s">
        <v>8</v>
      </c>
      <c r="I412" s="10">
        <v>-11197.47</v>
      </c>
    </row>
    <row r="413" spans="1:9" x14ac:dyDescent="0.25">
      <c r="A413">
        <v>1</v>
      </c>
      <c r="B413">
        <v>875000</v>
      </c>
      <c r="C413" t="s">
        <v>321</v>
      </c>
      <c r="D413">
        <v>2014</v>
      </c>
      <c r="E413">
        <v>3</v>
      </c>
      <c r="F413" t="s">
        <v>8</v>
      </c>
      <c r="I413" s="10">
        <v>2102.08</v>
      </c>
    </row>
    <row r="414" spans="1:9" x14ac:dyDescent="0.25">
      <c r="A414">
        <v>3</v>
      </c>
      <c r="B414">
        <v>848000</v>
      </c>
      <c r="C414" t="s">
        <v>324</v>
      </c>
      <c r="D414">
        <v>2014</v>
      </c>
      <c r="E414">
        <v>7</v>
      </c>
      <c r="F414" t="s">
        <v>8</v>
      </c>
      <c r="I414" s="10">
        <v>1701.8</v>
      </c>
    </row>
    <row r="415" spans="1:9" x14ac:dyDescent="0.25">
      <c r="A415">
        <v>1</v>
      </c>
      <c r="B415">
        <v>811000</v>
      </c>
      <c r="C415" t="s">
        <v>315</v>
      </c>
      <c r="D415">
        <v>2014</v>
      </c>
      <c r="E415">
        <v>4</v>
      </c>
      <c r="F415" t="s">
        <v>8</v>
      </c>
      <c r="I415" s="10">
        <v>3270.39</v>
      </c>
    </row>
    <row r="416" spans="1:9" x14ac:dyDescent="0.25">
      <c r="A416">
        <v>1</v>
      </c>
      <c r="B416">
        <v>807500</v>
      </c>
      <c r="C416" t="s">
        <v>305</v>
      </c>
      <c r="D416">
        <v>2014</v>
      </c>
      <c r="E416">
        <v>9</v>
      </c>
      <c r="F416" t="s">
        <v>8</v>
      </c>
      <c r="I416" s="10">
        <v>36104.959999999999</v>
      </c>
    </row>
    <row r="417" spans="1:9" x14ac:dyDescent="0.25">
      <c r="A417">
        <v>1</v>
      </c>
      <c r="B417">
        <v>808000</v>
      </c>
      <c r="C417" t="s">
        <v>326</v>
      </c>
      <c r="D417">
        <v>2014</v>
      </c>
      <c r="E417">
        <v>11</v>
      </c>
      <c r="F417" t="s">
        <v>8</v>
      </c>
      <c r="I417" s="10">
        <v>7730.34</v>
      </c>
    </row>
    <row r="418" spans="1:9" x14ac:dyDescent="0.25">
      <c r="A418">
        <v>1</v>
      </c>
      <c r="B418">
        <v>808000</v>
      </c>
      <c r="C418" t="s">
        <v>326</v>
      </c>
      <c r="D418">
        <v>2014</v>
      </c>
      <c r="E418">
        <v>4</v>
      </c>
      <c r="F418" t="s">
        <v>8</v>
      </c>
      <c r="I418" s="10">
        <v>20113</v>
      </c>
    </row>
    <row r="419" spans="1:9" x14ac:dyDescent="0.25">
      <c r="A419">
        <v>2</v>
      </c>
      <c r="B419">
        <v>850200</v>
      </c>
      <c r="C419" t="s">
        <v>641</v>
      </c>
      <c r="D419">
        <v>2014</v>
      </c>
      <c r="E419">
        <v>9</v>
      </c>
      <c r="F419" t="s">
        <v>8</v>
      </c>
      <c r="I419" s="10">
        <v>449.7</v>
      </c>
    </row>
    <row r="420" spans="1:9" x14ac:dyDescent="0.25">
      <c r="A420">
        <v>2</v>
      </c>
      <c r="B420">
        <v>850000</v>
      </c>
      <c r="C420" t="s">
        <v>332</v>
      </c>
      <c r="D420">
        <v>2014</v>
      </c>
      <c r="E420">
        <v>7</v>
      </c>
      <c r="F420" t="s">
        <v>8</v>
      </c>
      <c r="I420" s="10">
        <v>382862.35</v>
      </c>
    </row>
    <row r="421" spans="1:9" x14ac:dyDescent="0.25">
      <c r="A421">
        <v>1</v>
      </c>
      <c r="B421">
        <v>844000</v>
      </c>
      <c r="C421" t="s">
        <v>338</v>
      </c>
      <c r="D421">
        <v>2014</v>
      </c>
      <c r="E421">
        <v>4</v>
      </c>
      <c r="F421" t="s">
        <v>8</v>
      </c>
      <c r="I421" s="10">
        <v>-200.73</v>
      </c>
    </row>
    <row r="422" spans="1:9" x14ac:dyDescent="0.25">
      <c r="A422">
        <v>2</v>
      </c>
      <c r="B422">
        <v>805000</v>
      </c>
      <c r="C422" t="s">
        <v>340</v>
      </c>
      <c r="D422">
        <v>2014</v>
      </c>
      <c r="E422">
        <v>1</v>
      </c>
      <c r="F422" t="s">
        <v>8</v>
      </c>
      <c r="I422" s="10">
        <v>577.05999999999995</v>
      </c>
    </row>
    <row r="423" spans="1:9" x14ac:dyDescent="0.25">
      <c r="A423">
        <v>1</v>
      </c>
      <c r="B423">
        <v>853000</v>
      </c>
      <c r="C423" t="s">
        <v>331</v>
      </c>
      <c r="D423">
        <v>2014</v>
      </c>
      <c r="E423">
        <v>1</v>
      </c>
      <c r="F423" t="s">
        <v>8</v>
      </c>
      <c r="I423" s="10">
        <v>13371.82</v>
      </c>
    </row>
    <row r="424" spans="1:9" x14ac:dyDescent="0.25">
      <c r="A424">
        <v>1</v>
      </c>
      <c r="B424">
        <v>853000</v>
      </c>
      <c r="C424" t="s">
        <v>331</v>
      </c>
      <c r="D424">
        <v>2014</v>
      </c>
      <c r="E424">
        <v>10</v>
      </c>
      <c r="F424" t="s">
        <v>8</v>
      </c>
      <c r="I424" s="10">
        <v>13546.32</v>
      </c>
    </row>
    <row r="425" spans="1:9" x14ac:dyDescent="0.25">
      <c r="A425">
        <v>1</v>
      </c>
      <c r="B425">
        <v>846600</v>
      </c>
      <c r="C425" t="s">
        <v>334</v>
      </c>
      <c r="D425">
        <v>2014</v>
      </c>
      <c r="E425">
        <v>5</v>
      </c>
      <c r="F425" t="s">
        <v>8</v>
      </c>
      <c r="I425" s="10">
        <v>-16889.580000000002</v>
      </c>
    </row>
    <row r="426" spans="1:9" x14ac:dyDescent="0.25">
      <c r="A426">
        <v>2</v>
      </c>
      <c r="B426">
        <v>831500</v>
      </c>
      <c r="C426" t="s">
        <v>323</v>
      </c>
      <c r="D426">
        <v>2014</v>
      </c>
      <c r="E426">
        <v>9</v>
      </c>
      <c r="F426" t="s">
        <v>8</v>
      </c>
      <c r="I426" s="10">
        <v>205.23</v>
      </c>
    </row>
    <row r="427" spans="1:9" x14ac:dyDescent="0.25">
      <c r="A427">
        <v>1</v>
      </c>
      <c r="B427">
        <v>860000</v>
      </c>
      <c r="C427" t="s">
        <v>319</v>
      </c>
      <c r="D427">
        <v>2014</v>
      </c>
      <c r="E427">
        <v>6</v>
      </c>
      <c r="F427" t="s">
        <v>8</v>
      </c>
      <c r="I427" s="10">
        <v>718.13</v>
      </c>
    </row>
    <row r="428" spans="1:9" x14ac:dyDescent="0.25">
      <c r="A428">
        <v>2</v>
      </c>
      <c r="B428">
        <v>807800</v>
      </c>
      <c r="C428" t="s">
        <v>328</v>
      </c>
      <c r="D428">
        <v>2014</v>
      </c>
      <c r="E428">
        <v>2</v>
      </c>
      <c r="F428" t="s">
        <v>8</v>
      </c>
      <c r="I428" s="10">
        <v>-10.24</v>
      </c>
    </row>
    <row r="429" spans="1:9" x14ac:dyDescent="0.25">
      <c r="A429">
        <v>2</v>
      </c>
      <c r="B429">
        <v>853000</v>
      </c>
      <c r="C429" t="s">
        <v>331</v>
      </c>
      <c r="D429">
        <v>2014</v>
      </c>
      <c r="E429">
        <v>1</v>
      </c>
      <c r="F429" t="s">
        <v>8</v>
      </c>
      <c r="I429" s="10">
        <v>4819.75</v>
      </c>
    </row>
    <row r="430" spans="1:9" x14ac:dyDescent="0.25">
      <c r="A430">
        <v>2</v>
      </c>
      <c r="B430">
        <v>853000</v>
      </c>
      <c r="C430" t="s">
        <v>331</v>
      </c>
      <c r="D430">
        <v>2014</v>
      </c>
      <c r="E430">
        <v>10</v>
      </c>
      <c r="F430" t="s">
        <v>8</v>
      </c>
      <c r="I430" s="10">
        <v>8369.66</v>
      </c>
    </row>
    <row r="431" spans="1:9" x14ac:dyDescent="0.25">
      <c r="A431">
        <v>1</v>
      </c>
      <c r="B431">
        <v>862000</v>
      </c>
      <c r="C431" t="s">
        <v>330</v>
      </c>
      <c r="D431">
        <v>2014</v>
      </c>
      <c r="E431">
        <v>3</v>
      </c>
      <c r="F431" t="s">
        <v>8</v>
      </c>
      <c r="I431" s="10">
        <v>50.28</v>
      </c>
    </row>
    <row r="432" spans="1:9" x14ac:dyDescent="0.25">
      <c r="A432">
        <v>1</v>
      </c>
      <c r="B432">
        <v>867000</v>
      </c>
      <c r="C432" t="s">
        <v>337</v>
      </c>
      <c r="D432">
        <v>2014</v>
      </c>
      <c r="E432">
        <v>3</v>
      </c>
      <c r="F432" t="s">
        <v>8</v>
      </c>
      <c r="I432" s="10">
        <v>18030.5</v>
      </c>
    </row>
    <row r="433" spans="1:9" x14ac:dyDescent="0.25">
      <c r="A433">
        <v>2</v>
      </c>
      <c r="B433">
        <v>868000</v>
      </c>
      <c r="C433" t="s">
        <v>344</v>
      </c>
      <c r="D433">
        <v>2014</v>
      </c>
      <c r="E433">
        <v>4</v>
      </c>
      <c r="F433" t="s">
        <v>8</v>
      </c>
      <c r="I433" s="10">
        <v>77.97</v>
      </c>
    </row>
    <row r="434" spans="1:9" x14ac:dyDescent="0.25">
      <c r="A434">
        <v>2</v>
      </c>
      <c r="B434">
        <v>850500</v>
      </c>
      <c r="C434" t="s">
        <v>327</v>
      </c>
      <c r="D434">
        <v>2014</v>
      </c>
      <c r="E434">
        <v>4</v>
      </c>
      <c r="F434" t="s">
        <v>8</v>
      </c>
      <c r="I434" s="10">
        <v>818.2</v>
      </c>
    </row>
    <row r="435" spans="1:9" x14ac:dyDescent="0.25">
      <c r="A435">
        <v>1</v>
      </c>
      <c r="B435">
        <v>833000</v>
      </c>
      <c r="C435" t="s">
        <v>382</v>
      </c>
      <c r="D435">
        <v>2014</v>
      </c>
      <c r="E435">
        <v>2</v>
      </c>
      <c r="F435" t="s">
        <v>8</v>
      </c>
      <c r="I435" s="10">
        <v>2987</v>
      </c>
    </row>
    <row r="436" spans="1:9" x14ac:dyDescent="0.25">
      <c r="A436">
        <v>1</v>
      </c>
      <c r="B436">
        <v>850000</v>
      </c>
      <c r="C436" t="s">
        <v>332</v>
      </c>
      <c r="D436">
        <v>2014</v>
      </c>
      <c r="E436">
        <v>9</v>
      </c>
      <c r="F436" t="s">
        <v>8</v>
      </c>
      <c r="I436" s="10">
        <v>681936.81</v>
      </c>
    </row>
    <row r="437" spans="1:9" x14ac:dyDescent="0.25">
      <c r="A437">
        <v>1</v>
      </c>
      <c r="B437">
        <v>808000</v>
      </c>
      <c r="C437" t="s">
        <v>326</v>
      </c>
      <c r="D437">
        <v>2014</v>
      </c>
      <c r="E437">
        <v>5</v>
      </c>
      <c r="F437" t="s">
        <v>8</v>
      </c>
      <c r="I437" s="10">
        <v>26457.05</v>
      </c>
    </row>
    <row r="438" spans="1:9" x14ac:dyDescent="0.25">
      <c r="A438">
        <v>1</v>
      </c>
      <c r="B438">
        <v>852000</v>
      </c>
      <c r="C438" t="s">
        <v>484</v>
      </c>
      <c r="D438">
        <v>2014</v>
      </c>
      <c r="E438">
        <v>4</v>
      </c>
      <c r="F438" t="s">
        <v>8</v>
      </c>
      <c r="I438" s="10">
        <v>76764.78</v>
      </c>
    </row>
    <row r="439" spans="1:9" x14ac:dyDescent="0.25">
      <c r="A439">
        <v>1</v>
      </c>
      <c r="B439">
        <v>870000</v>
      </c>
      <c r="C439" t="s">
        <v>310</v>
      </c>
      <c r="D439">
        <v>2014</v>
      </c>
      <c r="E439">
        <v>1</v>
      </c>
      <c r="F439" t="s">
        <v>8</v>
      </c>
      <c r="I439" s="10">
        <v>7500</v>
      </c>
    </row>
    <row r="440" spans="1:9" x14ac:dyDescent="0.25">
      <c r="A440">
        <v>2</v>
      </c>
      <c r="B440">
        <v>831500</v>
      </c>
      <c r="C440" t="s">
        <v>323</v>
      </c>
      <c r="D440">
        <v>2014</v>
      </c>
      <c r="E440">
        <v>6</v>
      </c>
      <c r="F440" t="s">
        <v>8</v>
      </c>
      <c r="I440" s="10">
        <v>65.31</v>
      </c>
    </row>
    <row r="441" spans="1:9" x14ac:dyDescent="0.25">
      <c r="A441">
        <v>1</v>
      </c>
      <c r="B441">
        <v>857000</v>
      </c>
      <c r="C441" t="s">
        <v>341</v>
      </c>
      <c r="D441">
        <v>2014</v>
      </c>
      <c r="E441">
        <v>1</v>
      </c>
      <c r="F441" t="s">
        <v>8</v>
      </c>
      <c r="I441" s="10">
        <v>118575.81</v>
      </c>
    </row>
    <row r="442" spans="1:9" x14ac:dyDescent="0.25">
      <c r="A442">
        <v>2</v>
      </c>
      <c r="B442">
        <v>851500</v>
      </c>
      <c r="C442" t="s">
        <v>485</v>
      </c>
      <c r="D442">
        <v>2014</v>
      </c>
      <c r="E442">
        <v>1</v>
      </c>
      <c r="F442" t="s">
        <v>8</v>
      </c>
      <c r="I442" s="10">
        <v>53000</v>
      </c>
    </row>
    <row r="443" spans="1:9" x14ac:dyDescent="0.25">
      <c r="A443">
        <v>2</v>
      </c>
      <c r="B443">
        <v>851500</v>
      </c>
      <c r="C443" t="s">
        <v>485</v>
      </c>
      <c r="D443">
        <v>2014</v>
      </c>
      <c r="E443">
        <v>10</v>
      </c>
      <c r="F443" t="s">
        <v>8</v>
      </c>
      <c r="I443" s="10">
        <v>41500</v>
      </c>
    </row>
    <row r="444" spans="1:9" x14ac:dyDescent="0.25">
      <c r="A444">
        <v>1</v>
      </c>
      <c r="B444">
        <v>870000</v>
      </c>
      <c r="C444" t="s">
        <v>310</v>
      </c>
      <c r="D444">
        <v>2014</v>
      </c>
      <c r="E444">
        <v>3</v>
      </c>
      <c r="F444" t="s">
        <v>8</v>
      </c>
      <c r="I444" s="10">
        <v>-4842.87</v>
      </c>
    </row>
    <row r="445" spans="1:9" x14ac:dyDescent="0.25">
      <c r="A445">
        <v>1</v>
      </c>
      <c r="B445">
        <v>878000</v>
      </c>
      <c r="C445" t="s">
        <v>455</v>
      </c>
      <c r="D445">
        <v>2014</v>
      </c>
      <c r="E445">
        <v>1</v>
      </c>
      <c r="F445" t="s">
        <v>8</v>
      </c>
      <c r="I445" s="10">
        <v>325.60000000000002</v>
      </c>
    </row>
    <row r="446" spans="1:9" x14ac:dyDescent="0.25">
      <c r="A446">
        <v>1</v>
      </c>
      <c r="B446">
        <v>832000</v>
      </c>
      <c r="C446" t="s">
        <v>309</v>
      </c>
      <c r="D446">
        <v>2014</v>
      </c>
      <c r="E446">
        <v>2</v>
      </c>
      <c r="F446" t="s">
        <v>8</v>
      </c>
      <c r="I446" s="10">
        <v>23581.45</v>
      </c>
    </row>
    <row r="447" spans="1:9" x14ac:dyDescent="0.25">
      <c r="A447">
        <v>1</v>
      </c>
      <c r="B447">
        <v>810500</v>
      </c>
      <c r="C447" t="s">
        <v>544</v>
      </c>
      <c r="D447">
        <v>2014</v>
      </c>
      <c r="E447">
        <v>6</v>
      </c>
      <c r="F447" t="s">
        <v>8</v>
      </c>
      <c r="I447" s="10">
        <v>-100</v>
      </c>
    </row>
    <row r="448" spans="1:9" x14ac:dyDescent="0.25">
      <c r="A448">
        <v>1</v>
      </c>
      <c r="B448">
        <v>846200</v>
      </c>
      <c r="C448" t="s">
        <v>339</v>
      </c>
      <c r="D448">
        <v>2014</v>
      </c>
      <c r="E448">
        <v>2</v>
      </c>
      <c r="F448" t="s">
        <v>8</v>
      </c>
      <c r="I448" s="10">
        <v>5328.05</v>
      </c>
    </row>
    <row r="449" spans="1:9" x14ac:dyDescent="0.25">
      <c r="A449">
        <v>2</v>
      </c>
      <c r="B449">
        <v>851000</v>
      </c>
      <c r="C449" t="s">
        <v>312</v>
      </c>
      <c r="D449">
        <v>2014</v>
      </c>
      <c r="E449">
        <v>1</v>
      </c>
      <c r="F449" t="s">
        <v>8</v>
      </c>
      <c r="I449" s="10">
        <v>37134.6</v>
      </c>
    </row>
    <row r="450" spans="1:9" x14ac:dyDescent="0.25">
      <c r="A450">
        <v>2</v>
      </c>
      <c r="B450">
        <v>851000</v>
      </c>
      <c r="C450" t="s">
        <v>312</v>
      </c>
      <c r="D450">
        <v>2014</v>
      </c>
      <c r="E450">
        <v>10</v>
      </c>
      <c r="F450" t="s">
        <v>8</v>
      </c>
      <c r="I450" s="10">
        <v>33870.9</v>
      </c>
    </row>
    <row r="451" spans="1:9" x14ac:dyDescent="0.25">
      <c r="A451">
        <v>2</v>
      </c>
      <c r="B451">
        <v>846200</v>
      </c>
      <c r="C451" t="s">
        <v>339</v>
      </c>
      <c r="D451">
        <v>2014</v>
      </c>
      <c r="E451">
        <v>6</v>
      </c>
      <c r="F451" t="s">
        <v>8</v>
      </c>
      <c r="I451" s="10">
        <v>-500</v>
      </c>
    </row>
    <row r="452" spans="1:9" x14ac:dyDescent="0.25">
      <c r="A452">
        <v>2</v>
      </c>
      <c r="B452">
        <v>860000</v>
      </c>
      <c r="C452" t="s">
        <v>319</v>
      </c>
      <c r="D452">
        <v>2014</v>
      </c>
      <c r="E452">
        <v>6</v>
      </c>
      <c r="F452" t="s">
        <v>8</v>
      </c>
      <c r="I452" s="10">
        <v>383.25</v>
      </c>
    </row>
    <row r="453" spans="1:9" x14ac:dyDescent="0.25">
      <c r="A453">
        <v>1</v>
      </c>
      <c r="B453">
        <v>846700</v>
      </c>
      <c r="C453" t="s">
        <v>347</v>
      </c>
      <c r="D453">
        <v>2014</v>
      </c>
      <c r="E453">
        <v>8</v>
      </c>
      <c r="F453" t="s">
        <v>8</v>
      </c>
      <c r="I453" s="10">
        <v>152.79</v>
      </c>
    </row>
    <row r="454" spans="1:9" x14ac:dyDescent="0.25">
      <c r="A454">
        <v>1</v>
      </c>
      <c r="B454">
        <v>831600</v>
      </c>
      <c r="C454" t="s">
        <v>346</v>
      </c>
      <c r="D454">
        <v>2014</v>
      </c>
      <c r="E454">
        <v>10</v>
      </c>
      <c r="F454" t="s">
        <v>8</v>
      </c>
      <c r="I454" s="10">
        <v>158</v>
      </c>
    </row>
    <row r="455" spans="1:9" x14ac:dyDescent="0.25">
      <c r="A455">
        <v>2</v>
      </c>
      <c r="B455">
        <v>809000</v>
      </c>
      <c r="C455" t="s">
        <v>333</v>
      </c>
      <c r="D455">
        <v>2014</v>
      </c>
      <c r="E455">
        <v>10</v>
      </c>
      <c r="F455" t="s">
        <v>8</v>
      </c>
      <c r="I455" s="10">
        <v>37.5</v>
      </c>
    </row>
    <row r="456" spans="1:9" x14ac:dyDescent="0.25">
      <c r="A456">
        <v>2</v>
      </c>
      <c r="B456">
        <v>847900</v>
      </c>
      <c r="C456" t="s">
        <v>320</v>
      </c>
      <c r="D456">
        <v>2014</v>
      </c>
      <c r="E456">
        <v>6</v>
      </c>
      <c r="F456" t="s">
        <v>8</v>
      </c>
      <c r="I456" s="10">
        <v>-13680.39</v>
      </c>
    </row>
    <row r="457" spans="1:9" x14ac:dyDescent="0.25">
      <c r="A457">
        <v>1</v>
      </c>
      <c r="B457">
        <v>850500</v>
      </c>
      <c r="C457" t="s">
        <v>327</v>
      </c>
      <c r="D457">
        <v>2014</v>
      </c>
      <c r="E457">
        <v>5</v>
      </c>
      <c r="F457" t="s">
        <v>8</v>
      </c>
      <c r="I457" s="10">
        <v>2361.0100000000002</v>
      </c>
    </row>
    <row r="458" spans="1:9" x14ac:dyDescent="0.25">
      <c r="A458">
        <v>1</v>
      </c>
      <c r="B458">
        <v>810000</v>
      </c>
      <c r="C458" t="s">
        <v>313</v>
      </c>
      <c r="D458">
        <v>2014</v>
      </c>
      <c r="E458">
        <v>5</v>
      </c>
      <c r="F458" t="s">
        <v>8</v>
      </c>
      <c r="I458" s="10">
        <v>1159.18</v>
      </c>
    </row>
    <row r="459" spans="1:9" x14ac:dyDescent="0.25">
      <c r="A459">
        <v>1</v>
      </c>
      <c r="B459">
        <v>868000</v>
      </c>
      <c r="C459" t="s">
        <v>344</v>
      </c>
      <c r="D459">
        <v>2014</v>
      </c>
      <c r="E459">
        <v>2</v>
      </c>
      <c r="F459" t="s">
        <v>8</v>
      </c>
      <c r="I459" s="10">
        <v>12012.17</v>
      </c>
    </row>
    <row r="460" spans="1:9" x14ac:dyDescent="0.25">
      <c r="A460">
        <v>1</v>
      </c>
      <c r="B460">
        <v>848000</v>
      </c>
      <c r="C460" t="s">
        <v>324</v>
      </c>
      <c r="D460">
        <v>2014</v>
      </c>
      <c r="E460">
        <v>8</v>
      </c>
      <c r="F460" t="s">
        <v>8</v>
      </c>
      <c r="I460" s="10">
        <v>7582.63</v>
      </c>
    </row>
    <row r="461" spans="1:9" x14ac:dyDescent="0.25">
      <c r="A461">
        <v>1</v>
      </c>
      <c r="B461">
        <v>851000</v>
      </c>
      <c r="C461" t="s">
        <v>312</v>
      </c>
      <c r="D461">
        <v>2014</v>
      </c>
      <c r="E461">
        <v>7</v>
      </c>
      <c r="F461" t="s">
        <v>8</v>
      </c>
      <c r="I461" s="10">
        <v>70023.97</v>
      </c>
    </row>
    <row r="462" spans="1:9" x14ac:dyDescent="0.25">
      <c r="A462">
        <v>2</v>
      </c>
      <c r="B462">
        <v>839500</v>
      </c>
      <c r="C462" t="s">
        <v>302</v>
      </c>
      <c r="D462">
        <v>2014</v>
      </c>
      <c r="E462">
        <v>6</v>
      </c>
      <c r="F462" t="s">
        <v>8</v>
      </c>
      <c r="I462" s="10">
        <v>1236.8</v>
      </c>
    </row>
    <row r="463" spans="1:9" x14ac:dyDescent="0.25">
      <c r="A463">
        <v>2</v>
      </c>
      <c r="B463">
        <v>865000</v>
      </c>
      <c r="C463" t="s">
        <v>325</v>
      </c>
      <c r="D463">
        <v>2014</v>
      </c>
      <c r="E463">
        <v>2</v>
      </c>
      <c r="F463" t="s">
        <v>8</v>
      </c>
      <c r="I463" s="10">
        <v>75</v>
      </c>
    </row>
    <row r="464" spans="1:9" x14ac:dyDescent="0.25">
      <c r="A464">
        <v>1</v>
      </c>
      <c r="B464">
        <v>807800</v>
      </c>
      <c r="C464" t="s">
        <v>328</v>
      </c>
      <c r="D464">
        <v>2014</v>
      </c>
      <c r="E464">
        <v>6</v>
      </c>
      <c r="F464" t="s">
        <v>8</v>
      </c>
      <c r="I464" s="10">
        <v>-60.81</v>
      </c>
    </row>
    <row r="465" spans="1:9" x14ac:dyDescent="0.25">
      <c r="A465">
        <v>1</v>
      </c>
      <c r="B465">
        <v>811000</v>
      </c>
      <c r="C465" t="s">
        <v>315</v>
      </c>
      <c r="D465">
        <v>2014</v>
      </c>
      <c r="E465">
        <v>3</v>
      </c>
      <c r="F465" t="s">
        <v>8</v>
      </c>
      <c r="I465" s="10">
        <v>2842.49</v>
      </c>
    </row>
    <row r="466" spans="1:9" x14ac:dyDescent="0.25">
      <c r="A466">
        <v>2</v>
      </c>
      <c r="B466">
        <v>852500</v>
      </c>
      <c r="C466" t="s">
        <v>300</v>
      </c>
      <c r="D466">
        <v>2014</v>
      </c>
      <c r="E466">
        <v>8</v>
      </c>
      <c r="F466" t="s">
        <v>8</v>
      </c>
      <c r="I466" s="10">
        <v>23413.96</v>
      </c>
    </row>
    <row r="467" spans="1:9" x14ac:dyDescent="0.25">
      <c r="A467">
        <v>1</v>
      </c>
      <c r="B467">
        <v>862000</v>
      </c>
      <c r="C467" t="s">
        <v>330</v>
      </c>
      <c r="D467">
        <v>2014</v>
      </c>
      <c r="E467">
        <v>1</v>
      </c>
      <c r="F467" t="s">
        <v>8</v>
      </c>
      <c r="I467" s="10">
        <v>-271.13</v>
      </c>
    </row>
    <row r="468" spans="1:9" x14ac:dyDescent="0.25">
      <c r="A468">
        <v>2</v>
      </c>
      <c r="B468">
        <v>805000</v>
      </c>
      <c r="C468" t="s">
        <v>340</v>
      </c>
      <c r="D468">
        <v>2014</v>
      </c>
      <c r="E468">
        <v>6</v>
      </c>
      <c r="F468" t="s">
        <v>8</v>
      </c>
      <c r="I468" s="10">
        <v>1174.28</v>
      </c>
    </row>
    <row r="469" spans="1:9" x14ac:dyDescent="0.25">
      <c r="A469">
        <v>1</v>
      </c>
      <c r="B469">
        <v>839500</v>
      </c>
      <c r="C469" t="s">
        <v>302</v>
      </c>
      <c r="D469">
        <v>2014</v>
      </c>
      <c r="E469">
        <v>6</v>
      </c>
      <c r="F469" t="s">
        <v>276</v>
      </c>
      <c r="G469">
        <v>231157</v>
      </c>
      <c r="H469" t="s">
        <v>277</v>
      </c>
      <c r="I469" s="10">
        <v>38.020000000000003</v>
      </c>
    </row>
    <row r="470" spans="1:9" x14ac:dyDescent="0.25">
      <c r="A470">
        <v>1</v>
      </c>
      <c r="B470">
        <v>846200</v>
      </c>
      <c r="C470" t="s">
        <v>339</v>
      </c>
      <c r="D470">
        <v>2014</v>
      </c>
      <c r="E470">
        <v>7</v>
      </c>
      <c r="F470" t="s">
        <v>8</v>
      </c>
      <c r="I470" s="10">
        <v>-6.24</v>
      </c>
    </row>
    <row r="471" spans="1:9" x14ac:dyDescent="0.25">
      <c r="A471">
        <v>1</v>
      </c>
      <c r="B471">
        <v>860000</v>
      </c>
      <c r="C471" t="s">
        <v>319</v>
      </c>
      <c r="D471">
        <v>2014</v>
      </c>
      <c r="E471">
        <v>5</v>
      </c>
      <c r="F471" t="s">
        <v>8</v>
      </c>
      <c r="I471" s="10">
        <v>163.16</v>
      </c>
    </row>
    <row r="472" spans="1:9" x14ac:dyDescent="0.25">
      <c r="A472">
        <v>2</v>
      </c>
      <c r="B472">
        <v>805000</v>
      </c>
      <c r="C472" t="s">
        <v>340</v>
      </c>
      <c r="D472">
        <v>2014</v>
      </c>
      <c r="E472">
        <v>2</v>
      </c>
      <c r="F472" t="s">
        <v>8</v>
      </c>
      <c r="I472" s="10">
        <v>556.23</v>
      </c>
    </row>
    <row r="473" spans="1:9" x14ac:dyDescent="0.25">
      <c r="A473">
        <v>1</v>
      </c>
      <c r="B473">
        <v>850200</v>
      </c>
      <c r="C473" t="s">
        <v>641</v>
      </c>
      <c r="D473">
        <v>2014</v>
      </c>
      <c r="E473">
        <v>5</v>
      </c>
      <c r="F473" t="s">
        <v>8</v>
      </c>
      <c r="I473" s="10">
        <v>581.79999999999995</v>
      </c>
    </row>
    <row r="474" spans="1:9" x14ac:dyDescent="0.25">
      <c r="A474">
        <v>1</v>
      </c>
      <c r="B474">
        <v>861000</v>
      </c>
      <c r="C474" t="s">
        <v>303</v>
      </c>
      <c r="D474">
        <v>2014</v>
      </c>
      <c r="E474">
        <v>6</v>
      </c>
      <c r="F474" t="s">
        <v>8</v>
      </c>
      <c r="I474" s="10">
        <v>6680.39</v>
      </c>
    </row>
    <row r="475" spans="1:9" x14ac:dyDescent="0.25">
      <c r="A475">
        <v>2</v>
      </c>
      <c r="B475">
        <v>832000</v>
      </c>
      <c r="C475" t="s">
        <v>309</v>
      </c>
      <c r="D475">
        <v>2014</v>
      </c>
      <c r="E475">
        <v>2</v>
      </c>
      <c r="F475" t="s">
        <v>8</v>
      </c>
      <c r="I475" s="10">
        <v>3264.92</v>
      </c>
    </row>
    <row r="476" spans="1:9" x14ac:dyDescent="0.25">
      <c r="A476">
        <v>2</v>
      </c>
      <c r="B476">
        <v>850500</v>
      </c>
      <c r="C476" t="s">
        <v>327</v>
      </c>
      <c r="D476">
        <v>2014</v>
      </c>
      <c r="E476">
        <v>7</v>
      </c>
      <c r="F476" t="s">
        <v>8</v>
      </c>
      <c r="I476" s="10">
        <v>815.14</v>
      </c>
    </row>
    <row r="477" spans="1:9" x14ac:dyDescent="0.25">
      <c r="A477">
        <v>1</v>
      </c>
      <c r="B477">
        <v>851000</v>
      </c>
      <c r="C477" t="s">
        <v>312</v>
      </c>
      <c r="D477">
        <v>2014</v>
      </c>
      <c r="E477">
        <v>3</v>
      </c>
      <c r="F477" t="s">
        <v>8</v>
      </c>
      <c r="I477" s="10">
        <v>70221.320000000007</v>
      </c>
    </row>
    <row r="478" spans="1:9" x14ac:dyDescent="0.25">
      <c r="A478">
        <v>1</v>
      </c>
      <c r="B478">
        <v>812000</v>
      </c>
      <c r="C478" t="s">
        <v>301</v>
      </c>
      <c r="D478">
        <v>2014</v>
      </c>
      <c r="E478">
        <v>2</v>
      </c>
      <c r="F478" t="s">
        <v>8</v>
      </c>
      <c r="I478" s="10">
        <v>1484.2</v>
      </c>
    </row>
    <row r="479" spans="1:9" x14ac:dyDescent="0.25">
      <c r="A479">
        <v>2</v>
      </c>
      <c r="B479">
        <v>847900</v>
      </c>
      <c r="C479" t="s">
        <v>320</v>
      </c>
      <c r="D479">
        <v>2014</v>
      </c>
      <c r="E479">
        <v>8</v>
      </c>
      <c r="F479" t="s">
        <v>8</v>
      </c>
      <c r="I479" s="10">
        <v>-25402.27</v>
      </c>
    </row>
    <row r="480" spans="1:9" x14ac:dyDescent="0.25">
      <c r="A480">
        <v>1</v>
      </c>
      <c r="B480">
        <v>809000</v>
      </c>
      <c r="C480" t="s">
        <v>333</v>
      </c>
      <c r="D480">
        <v>2014</v>
      </c>
      <c r="E480">
        <v>9</v>
      </c>
      <c r="F480" t="s">
        <v>8</v>
      </c>
      <c r="I480" s="10">
        <v>37.5</v>
      </c>
    </row>
    <row r="481" spans="1:9" x14ac:dyDescent="0.25">
      <c r="A481">
        <v>1</v>
      </c>
      <c r="B481">
        <v>877000</v>
      </c>
      <c r="C481" t="s">
        <v>314</v>
      </c>
      <c r="D481">
        <v>2014</v>
      </c>
      <c r="E481">
        <v>3</v>
      </c>
      <c r="F481" t="s">
        <v>8</v>
      </c>
      <c r="I481" s="10">
        <v>9176.3799999999992</v>
      </c>
    </row>
    <row r="482" spans="1:9" x14ac:dyDescent="0.25">
      <c r="A482">
        <v>1</v>
      </c>
      <c r="B482">
        <v>830000</v>
      </c>
      <c r="C482" t="s">
        <v>329</v>
      </c>
      <c r="D482">
        <v>2014</v>
      </c>
      <c r="E482">
        <v>8</v>
      </c>
      <c r="F482" t="s">
        <v>8</v>
      </c>
      <c r="I482" s="10">
        <v>45</v>
      </c>
    </row>
    <row r="483" spans="1:9" x14ac:dyDescent="0.25">
      <c r="A483">
        <v>1</v>
      </c>
      <c r="B483">
        <v>851500</v>
      </c>
      <c r="C483" t="s">
        <v>485</v>
      </c>
      <c r="D483">
        <v>2014</v>
      </c>
      <c r="E483">
        <v>4</v>
      </c>
      <c r="F483" t="s">
        <v>8</v>
      </c>
      <c r="I483" s="10">
        <v>46650</v>
      </c>
    </row>
    <row r="484" spans="1:9" x14ac:dyDescent="0.25">
      <c r="A484">
        <v>2</v>
      </c>
      <c r="B484">
        <v>839500</v>
      </c>
      <c r="C484" t="s">
        <v>302</v>
      </c>
      <c r="D484">
        <v>2014</v>
      </c>
      <c r="E484">
        <v>8</v>
      </c>
      <c r="F484" t="s">
        <v>8</v>
      </c>
      <c r="I484" s="10">
        <v>334.03</v>
      </c>
    </row>
    <row r="485" spans="1:9" x14ac:dyDescent="0.25">
      <c r="A485">
        <v>2</v>
      </c>
      <c r="B485">
        <v>845000</v>
      </c>
      <c r="C485" t="s">
        <v>311</v>
      </c>
      <c r="D485">
        <v>2014</v>
      </c>
      <c r="E485">
        <v>7</v>
      </c>
      <c r="F485" t="s">
        <v>8</v>
      </c>
      <c r="I485" s="10">
        <v>1704</v>
      </c>
    </row>
    <row r="486" spans="1:9" x14ac:dyDescent="0.25">
      <c r="A486">
        <v>1</v>
      </c>
      <c r="B486">
        <v>865000</v>
      </c>
      <c r="C486" t="s">
        <v>325</v>
      </c>
      <c r="D486">
        <v>2014</v>
      </c>
      <c r="E486">
        <v>2</v>
      </c>
      <c r="F486" t="s">
        <v>276</v>
      </c>
      <c r="G486">
        <v>231157</v>
      </c>
      <c r="H486" t="s">
        <v>277</v>
      </c>
      <c r="I486" s="10">
        <v>121.09</v>
      </c>
    </row>
    <row r="487" spans="1:9" x14ac:dyDescent="0.25">
      <c r="A487">
        <v>1</v>
      </c>
      <c r="B487">
        <v>846900</v>
      </c>
      <c r="C487" t="s">
        <v>593</v>
      </c>
      <c r="D487">
        <v>2014</v>
      </c>
      <c r="E487">
        <v>8</v>
      </c>
      <c r="F487" t="s">
        <v>8</v>
      </c>
      <c r="I487" s="10">
        <v>1269.97</v>
      </c>
    </row>
    <row r="488" spans="1:9" x14ac:dyDescent="0.25">
      <c r="A488">
        <v>2</v>
      </c>
      <c r="B488">
        <v>851500</v>
      </c>
      <c r="C488" t="s">
        <v>485</v>
      </c>
      <c r="D488">
        <v>2014</v>
      </c>
      <c r="E488">
        <v>3</v>
      </c>
      <c r="F488" t="s">
        <v>8</v>
      </c>
      <c r="I488" s="10">
        <v>53000</v>
      </c>
    </row>
    <row r="489" spans="1:9" x14ac:dyDescent="0.25">
      <c r="A489">
        <v>1</v>
      </c>
      <c r="B489">
        <v>871000</v>
      </c>
      <c r="C489" t="s">
        <v>307</v>
      </c>
      <c r="D489">
        <v>2014</v>
      </c>
      <c r="E489">
        <v>8</v>
      </c>
      <c r="F489" t="s">
        <v>8</v>
      </c>
      <c r="I489" s="10">
        <v>90.65</v>
      </c>
    </row>
    <row r="490" spans="1:9" x14ac:dyDescent="0.25">
      <c r="A490">
        <v>2</v>
      </c>
      <c r="B490">
        <v>832000</v>
      </c>
      <c r="C490" t="s">
        <v>309</v>
      </c>
      <c r="D490">
        <v>2014</v>
      </c>
      <c r="E490">
        <v>9</v>
      </c>
      <c r="F490" t="s">
        <v>8</v>
      </c>
      <c r="I490" s="10">
        <v>3264.92</v>
      </c>
    </row>
    <row r="491" spans="1:9" x14ac:dyDescent="0.25">
      <c r="A491">
        <v>2</v>
      </c>
      <c r="B491">
        <v>862000</v>
      </c>
      <c r="C491" t="s">
        <v>330</v>
      </c>
      <c r="D491">
        <v>2014</v>
      </c>
      <c r="E491">
        <v>6</v>
      </c>
      <c r="F491" t="s">
        <v>8</v>
      </c>
      <c r="I491" s="10">
        <v>-87.9</v>
      </c>
    </row>
    <row r="492" spans="1:9" x14ac:dyDescent="0.25">
      <c r="A492">
        <v>1</v>
      </c>
      <c r="B492">
        <v>839500</v>
      </c>
      <c r="C492" t="s">
        <v>302</v>
      </c>
      <c r="D492">
        <v>2014</v>
      </c>
      <c r="E492">
        <v>6</v>
      </c>
      <c r="F492" t="s">
        <v>8</v>
      </c>
      <c r="I492" s="10">
        <v>909.52</v>
      </c>
    </row>
    <row r="493" spans="1:9" x14ac:dyDescent="0.25">
      <c r="A493">
        <v>1</v>
      </c>
      <c r="B493">
        <v>850200</v>
      </c>
      <c r="C493" t="s">
        <v>641</v>
      </c>
      <c r="D493">
        <v>2014</v>
      </c>
      <c r="E493">
        <v>6</v>
      </c>
      <c r="F493" t="s">
        <v>8</v>
      </c>
      <c r="I493" s="10">
        <v>598.4</v>
      </c>
    </row>
    <row r="494" spans="1:9" x14ac:dyDescent="0.25">
      <c r="A494">
        <v>2</v>
      </c>
      <c r="B494">
        <v>839500</v>
      </c>
      <c r="C494" t="s">
        <v>302</v>
      </c>
      <c r="D494">
        <v>2014</v>
      </c>
      <c r="E494">
        <v>9</v>
      </c>
      <c r="F494" t="s">
        <v>8</v>
      </c>
      <c r="I494" s="10">
        <v>519.88</v>
      </c>
    </row>
    <row r="495" spans="1:9" x14ac:dyDescent="0.25">
      <c r="A495">
        <v>1</v>
      </c>
      <c r="B495">
        <v>844000</v>
      </c>
      <c r="C495" t="s">
        <v>338</v>
      </c>
      <c r="D495">
        <v>2014</v>
      </c>
      <c r="E495">
        <v>9</v>
      </c>
      <c r="F495" t="s">
        <v>8</v>
      </c>
      <c r="I495" s="10">
        <v>78.88</v>
      </c>
    </row>
    <row r="496" spans="1:9" x14ac:dyDescent="0.25">
      <c r="A496">
        <v>2</v>
      </c>
      <c r="B496">
        <v>877000</v>
      </c>
      <c r="C496" t="s">
        <v>314</v>
      </c>
      <c r="D496">
        <v>2014</v>
      </c>
      <c r="E496">
        <v>9</v>
      </c>
      <c r="F496" t="s">
        <v>8</v>
      </c>
      <c r="I496" s="10">
        <v>340.49</v>
      </c>
    </row>
    <row r="497" spans="1:9" x14ac:dyDescent="0.25">
      <c r="A497">
        <v>1</v>
      </c>
      <c r="B497">
        <v>878000</v>
      </c>
      <c r="C497" t="s">
        <v>455</v>
      </c>
      <c r="D497">
        <v>2014</v>
      </c>
      <c r="E497">
        <v>7</v>
      </c>
      <c r="F497" t="s">
        <v>8</v>
      </c>
      <c r="I497" s="10">
        <v>3150.48</v>
      </c>
    </row>
    <row r="498" spans="1:9" x14ac:dyDescent="0.25">
      <c r="A498">
        <v>1</v>
      </c>
      <c r="B498">
        <v>850000</v>
      </c>
      <c r="C498" t="s">
        <v>332</v>
      </c>
      <c r="D498">
        <v>2014</v>
      </c>
      <c r="E498">
        <v>5</v>
      </c>
      <c r="F498" t="s">
        <v>8</v>
      </c>
      <c r="I498" s="10">
        <v>635828.32999999996</v>
      </c>
    </row>
    <row r="499" spans="1:9" x14ac:dyDescent="0.25">
      <c r="A499">
        <v>1</v>
      </c>
      <c r="B499">
        <v>854000</v>
      </c>
      <c r="C499" t="s">
        <v>543</v>
      </c>
      <c r="D499">
        <v>2014</v>
      </c>
      <c r="E499">
        <v>3</v>
      </c>
      <c r="F499" t="s">
        <v>8</v>
      </c>
      <c r="I499" s="10">
        <v>-0.06</v>
      </c>
    </row>
    <row r="500" spans="1:9" x14ac:dyDescent="0.25">
      <c r="A500">
        <v>2</v>
      </c>
      <c r="B500">
        <v>850100</v>
      </c>
      <c r="C500" t="s">
        <v>322</v>
      </c>
      <c r="D500">
        <v>2014</v>
      </c>
      <c r="E500">
        <v>6</v>
      </c>
      <c r="F500" t="s">
        <v>8</v>
      </c>
      <c r="I500" s="10">
        <v>1837.74</v>
      </c>
    </row>
    <row r="501" spans="1:9" x14ac:dyDescent="0.25">
      <c r="A501">
        <v>1</v>
      </c>
      <c r="B501">
        <v>852500</v>
      </c>
      <c r="C501" t="s">
        <v>300</v>
      </c>
      <c r="D501">
        <v>2014</v>
      </c>
      <c r="E501">
        <v>5</v>
      </c>
      <c r="F501" t="s">
        <v>8</v>
      </c>
      <c r="I501" s="10">
        <v>-29725.759999999998</v>
      </c>
    </row>
    <row r="502" spans="1:9" x14ac:dyDescent="0.25">
      <c r="A502">
        <v>1</v>
      </c>
      <c r="B502">
        <v>812000</v>
      </c>
      <c r="C502" t="s">
        <v>301</v>
      </c>
      <c r="D502">
        <v>2014</v>
      </c>
      <c r="E502">
        <v>7</v>
      </c>
      <c r="F502" t="s">
        <v>8</v>
      </c>
      <c r="I502" s="10">
        <v>2752.08</v>
      </c>
    </row>
    <row r="503" spans="1:9" x14ac:dyDescent="0.25">
      <c r="A503">
        <v>2</v>
      </c>
      <c r="B503">
        <v>850000</v>
      </c>
      <c r="C503" t="s">
        <v>332</v>
      </c>
      <c r="D503">
        <v>2014</v>
      </c>
      <c r="E503">
        <v>1</v>
      </c>
      <c r="F503" t="s">
        <v>8</v>
      </c>
      <c r="I503" s="10">
        <v>381334.94</v>
      </c>
    </row>
    <row r="504" spans="1:9" x14ac:dyDescent="0.25">
      <c r="A504">
        <v>2</v>
      </c>
      <c r="B504">
        <v>850000</v>
      </c>
      <c r="C504" t="s">
        <v>332</v>
      </c>
      <c r="D504">
        <v>2014</v>
      </c>
      <c r="E504">
        <v>10</v>
      </c>
      <c r="F504" t="s">
        <v>8</v>
      </c>
      <c r="I504" s="10">
        <v>399381.36</v>
      </c>
    </row>
    <row r="505" spans="1:9" x14ac:dyDescent="0.25">
      <c r="A505">
        <v>2</v>
      </c>
      <c r="B505">
        <v>850500</v>
      </c>
      <c r="C505" t="s">
        <v>327</v>
      </c>
      <c r="D505">
        <v>2014</v>
      </c>
      <c r="E505">
        <v>1</v>
      </c>
      <c r="F505" t="s">
        <v>8</v>
      </c>
      <c r="I505" s="10">
        <v>796.44</v>
      </c>
    </row>
    <row r="506" spans="1:9" x14ac:dyDescent="0.25">
      <c r="A506">
        <v>2</v>
      </c>
      <c r="B506">
        <v>850500</v>
      </c>
      <c r="C506" t="s">
        <v>327</v>
      </c>
      <c r="D506">
        <v>2014</v>
      </c>
      <c r="E506">
        <v>10</v>
      </c>
      <c r="F506" t="s">
        <v>8</v>
      </c>
      <c r="I506" s="10">
        <v>832.99</v>
      </c>
    </row>
    <row r="507" spans="1:9" x14ac:dyDescent="0.25">
      <c r="A507">
        <v>2</v>
      </c>
      <c r="B507">
        <v>848000</v>
      </c>
      <c r="C507" t="s">
        <v>324</v>
      </c>
      <c r="D507">
        <v>2014</v>
      </c>
      <c r="E507">
        <v>3</v>
      </c>
      <c r="F507" t="s">
        <v>8</v>
      </c>
      <c r="I507" s="10">
        <v>1586.49</v>
      </c>
    </row>
    <row r="508" spans="1:9" x14ac:dyDescent="0.25">
      <c r="A508">
        <v>3</v>
      </c>
      <c r="B508">
        <v>847900</v>
      </c>
      <c r="C508" t="s">
        <v>320</v>
      </c>
      <c r="D508">
        <v>2014</v>
      </c>
      <c r="E508">
        <v>3</v>
      </c>
      <c r="F508" t="s">
        <v>8</v>
      </c>
      <c r="I508" s="10">
        <v>-12595.81</v>
      </c>
    </row>
    <row r="509" spans="1:9" x14ac:dyDescent="0.25">
      <c r="A509">
        <v>1</v>
      </c>
      <c r="B509">
        <v>839500</v>
      </c>
      <c r="C509" t="s">
        <v>302</v>
      </c>
      <c r="D509">
        <v>2014</v>
      </c>
      <c r="E509">
        <v>9</v>
      </c>
      <c r="F509" t="s">
        <v>8</v>
      </c>
      <c r="I509" s="10">
        <v>393.05</v>
      </c>
    </row>
    <row r="510" spans="1:9" x14ac:dyDescent="0.25">
      <c r="A510">
        <v>2</v>
      </c>
      <c r="B510">
        <v>847900</v>
      </c>
      <c r="C510" t="s">
        <v>320</v>
      </c>
      <c r="D510">
        <v>2014</v>
      </c>
      <c r="E510">
        <v>11</v>
      </c>
      <c r="F510" t="s">
        <v>8</v>
      </c>
      <c r="I510" s="10">
        <v>-3942.88</v>
      </c>
    </row>
    <row r="511" spans="1:9" x14ac:dyDescent="0.25">
      <c r="A511">
        <v>2</v>
      </c>
      <c r="B511">
        <v>807000</v>
      </c>
      <c r="C511" t="s">
        <v>306</v>
      </c>
      <c r="D511">
        <v>2014</v>
      </c>
      <c r="E511">
        <v>1</v>
      </c>
      <c r="F511" t="s">
        <v>8</v>
      </c>
      <c r="I511" s="10">
        <v>-49</v>
      </c>
    </row>
    <row r="512" spans="1:9" x14ac:dyDescent="0.25">
      <c r="A512">
        <v>2</v>
      </c>
      <c r="B512">
        <v>807000</v>
      </c>
      <c r="C512" t="s">
        <v>306</v>
      </c>
      <c r="D512">
        <v>2014</v>
      </c>
      <c r="E512">
        <v>10</v>
      </c>
      <c r="F512" t="s">
        <v>8</v>
      </c>
      <c r="I512" s="10">
        <v>1</v>
      </c>
    </row>
    <row r="513" spans="1:9" x14ac:dyDescent="0.25">
      <c r="A513">
        <v>1</v>
      </c>
      <c r="B513">
        <v>846700</v>
      </c>
      <c r="C513" t="s">
        <v>347</v>
      </c>
      <c r="D513">
        <v>2014</v>
      </c>
      <c r="E513">
        <v>2</v>
      </c>
      <c r="F513" t="s">
        <v>8</v>
      </c>
      <c r="I513" s="10">
        <v>251.12</v>
      </c>
    </row>
    <row r="514" spans="1:9" x14ac:dyDescent="0.25">
      <c r="A514">
        <v>2</v>
      </c>
      <c r="B514">
        <v>852000</v>
      </c>
      <c r="C514" t="s">
        <v>484</v>
      </c>
      <c r="D514">
        <v>2014</v>
      </c>
      <c r="E514">
        <v>8</v>
      </c>
      <c r="F514" t="s">
        <v>8</v>
      </c>
      <c r="I514" s="10">
        <v>40335.760000000002</v>
      </c>
    </row>
    <row r="515" spans="1:9" x14ac:dyDescent="0.25">
      <c r="A515">
        <v>2</v>
      </c>
      <c r="B515">
        <v>877000</v>
      </c>
      <c r="C515" t="s">
        <v>314</v>
      </c>
      <c r="D515">
        <v>2014</v>
      </c>
      <c r="E515">
        <v>2</v>
      </c>
      <c r="F515" t="s">
        <v>8</v>
      </c>
      <c r="I515" s="10">
        <v>314.18</v>
      </c>
    </row>
    <row r="516" spans="1:9" x14ac:dyDescent="0.25">
      <c r="A516">
        <v>2</v>
      </c>
      <c r="B516">
        <v>807000</v>
      </c>
      <c r="C516" t="s">
        <v>306</v>
      </c>
      <c r="D516">
        <v>2014</v>
      </c>
      <c r="E516">
        <v>3</v>
      </c>
      <c r="F516" t="s">
        <v>8</v>
      </c>
      <c r="I516" s="10">
        <v>1</v>
      </c>
    </row>
    <row r="517" spans="1:9" x14ac:dyDescent="0.25">
      <c r="A517">
        <v>1</v>
      </c>
      <c r="B517">
        <v>867000</v>
      </c>
      <c r="C517" t="s">
        <v>337</v>
      </c>
      <c r="D517">
        <v>2014</v>
      </c>
      <c r="E517">
        <v>1</v>
      </c>
      <c r="F517" t="s">
        <v>8</v>
      </c>
      <c r="I517" s="10">
        <v>42804.67</v>
      </c>
    </row>
    <row r="518" spans="1:9" x14ac:dyDescent="0.25">
      <c r="A518">
        <v>1</v>
      </c>
      <c r="B518">
        <v>867000</v>
      </c>
      <c r="C518" t="s">
        <v>337</v>
      </c>
      <c r="D518">
        <v>2014</v>
      </c>
      <c r="E518">
        <v>10</v>
      </c>
      <c r="F518" t="s">
        <v>8</v>
      </c>
      <c r="I518" s="10">
        <v>100183.71</v>
      </c>
    </row>
    <row r="519" spans="1:9" x14ac:dyDescent="0.25">
      <c r="A519">
        <v>1</v>
      </c>
      <c r="B519">
        <v>867000</v>
      </c>
      <c r="C519" t="s">
        <v>337</v>
      </c>
      <c r="D519">
        <v>2014</v>
      </c>
      <c r="E519">
        <v>6</v>
      </c>
      <c r="F519" t="s">
        <v>8</v>
      </c>
      <c r="I519" s="10">
        <v>21173.56</v>
      </c>
    </row>
    <row r="520" spans="1:9" x14ac:dyDescent="0.25">
      <c r="A520">
        <v>2</v>
      </c>
      <c r="B520">
        <v>812000</v>
      </c>
      <c r="C520" t="s">
        <v>301</v>
      </c>
      <c r="D520">
        <v>2014</v>
      </c>
      <c r="E520">
        <v>2</v>
      </c>
      <c r="F520" t="s">
        <v>8</v>
      </c>
      <c r="I520" s="10">
        <v>19.95</v>
      </c>
    </row>
    <row r="521" spans="1:9" x14ac:dyDescent="0.25">
      <c r="A521">
        <v>2</v>
      </c>
      <c r="B521">
        <v>812000</v>
      </c>
      <c r="C521" t="s">
        <v>301</v>
      </c>
      <c r="D521">
        <v>2014</v>
      </c>
      <c r="E521">
        <v>9</v>
      </c>
      <c r="F521" t="s">
        <v>8</v>
      </c>
      <c r="I521" s="10">
        <v>51.42</v>
      </c>
    </row>
    <row r="522" spans="1:9" x14ac:dyDescent="0.25">
      <c r="A522">
        <v>1</v>
      </c>
      <c r="B522">
        <v>815000</v>
      </c>
      <c r="C522" t="s">
        <v>316</v>
      </c>
      <c r="D522">
        <v>2014</v>
      </c>
      <c r="E522">
        <v>5</v>
      </c>
      <c r="F522" t="s">
        <v>8</v>
      </c>
      <c r="I522" s="10">
        <v>1035</v>
      </c>
    </row>
    <row r="523" spans="1:9" x14ac:dyDescent="0.25">
      <c r="A523">
        <v>1</v>
      </c>
      <c r="B523">
        <v>831500</v>
      </c>
      <c r="C523" t="s">
        <v>323</v>
      </c>
      <c r="D523">
        <v>2014</v>
      </c>
      <c r="E523">
        <v>5</v>
      </c>
      <c r="F523" t="s">
        <v>8</v>
      </c>
      <c r="I523" s="10">
        <v>20674.77</v>
      </c>
    </row>
    <row r="524" spans="1:9" x14ac:dyDescent="0.25">
      <c r="A524">
        <v>1</v>
      </c>
      <c r="B524">
        <v>872000</v>
      </c>
      <c r="C524" t="s">
        <v>336</v>
      </c>
      <c r="D524">
        <v>2014</v>
      </c>
      <c r="E524">
        <v>1</v>
      </c>
      <c r="F524" t="s">
        <v>8</v>
      </c>
      <c r="I524" s="10">
        <v>8296.57</v>
      </c>
    </row>
    <row r="525" spans="1:9" x14ac:dyDescent="0.25">
      <c r="A525">
        <v>1</v>
      </c>
      <c r="B525">
        <v>805000</v>
      </c>
      <c r="C525" t="s">
        <v>340</v>
      </c>
      <c r="D525">
        <v>2014</v>
      </c>
      <c r="E525">
        <v>6</v>
      </c>
      <c r="F525" t="s">
        <v>8</v>
      </c>
      <c r="I525" s="10">
        <v>7461.69</v>
      </c>
    </row>
    <row r="526" spans="1:9" x14ac:dyDescent="0.25">
      <c r="A526">
        <v>2</v>
      </c>
      <c r="B526">
        <v>862000</v>
      </c>
      <c r="C526" t="s">
        <v>330</v>
      </c>
      <c r="D526">
        <v>2014</v>
      </c>
      <c r="E526">
        <v>3</v>
      </c>
      <c r="F526" t="s">
        <v>8</v>
      </c>
      <c r="I526" s="10">
        <v>14.27</v>
      </c>
    </row>
    <row r="527" spans="1:9" x14ac:dyDescent="0.25">
      <c r="A527">
        <v>1</v>
      </c>
      <c r="B527">
        <v>865000</v>
      </c>
      <c r="C527" t="s">
        <v>325</v>
      </c>
      <c r="D527">
        <v>2014</v>
      </c>
      <c r="E527">
        <v>5</v>
      </c>
      <c r="F527" t="s">
        <v>8</v>
      </c>
      <c r="I527" s="10">
        <v>971.51</v>
      </c>
    </row>
    <row r="528" spans="1:9" x14ac:dyDescent="0.25">
      <c r="A528">
        <v>1</v>
      </c>
      <c r="B528">
        <v>851500</v>
      </c>
      <c r="C528" t="s">
        <v>485</v>
      </c>
      <c r="D528">
        <v>2014</v>
      </c>
      <c r="E528">
        <v>8</v>
      </c>
      <c r="F528" t="s">
        <v>8</v>
      </c>
      <c r="I528" s="10">
        <v>42525</v>
      </c>
    </row>
    <row r="529" spans="1:9" x14ac:dyDescent="0.25">
      <c r="A529">
        <v>1</v>
      </c>
      <c r="B529">
        <v>846600</v>
      </c>
      <c r="C529" t="s">
        <v>334</v>
      </c>
      <c r="D529">
        <v>2014</v>
      </c>
      <c r="E529">
        <v>7</v>
      </c>
      <c r="F529" t="s">
        <v>8</v>
      </c>
      <c r="I529" s="10">
        <v>-17862.439999999999</v>
      </c>
    </row>
    <row r="530" spans="1:9" x14ac:dyDescent="0.25">
      <c r="A530">
        <v>1</v>
      </c>
      <c r="B530">
        <v>811000</v>
      </c>
      <c r="C530" t="s">
        <v>315</v>
      </c>
      <c r="D530">
        <v>2014</v>
      </c>
      <c r="E530">
        <v>7</v>
      </c>
      <c r="F530" t="s">
        <v>8</v>
      </c>
      <c r="I530" s="10">
        <v>3307.42</v>
      </c>
    </row>
    <row r="531" spans="1:9" x14ac:dyDescent="0.25">
      <c r="A531">
        <v>1</v>
      </c>
      <c r="B531">
        <v>852000</v>
      </c>
      <c r="C531" t="s">
        <v>484</v>
      </c>
      <c r="D531">
        <v>2014</v>
      </c>
      <c r="E531">
        <v>9</v>
      </c>
      <c r="F531" t="s">
        <v>8</v>
      </c>
      <c r="I531" s="10">
        <v>99876.04</v>
      </c>
    </row>
    <row r="532" spans="1:9" x14ac:dyDescent="0.25">
      <c r="A532">
        <v>2</v>
      </c>
      <c r="B532">
        <v>802000</v>
      </c>
      <c r="C532" t="s">
        <v>350</v>
      </c>
      <c r="D532">
        <v>2014</v>
      </c>
      <c r="E532">
        <v>4</v>
      </c>
      <c r="F532" t="s">
        <v>8</v>
      </c>
      <c r="I532" s="10">
        <v>75</v>
      </c>
    </row>
    <row r="533" spans="1:9" x14ac:dyDescent="0.25">
      <c r="A533">
        <v>1</v>
      </c>
      <c r="B533">
        <v>860000</v>
      </c>
      <c r="C533" t="s">
        <v>319</v>
      </c>
      <c r="D533">
        <v>2014</v>
      </c>
      <c r="E533">
        <v>7</v>
      </c>
      <c r="F533" t="s">
        <v>8</v>
      </c>
      <c r="I533" s="10">
        <v>213.16</v>
      </c>
    </row>
    <row r="534" spans="1:9" x14ac:dyDescent="0.25">
      <c r="A534">
        <v>1</v>
      </c>
      <c r="B534">
        <v>845000</v>
      </c>
      <c r="C534" t="s">
        <v>311</v>
      </c>
      <c r="D534">
        <v>2014</v>
      </c>
      <c r="E534">
        <v>9</v>
      </c>
      <c r="F534" t="s">
        <v>8</v>
      </c>
      <c r="I534" s="10">
        <v>17265.810000000001</v>
      </c>
    </row>
    <row r="535" spans="1:9" x14ac:dyDescent="0.25">
      <c r="A535">
        <v>1</v>
      </c>
      <c r="B535">
        <v>841000</v>
      </c>
      <c r="C535" t="s">
        <v>335</v>
      </c>
      <c r="D535">
        <v>2014</v>
      </c>
      <c r="E535">
        <v>2</v>
      </c>
      <c r="F535" t="s">
        <v>8</v>
      </c>
      <c r="I535" s="10">
        <v>962.91</v>
      </c>
    </row>
    <row r="536" spans="1:9" x14ac:dyDescent="0.25">
      <c r="A536">
        <v>2</v>
      </c>
      <c r="B536">
        <v>850100</v>
      </c>
      <c r="C536" t="s">
        <v>322</v>
      </c>
      <c r="D536">
        <v>2014</v>
      </c>
      <c r="E536">
        <v>1</v>
      </c>
      <c r="F536" t="s">
        <v>8</v>
      </c>
      <c r="I536" s="10">
        <v>1401.67</v>
      </c>
    </row>
    <row r="537" spans="1:9" x14ac:dyDescent="0.25">
      <c r="A537">
        <v>2</v>
      </c>
      <c r="B537">
        <v>850100</v>
      </c>
      <c r="C537" t="s">
        <v>322</v>
      </c>
      <c r="D537">
        <v>2014</v>
      </c>
      <c r="E537">
        <v>10</v>
      </c>
      <c r="F537" t="s">
        <v>8</v>
      </c>
      <c r="I537" s="10">
        <v>2451.33</v>
      </c>
    </row>
    <row r="538" spans="1:9" x14ac:dyDescent="0.25">
      <c r="A538">
        <v>1</v>
      </c>
      <c r="B538">
        <v>878000</v>
      </c>
      <c r="C538" t="s">
        <v>455</v>
      </c>
      <c r="D538">
        <v>2014</v>
      </c>
      <c r="E538">
        <v>5</v>
      </c>
      <c r="F538" t="s">
        <v>8</v>
      </c>
      <c r="I538" s="10">
        <v>812.81</v>
      </c>
    </row>
    <row r="539" spans="1:9" x14ac:dyDescent="0.25">
      <c r="A539">
        <v>2</v>
      </c>
      <c r="B539">
        <v>877000</v>
      </c>
      <c r="C539" t="s">
        <v>314</v>
      </c>
      <c r="D539">
        <v>2014</v>
      </c>
      <c r="E539">
        <v>6</v>
      </c>
      <c r="F539" t="s">
        <v>8</v>
      </c>
      <c r="I539" s="10">
        <v>189.92</v>
      </c>
    </row>
    <row r="540" spans="1:9" x14ac:dyDescent="0.25">
      <c r="A540">
        <v>1</v>
      </c>
      <c r="B540">
        <v>850200</v>
      </c>
      <c r="C540" t="s">
        <v>641</v>
      </c>
      <c r="D540">
        <v>2014</v>
      </c>
      <c r="E540">
        <v>3</v>
      </c>
      <c r="F540" t="s">
        <v>8</v>
      </c>
      <c r="I540" s="10">
        <v>1804.3</v>
      </c>
    </row>
    <row r="541" spans="1:9" x14ac:dyDescent="0.25">
      <c r="A541">
        <v>2</v>
      </c>
      <c r="B541">
        <v>808000</v>
      </c>
      <c r="C541" t="s">
        <v>326</v>
      </c>
      <c r="D541">
        <v>2014</v>
      </c>
      <c r="E541">
        <v>11</v>
      </c>
      <c r="F541" t="s">
        <v>8</v>
      </c>
      <c r="I541" s="10">
        <v>4367.1499999999996</v>
      </c>
    </row>
    <row r="542" spans="1:9" x14ac:dyDescent="0.25">
      <c r="A542">
        <v>3</v>
      </c>
      <c r="B542">
        <v>848000</v>
      </c>
      <c r="C542" t="s">
        <v>324</v>
      </c>
      <c r="D542">
        <v>2014</v>
      </c>
      <c r="E542">
        <v>5</v>
      </c>
      <c r="F542" t="s">
        <v>8</v>
      </c>
      <c r="I542" s="10">
        <v>3699.84</v>
      </c>
    </row>
    <row r="543" spans="1:9" x14ac:dyDescent="0.25">
      <c r="A543">
        <v>2</v>
      </c>
      <c r="B543">
        <v>807800</v>
      </c>
      <c r="C543" t="s">
        <v>328</v>
      </c>
      <c r="D543">
        <v>2014</v>
      </c>
      <c r="E543">
        <v>3</v>
      </c>
      <c r="F543" t="s">
        <v>8</v>
      </c>
      <c r="I543" s="10">
        <v>0.25</v>
      </c>
    </row>
    <row r="544" spans="1:9" x14ac:dyDescent="0.25">
      <c r="A544">
        <v>2</v>
      </c>
      <c r="B544">
        <v>846200</v>
      </c>
      <c r="C544" t="s">
        <v>339</v>
      </c>
      <c r="D544">
        <v>2014</v>
      </c>
      <c r="E544">
        <v>2</v>
      </c>
      <c r="F544" t="s">
        <v>8</v>
      </c>
      <c r="I544" s="10">
        <v>1249.8699999999999</v>
      </c>
    </row>
    <row r="545" spans="1:9" x14ac:dyDescent="0.25">
      <c r="A545">
        <v>1</v>
      </c>
      <c r="B545">
        <v>808000</v>
      </c>
      <c r="C545" t="s">
        <v>326</v>
      </c>
      <c r="D545">
        <v>2014</v>
      </c>
      <c r="E545">
        <v>2</v>
      </c>
      <c r="F545" t="s">
        <v>8</v>
      </c>
      <c r="I545" s="10">
        <v>24203.48</v>
      </c>
    </row>
    <row r="546" spans="1:9" x14ac:dyDescent="0.25">
      <c r="A546">
        <v>2</v>
      </c>
      <c r="B546">
        <v>867000</v>
      </c>
      <c r="C546" t="s">
        <v>337</v>
      </c>
      <c r="D546">
        <v>2014</v>
      </c>
      <c r="E546">
        <v>7</v>
      </c>
      <c r="F546" t="s">
        <v>8</v>
      </c>
      <c r="I546" s="10">
        <v>873.06</v>
      </c>
    </row>
    <row r="547" spans="1:9" x14ac:dyDescent="0.25">
      <c r="A547">
        <v>1</v>
      </c>
      <c r="B547">
        <v>871000</v>
      </c>
      <c r="C547" t="s">
        <v>307</v>
      </c>
      <c r="D547">
        <v>2014</v>
      </c>
      <c r="E547">
        <v>4</v>
      </c>
      <c r="F547" t="s">
        <v>8</v>
      </c>
      <c r="I547" s="10">
        <v>-2.85</v>
      </c>
    </row>
    <row r="548" spans="1:9" x14ac:dyDescent="0.25">
      <c r="A548">
        <v>1</v>
      </c>
      <c r="B548">
        <v>877000</v>
      </c>
      <c r="C548" t="s">
        <v>314</v>
      </c>
      <c r="D548">
        <v>2014</v>
      </c>
      <c r="E548">
        <v>7</v>
      </c>
      <c r="F548" t="s">
        <v>8</v>
      </c>
      <c r="I548" s="10">
        <v>-15883.75</v>
      </c>
    </row>
    <row r="549" spans="1:9" x14ac:dyDescent="0.25">
      <c r="A549">
        <v>3</v>
      </c>
      <c r="B549">
        <v>848000</v>
      </c>
      <c r="C549" t="s">
        <v>324</v>
      </c>
      <c r="D549">
        <v>2014</v>
      </c>
      <c r="E549">
        <v>9</v>
      </c>
      <c r="F549" t="s">
        <v>8</v>
      </c>
      <c r="I549" s="10">
        <v>129.41</v>
      </c>
    </row>
    <row r="550" spans="1:9" x14ac:dyDescent="0.25">
      <c r="A550">
        <v>1</v>
      </c>
      <c r="B550">
        <v>853000</v>
      </c>
      <c r="C550" t="s">
        <v>331</v>
      </c>
      <c r="D550">
        <v>2014</v>
      </c>
      <c r="E550">
        <v>8</v>
      </c>
      <c r="F550" t="s">
        <v>8</v>
      </c>
      <c r="I550" s="10">
        <v>13559.27</v>
      </c>
    </row>
    <row r="551" spans="1:9" x14ac:dyDescent="0.25">
      <c r="A551">
        <v>1</v>
      </c>
      <c r="B551">
        <v>850200</v>
      </c>
      <c r="C551" t="s">
        <v>641</v>
      </c>
      <c r="D551">
        <v>2014</v>
      </c>
      <c r="E551">
        <v>4</v>
      </c>
      <c r="F551" t="s">
        <v>8</v>
      </c>
      <c r="I551" s="10">
        <v>559.33000000000004</v>
      </c>
    </row>
    <row r="552" spans="1:9" x14ac:dyDescent="0.25">
      <c r="A552">
        <v>2</v>
      </c>
      <c r="B552">
        <v>839500</v>
      </c>
      <c r="C552" t="s">
        <v>302</v>
      </c>
      <c r="D552">
        <v>2014</v>
      </c>
      <c r="E552">
        <v>3</v>
      </c>
      <c r="F552" t="s">
        <v>8</v>
      </c>
      <c r="I552" s="10">
        <v>588.54</v>
      </c>
    </row>
    <row r="553" spans="1:9" x14ac:dyDescent="0.25">
      <c r="A553">
        <v>1</v>
      </c>
      <c r="B553">
        <v>868000</v>
      </c>
      <c r="C553" t="s">
        <v>344</v>
      </c>
      <c r="D553">
        <v>2014</v>
      </c>
      <c r="E553">
        <v>5</v>
      </c>
      <c r="F553" t="s">
        <v>8</v>
      </c>
      <c r="I553" s="10">
        <v>5653.73</v>
      </c>
    </row>
    <row r="554" spans="1:9" x14ac:dyDescent="0.25">
      <c r="A554">
        <v>2</v>
      </c>
      <c r="B554">
        <v>807500</v>
      </c>
      <c r="C554" t="s">
        <v>305</v>
      </c>
      <c r="D554">
        <v>2014</v>
      </c>
      <c r="E554">
        <v>1</v>
      </c>
      <c r="F554" t="s">
        <v>8</v>
      </c>
      <c r="I554" s="10">
        <v>10093.64</v>
      </c>
    </row>
    <row r="555" spans="1:9" x14ac:dyDescent="0.25">
      <c r="A555">
        <v>2</v>
      </c>
      <c r="B555">
        <v>807500</v>
      </c>
      <c r="C555" t="s">
        <v>305</v>
      </c>
      <c r="D555">
        <v>2014</v>
      </c>
      <c r="E555">
        <v>10</v>
      </c>
      <c r="F555" t="s">
        <v>8</v>
      </c>
      <c r="I555" s="10">
        <v>7425.18</v>
      </c>
    </row>
    <row r="556" spans="1:9" x14ac:dyDescent="0.25">
      <c r="A556">
        <v>3</v>
      </c>
      <c r="B556">
        <v>848000</v>
      </c>
      <c r="C556" t="s">
        <v>324</v>
      </c>
      <c r="D556">
        <v>2014</v>
      </c>
      <c r="E556">
        <v>6</v>
      </c>
      <c r="F556" t="s">
        <v>8</v>
      </c>
      <c r="I556" s="10">
        <v>28.67</v>
      </c>
    </row>
    <row r="557" spans="1:9" x14ac:dyDescent="0.25">
      <c r="A557">
        <v>1</v>
      </c>
      <c r="B557">
        <v>807000</v>
      </c>
      <c r="C557" t="s">
        <v>306</v>
      </c>
      <c r="D557">
        <v>2014</v>
      </c>
      <c r="E557">
        <v>5</v>
      </c>
      <c r="F557" t="s">
        <v>8</v>
      </c>
      <c r="I557" s="10">
        <v>3231.37</v>
      </c>
    </row>
    <row r="558" spans="1:9" x14ac:dyDescent="0.25">
      <c r="A558">
        <v>1</v>
      </c>
      <c r="B558">
        <v>846700</v>
      </c>
      <c r="C558" t="s">
        <v>347</v>
      </c>
      <c r="D558">
        <v>2014</v>
      </c>
      <c r="E558">
        <v>4</v>
      </c>
      <c r="F558" t="s">
        <v>8</v>
      </c>
      <c r="I558" s="10">
        <v>105.15</v>
      </c>
    </row>
    <row r="559" spans="1:9" x14ac:dyDescent="0.25">
      <c r="A559">
        <v>2</v>
      </c>
      <c r="B559">
        <v>812000</v>
      </c>
      <c r="C559" t="s">
        <v>301</v>
      </c>
      <c r="D559">
        <v>2014</v>
      </c>
      <c r="E559">
        <v>7</v>
      </c>
      <c r="F559" t="s">
        <v>8</v>
      </c>
      <c r="I559" s="10">
        <v>347.98</v>
      </c>
    </row>
    <row r="560" spans="1:9" x14ac:dyDescent="0.25">
      <c r="A560">
        <v>1</v>
      </c>
      <c r="B560">
        <v>807800</v>
      </c>
      <c r="C560" t="s">
        <v>328</v>
      </c>
      <c r="D560">
        <v>2014</v>
      </c>
      <c r="E560">
        <v>2</v>
      </c>
      <c r="F560" t="s">
        <v>8</v>
      </c>
      <c r="I560" s="10">
        <v>-118.35</v>
      </c>
    </row>
    <row r="561" spans="1:9" x14ac:dyDescent="0.25">
      <c r="A561">
        <v>2</v>
      </c>
      <c r="B561">
        <v>862000</v>
      </c>
      <c r="C561" t="s">
        <v>330</v>
      </c>
      <c r="D561">
        <v>2014</v>
      </c>
      <c r="E561">
        <v>9</v>
      </c>
      <c r="F561" t="s">
        <v>8</v>
      </c>
      <c r="I561" s="10">
        <v>383.34</v>
      </c>
    </row>
    <row r="562" spans="1:9" x14ac:dyDescent="0.25">
      <c r="A562">
        <v>1</v>
      </c>
      <c r="B562">
        <v>862000</v>
      </c>
      <c r="C562" t="s">
        <v>330</v>
      </c>
      <c r="D562">
        <v>2014</v>
      </c>
      <c r="E562">
        <v>2</v>
      </c>
      <c r="F562" t="s">
        <v>8</v>
      </c>
      <c r="I562" s="10">
        <v>10.95</v>
      </c>
    </row>
    <row r="563" spans="1:9" x14ac:dyDescent="0.25">
      <c r="A563">
        <v>2</v>
      </c>
      <c r="B563">
        <v>846900</v>
      </c>
      <c r="C563" t="s">
        <v>593</v>
      </c>
      <c r="D563">
        <v>2014</v>
      </c>
      <c r="E563">
        <v>1</v>
      </c>
      <c r="F563" t="s">
        <v>8</v>
      </c>
      <c r="I563" s="10">
        <v>-614.01</v>
      </c>
    </row>
    <row r="564" spans="1:9" x14ac:dyDescent="0.25">
      <c r="A564">
        <v>2</v>
      </c>
      <c r="B564">
        <v>852500</v>
      </c>
      <c r="C564" t="s">
        <v>300</v>
      </c>
      <c r="D564">
        <v>2014</v>
      </c>
      <c r="E564">
        <v>2</v>
      </c>
      <c r="F564" t="s">
        <v>8</v>
      </c>
      <c r="I564" s="10">
        <v>-11572.81</v>
      </c>
    </row>
    <row r="565" spans="1:9" x14ac:dyDescent="0.25">
      <c r="A565">
        <v>1</v>
      </c>
      <c r="B565">
        <v>875000</v>
      </c>
      <c r="C565" t="s">
        <v>321</v>
      </c>
      <c r="D565">
        <v>2014</v>
      </c>
      <c r="E565">
        <v>7</v>
      </c>
      <c r="F565" t="s">
        <v>8</v>
      </c>
      <c r="I565" s="10">
        <v>-1730.4</v>
      </c>
    </row>
    <row r="566" spans="1:9" x14ac:dyDescent="0.25">
      <c r="A566">
        <v>1</v>
      </c>
      <c r="B566">
        <v>847900</v>
      </c>
      <c r="C566" t="s">
        <v>320</v>
      </c>
      <c r="D566">
        <v>2014</v>
      </c>
      <c r="E566">
        <v>2</v>
      </c>
      <c r="F566" t="s">
        <v>8</v>
      </c>
      <c r="I566" s="10">
        <v>-217.55</v>
      </c>
    </row>
    <row r="567" spans="1:9" x14ac:dyDescent="0.25">
      <c r="A567">
        <v>3</v>
      </c>
      <c r="B567">
        <v>847900</v>
      </c>
      <c r="C567" t="s">
        <v>320</v>
      </c>
      <c r="D567">
        <v>2014</v>
      </c>
      <c r="E567">
        <v>6</v>
      </c>
      <c r="F567" t="s">
        <v>8</v>
      </c>
      <c r="I567" s="10">
        <v>-2319.98</v>
      </c>
    </row>
    <row r="568" spans="1:9" x14ac:dyDescent="0.25">
      <c r="A568">
        <v>2</v>
      </c>
      <c r="B568">
        <v>851000</v>
      </c>
      <c r="C568" t="s">
        <v>312</v>
      </c>
      <c r="D568">
        <v>2014</v>
      </c>
      <c r="E568">
        <v>2</v>
      </c>
      <c r="F568" t="s">
        <v>8</v>
      </c>
      <c r="I568" s="10">
        <v>36987.040000000001</v>
      </c>
    </row>
    <row r="569" spans="1:9" x14ac:dyDescent="0.25">
      <c r="A569">
        <v>1</v>
      </c>
      <c r="B569">
        <v>845000</v>
      </c>
      <c r="C569" t="s">
        <v>311</v>
      </c>
      <c r="D569">
        <v>2014</v>
      </c>
      <c r="E569">
        <v>2</v>
      </c>
      <c r="F569" t="s">
        <v>8</v>
      </c>
      <c r="I569" s="10">
        <v>349</v>
      </c>
    </row>
    <row r="570" spans="1:9" x14ac:dyDescent="0.25">
      <c r="A570">
        <v>1</v>
      </c>
      <c r="B570">
        <v>805000</v>
      </c>
      <c r="C570" t="s">
        <v>340</v>
      </c>
      <c r="D570">
        <v>2014</v>
      </c>
      <c r="E570">
        <v>4</v>
      </c>
      <c r="F570" t="s">
        <v>8</v>
      </c>
      <c r="I570" s="10">
        <v>5544.86</v>
      </c>
    </row>
    <row r="571" spans="1:9" x14ac:dyDescent="0.25">
      <c r="A571">
        <v>1</v>
      </c>
      <c r="B571">
        <v>871000</v>
      </c>
      <c r="C571" t="s">
        <v>307</v>
      </c>
      <c r="D571">
        <v>2014</v>
      </c>
      <c r="E571">
        <v>9</v>
      </c>
      <c r="F571" t="s">
        <v>8</v>
      </c>
      <c r="I571" s="10">
        <v>-8022.42</v>
      </c>
    </row>
    <row r="572" spans="1:9" x14ac:dyDescent="0.25">
      <c r="A572">
        <v>1</v>
      </c>
      <c r="B572">
        <v>857000</v>
      </c>
      <c r="C572" t="s">
        <v>341</v>
      </c>
      <c r="D572">
        <v>2014</v>
      </c>
      <c r="E572">
        <v>8</v>
      </c>
      <c r="F572" t="s">
        <v>8</v>
      </c>
      <c r="I572" s="10">
        <v>-400</v>
      </c>
    </row>
    <row r="573" spans="1:9" x14ac:dyDescent="0.25">
      <c r="A573">
        <v>1</v>
      </c>
      <c r="B573">
        <v>872100</v>
      </c>
      <c r="C573" t="s">
        <v>345</v>
      </c>
      <c r="D573">
        <v>2014</v>
      </c>
      <c r="E573">
        <v>5</v>
      </c>
      <c r="F573" t="s">
        <v>8</v>
      </c>
      <c r="I573" s="10">
        <v>100</v>
      </c>
    </row>
    <row r="574" spans="1:9" x14ac:dyDescent="0.25">
      <c r="A574">
        <v>2</v>
      </c>
      <c r="B574">
        <v>811000</v>
      </c>
      <c r="C574" t="s">
        <v>315</v>
      </c>
      <c r="D574">
        <v>2014</v>
      </c>
      <c r="E574">
        <v>7</v>
      </c>
      <c r="F574" t="s">
        <v>8</v>
      </c>
      <c r="I574" s="10">
        <v>69.900000000000006</v>
      </c>
    </row>
    <row r="575" spans="1:9" x14ac:dyDescent="0.25">
      <c r="A575">
        <v>1</v>
      </c>
      <c r="B575">
        <v>815000</v>
      </c>
      <c r="C575" t="s">
        <v>316</v>
      </c>
      <c r="D575">
        <v>2014</v>
      </c>
      <c r="E575">
        <v>2</v>
      </c>
      <c r="F575" t="s">
        <v>8</v>
      </c>
      <c r="I575" s="10">
        <v>4529.99</v>
      </c>
    </row>
    <row r="576" spans="1:9" x14ac:dyDescent="0.25">
      <c r="A576">
        <v>1</v>
      </c>
      <c r="B576">
        <v>878000</v>
      </c>
      <c r="C576" t="s">
        <v>455</v>
      </c>
      <c r="D576">
        <v>2014</v>
      </c>
      <c r="E576">
        <v>3</v>
      </c>
      <c r="F576" t="s">
        <v>8</v>
      </c>
      <c r="I576" s="10">
        <v>118.11</v>
      </c>
    </row>
    <row r="577" spans="1:9" x14ac:dyDescent="0.25">
      <c r="A577">
        <v>1</v>
      </c>
      <c r="B577">
        <v>852000</v>
      </c>
      <c r="C577" t="s">
        <v>484</v>
      </c>
      <c r="D577">
        <v>2014</v>
      </c>
      <c r="E577">
        <v>1</v>
      </c>
      <c r="F577" t="s">
        <v>8</v>
      </c>
      <c r="I577" s="10">
        <v>66419.539999999994</v>
      </c>
    </row>
    <row r="578" spans="1:9" x14ac:dyDescent="0.25">
      <c r="A578">
        <v>1</v>
      </c>
      <c r="B578">
        <v>852000</v>
      </c>
      <c r="C578" t="s">
        <v>484</v>
      </c>
      <c r="D578">
        <v>2014</v>
      </c>
      <c r="E578">
        <v>10</v>
      </c>
      <c r="F578" t="s">
        <v>8</v>
      </c>
      <c r="I578" s="10">
        <v>93144.97</v>
      </c>
    </row>
    <row r="579" spans="1:9" x14ac:dyDescent="0.25">
      <c r="A579">
        <v>1</v>
      </c>
      <c r="B579">
        <v>850500</v>
      </c>
      <c r="C579" t="s">
        <v>327</v>
      </c>
      <c r="D579">
        <v>2014</v>
      </c>
      <c r="E579">
        <v>4</v>
      </c>
      <c r="F579" t="s">
        <v>8</v>
      </c>
      <c r="I579" s="10">
        <v>2322.37</v>
      </c>
    </row>
    <row r="580" spans="1:9" x14ac:dyDescent="0.25">
      <c r="A580">
        <v>1</v>
      </c>
      <c r="B580">
        <v>872000</v>
      </c>
      <c r="C580" t="s">
        <v>336</v>
      </c>
      <c r="D580">
        <v>2014</v>
      </c>
      <c r="E580">
        <v>7</v>
      </c>
      <c r="F580" t="s">
        <v>8</v>
      </c>
      <c r="I580" s="10">
        <v>-6625.39</v>
      </c>
    </row>
    <row r="581" spans="1:9" x14ac:dyDescent="0.25">
      <c r="A581">
        <v>2</v>
      </c>
      <c r="B581">
        <v>839500</v>
      </c>
      <c r="C581" t="s">
        <v>302</v>
      </c>
      <c r="D581">
        <v>2014</v>
      </c>
      <c r="E581">
        <v>4</v>
      </c>
      <c r="F581" t="s">
        <v>8</v>
      </c>
      <c r="I581" s="10">
        <v>1096.2</v>
      </c>
    </row>
    <row r="582" spans="1:9" x14ac:dyDescent="0.25">
      <c r="A582">
        <v>1</v>
      </c>
      <c r="B582">
        <v>880000</v>
      </c>
      <c r="C582" t="s">
        <v>308</v>
      </c>
      <c r="D582">
        <v>2014</v>
      </c>
      <c r="E582">
        <v>7</v>
      </c>
      <c r="F582" t="s">
        <v>978</v>
      </c>
      <c r="I582" s="10">
        <v>-50</v>
      </c>
    </row>
    <row r="583" spans="1:9" x14ac:dyDescent="0.25">
      <c r="A583">
        <v>1</v>
      </c>
      <c r="B583">
        <v>860000</v>
      </c>
      <c r="C583" t="s">
        <v>319</v>
      </c>
      <c r="D583">
        <v>2014</v>
      </c>
      <c r="E583">
        <v>2</v>
      </c>
      <c r="F583" t="s">
        <v>8</v>
      </c>
      <c r="I583" s="10">
        <v>163.16</v>
      </c>
    </row>
    <row r="584" spans="1:9" x14ac:dyDescent="0.25">
      <c r="A584">
        <v>1</v>
      </c>
      <c r="B584">
        <v>808000</v>
      </c>
      <c r="C584" t="s">
        <v>326</v>
      </c>
      <c r="D584">
        <v>2014</v>
      </c>
      <c r="E584">
        <v>1</v>
      </c>
      <c r="F584" t="s">
        <v>8</v>
      </c>
      <c r="I584" s="10">
        <v>24192.02</v>
      </c>
    </row>
    <row r="585" spans="1:9" x14ac:dyDescent="0.25">
      <c r="A585">
        <v>1</v>
      </c>
      <c r="B585">
        <v>865000</v>
      </c>
      <c r="C585" t="s">
        <v>325</v>
      </c>
      <c r="D585">
        <v>2014</v>
      </c>
      <c r="E585">
        <v>3</v>
      </c>
      <c r="F585" t="s">
        <v>276</v>
      </c>
      <c r="G585">
        <v>231157</v>
      </c>
      <c r="H585" t="s">
        <v>277</v>
      </c>
      <c r="I585" s="10">
        <v>127.69</v>
      </c>
    </row>
    <row r="586" spans="1:9" x14ac:dyDescent="0.25">
      <c r="A586">
        <v>2</v>
      </c>
      <c r="B586">
        <v>868000</v>
      </c>
      <c r="C586" t="s">
        <v>344</v>
      </c>
      <c r="D586">
        <v>2014</v>
      </c>
      <c r="E586">
        <v>9</v>
      </c>
      <c r="F586" t="s">
        <v>8</v>
      </c>
      <c r="I586" s="10">
        <v>626.08000000000004</v>
      </c>
    </row>
    <row r="587" spans="1:9" x14ac:dyDescent="0.25">
      <c r="A587">
        <v>1</v>
      </c>
      <c r="B587">
        <v>851500</v>
      </c>
      <c r="C587" t="s">
        <v>485</v>
      </c>
      <c r="D587">
        <v>2014</v>
      </c>
      <c r="E587">
        <v>3</v>
      </c>
      <c r="F587" t="s">
        <v>8</v>
      </c>
      <c r="I587" s="10">
        <v>38800</v>
      </c>
    </row>
    <row r="588" spans="1:9" x14ac:dyDescent="0.25">
      <c r="A588">
        <v>1</v>
      </c>
      <c r="B588">
        <v>807500</v>
      </c>
      <c r="C588" t="s">
        <v>305</v>
      </c>
      <c r="D588">
        <v>2014</v>
      </c>
      <c r="E588">
        <v>6</v>
      </c>
      <c r="F588" t="s">
        <v>8</v>
      </c>
      <c r="I588" s="10">
        <v>36333.51</v>
      </c>
    </row>
    <row r="589" spans="1:9" x14ac:dyDescent="0.25">
      <c r="A589">
        <v>1</v>
      </c>
      <c r="B589">
        <v>850500</v>
      </c>
      <c r="C589" t="s">
        <v>327</v>
      </c>
      <c r="D589">
        <v>2014</v>
      </c>
      <c r="E589">
        <v>1</v>
      </c>
      <c r="F589" t="s">
        <v>8</v>
      </c>
      <c r="I589" s="10">
        <v>2438.09</v>
      </c>
    </row>
    <row r="590" spans="1:9" x14ac:dyDescent="0.25">
      <c r="A590">
        <v>1</v>
      </c>
      <c r="B590">
        <v>850500</v>
      </c>
      <c r="C590" t="s">
        <v>327</v>
      </c>
      <c r="D590">
        <v>2014</v>
      </c>
      <c r="E590">
        <v>10</v>
      </c>
      <c r="F590" t="s">
        <v>8</v>
      </c>
      <c r="I590" s="10">
        <v>1506.57</v>
      </c>
    </row>
    <row r="591" spans="1:9" x14ac:dyDescent="0.25">
      <c r="A591">
        <v>1</v>
      </c>
      <c r="B591">
        <v>872000</v>
      </c>
      <c r="C591" t="s">
        <v>336</v>
      </c>
      <c r="D591">
        <v>2014</v>
      </c>
      <c r="E591">
        <v>5</v>
      </c>
      <c r="F591" t="s">
        <v>8</v>
      </c>
      <c r="I591" s="10">
        <v>6710.41</v>
      </c>
    </row>
    <row r="592" spans="1:9" x14ac:dyDescent="0.25">
      <c r="A592">
        <v>2</v>
      </c>
      <c r="B592">
        <v>868000</v>
      </c>
      <c r="C592" t="s">
        <v>344</v>
      </c>
      <c r="D592">
        <v>2014</v>
      </c>
      <c r="E592">
        <v>6</v>
      </c>
      <c r="F592" t="s">
        <v>8</v>
      </c>
      <c r="I592" s="10">
        <v>546.80999999999995</v>
      </c>
    </row>
    <row r="593" spans="1:9" x14ac:dyDescent="0.25">
      <c r="A593">
        <v>1</v>
      </c>
      <c r="B593">
        <v>840000</v>
      </c>
      <c r="C593" t="s">
        <v>1156</v>
      </c>
      <c r="D593">
        <v>2014</v>
      </c>
      <c r="E593">
        <v>7</v>
      </c>
      <c r="F593" t="s">
        <v>8</v>
      </c>
      <c r="I593" s="10">
        <v>0</v>
      </c>
    </row>
    <row r="594" spans="1:9" x14ac:dyDescent="0.25">
      <c r="A594">
        <v>2</v>
      </c>
      <c r="B594">
        <v>865000</v>
      </c>
      <c r="C594" t="s">
        <v>325</v>
      </c>
      <c r="D594">
        <v>2014</v>
      </c>
      <c r="E594">
        <v>9</v>
      </c>
      <c r="F594" t="s">
        <v>8</v>
      </c>
      <c r="I594" s="10">
        <v>115</v>
      </c>
    </row>
    <row r="595" spans="1:9" x14ac:dyDescent="0.25">
      <c r="A595">
        <v>1</v>
      </c>
      <c r="B595">
        <v>807800</v>
      </c>
      <c r="C595" t="s">
        <v>328</v>
      </c>
      <c r="D595">
        <v>2014</v>
      </c>
      <c r="E595">
        <v>3</v>
      </c>
      <c r="F595" t="s">
        <v>8</v>
      </c>
      <c r="I595" s="10">
        <v>-274.74</v>
      </c>
    </row>
    <row r="596" spans="1:9" x14ac:dyDescent="0.25">
      <c r="A596">
        <v>1</v>
      </c>
      <c r="B596">
        <v>807500</v>
      </c>
      <c r="C596" t="s">
        <v>305</v>
      </c>
      <c r="D596">
        <v>2014</v>
      </c>
      <c r="E596">
        <v>3</v>
      </c>
      <c r="F596" t="s">
        <v>8</v>
      </c>
      <c r="I596" s="10">
        <v>32077.56</v>
      </c>
    </row>
    <row r="597" spans="1:9" x14ac:dyDescent="0.25">
      <c r="A597">
        <v>1</v>
      </c>
      <c r="B597">
        <v>847900</v>
      </c>
      <c r="C597" t="s">
        <v>320</v>
      </c>
      <c r="D597">
        <v>2014</v>
      </c>
      <c r="E597">
        <v>3</v>
      </c>
      <c r="F597" t="s">
        <v>8</v>
      </c>
      <c r="I597" s="10">
        <v>-406.29</v>
      </c>
    </row>
    <row r="598" spans="1:9" x14ac:dyDescent="0.25">
      <c r="A598">
        <v>1</v>
      </c>
      <c r="B598">
        <v>810000</v>
      </c>
      <c r="C598" t="s">
        <v>313</v>
      </c>
      <c r="D598">
        <v>2014</v>
      </c>
      <c r="E598">
        <v>6</v>
      </c>
      <c r="F598" t="s">
        <v>8</v>
      </c>
      <c r="I598" s="10">
        <v>1259.18</v>
      </c>
    </row>
    <row r="599" spans="1:9" x14ac:dyDescent="0.25">
      <c r="A599">
        <v>1</v>
      </c>
      <c r="B599">
        <v>850200</v>
      </c>
      <c r="C599" t="s">
        <v>641</v>
      </c>
      <c r="D599">
        <v>2014</v>
      </c>
      <c r="E599">
        <v>10</v>
      </c>
      <c r="F599" t="s">
        <v>8</v>
      </c>
      <c r="I599" s="10">
        <v>1115.8499999999999</v>
      </c>
    </row>
    <row r="600" spans="1:9" x14ac:dyDescent="0.25">
      <c r="A600">
        <v>1</v>
      </c>
      <c r="B600">
        <v>845000</v>
      </c>
      <c r="C600" t="s">
        <v>311</v>
      </c>
      <c r="D600">
        <v>2014</v>
      </c>
      <c r="E600">
        <v>4</v>
      </c>
      <c r="F600" t="s">
        <v>8</v>
      </c>
      <c r="I600" s="10">
        <v>349</v>
      </c>
    </row>
    <row r="601" spans="1:9" x14ac:dyDescent="0.25">
      <c r="A601">
        <v>1</v>
      </c>
      <c r="B601">
        <v>831500</v>
      </c>
      <c r="C601" t="s">
        <v>323</v>
      </c>
      <c r="D601">
        <v>2014</v>
      </c>
      <c r="E601">
        <v>4</v>
      </c>
      <c r="F601" t="s">
        <v>8</v>
      </c>
      <c r="I601" s="10">
        <v>7588.43</v>
      </c>
    </row>
    <row r="602" spans="1:9" x14ac:dyDescent="0.25">
      <c r="A602">
        <v>1</v>
      </c>
      <c r="B602">
        <v>863000</v>
      </c>
      <c r="C602" t="s">
        <v>304</v>
      </c>
      <c r="D602">
        <v>2014</v>
      </c>
      <c r="E602">
        <v>1</v>
      </c>
      <c r="F602" t="s">
        <v>8</v>
      </c>
      <c r="I602" s="10">
        <v>3190.53</v>
      </c>
    </row>
    <row r="603" spans="1:9" x14ac:dyDescent="0.25">
      <c r="A603">
        <v>1</v>
      </c>
      <c r="B603">
        <v>863000</v>
      </c>
      <c r="C603" t="s">
        <v>304</v>
      </c>
      <c r="D603">
        <v>2014</v>
      </c>
      <c r="E603">
        <v>10</v>
      </c>
      <c r="F603" t="s">
        <v>8</v>
      </c>
      <c r="I603" s="10">
        <v>3190.53</v>
      </c>
    </row>
    <row r="604" spans="1:9" x14ac:dyDescent="0.25">
      <c r="A604">
        <v>1</v>
      </c>
      <c r="B604">
        <v>846700</v>
      </c>
      <c r="C604" t="s">
        <v>347</v>
      </c>
      <c r="D604">
        <v>2014</v>
      </c>
      <c r="E604">
        <v>6</v>
      </c>
      <c r="F604" t="s">
        <v>8</v>
      </c>
      <c r="I604" s="10">
        <v>375.07</v>
      </c>
    </row>
    <row r="605" spans="1:9" x14ac:dyDescent="0.25">
      <c r="A605">
        <v>1</v>
      </c>
      <c r="B605">
        <v>862000</v>
      </c>
      <c r="C605" t="s">
        <v>330</v>
      </c>
      <c r="D605">
        <v>2014</v>
      </c>
      <c r="E605">
        <v>4</v>
      </c>
      <c r="F605" t="s">
        <v>8</v>
      </c>
      <c r="I605" s="10">
        <v>577.49</v>
      </c>
    </row>
    <row r="606" spans="1:9" x14ac:dyDescent="0.25">
      <c r="A606">
        <v>1</v>
      </c>
      <c r="B606">
        <v>846200</v>
      </c>
      <c r="C606" t="s">
        <v>339</v>
      </c>
      <c r="D606">
        <v>2014</v>
      </c>
      <c r="E606">
        <v>1</v>
      </c>
      <c r="F606" t="s">
        <v>276</v>
      </c>
      <c r="G606">
        <v>231157</v>
      </c>
      <c r="H606" t="s">
        <v>277</v>
      </c>
      <c r="I606" s="10">
        <v>2000</v>
      </c>
    </row>
    <row r="607" spans="1:9" x14ac:dyDescent="0.25">
      <c r="A607">
        <v>2</v>
      </c>
      <c r="B607">
        <v>853000</v>
      </c>
      <c r="C607" t="s">
        <v>331</v>
      </c>
      <c r="D607">
        <v>2014</v>
      </c>
      <c r="E607">
        <v>6</v>
      </c>
      <c r="F607" t="s">
        <v>8</v>
      </c>
      <c r="I607" s="10">
        <v>8556.48</v>
      </c>
    </row>
    <row r="608" spans="1:9" x14ac:dyDescent="0.25">
      <c r="A608">
        <v>1</v>
      </c>
      <c r="B608">
        <v>850100</v>
      </c>
      <c r="C608" t="s">
        <v>322</v>
      </c>
      <c r="D608">
        <v>2014</v>
      </c>
      <c r="E608">
        <v>7</v>
      </c>
      <c r="F608" t="s">
        <v>8</v>
      </c>
      <c r="I608" s="10">
        <v>16692.98</v>
      </c>
    </row>
    <row r="609" spans="1:9" x14ac:dyDescent="0.25">
      <c r="A609">
        <v>2</v>
      </c>
      <c r="B609">
        <v>861000</v>
      </c>
      <c r="C609" t="s">
        <v>303</v>
      </c>
      <c r="D609">
        <v>2014</v>
      </c>
      <c r="E609">
        <v>2</v>
      </c>
      <c r="F609" t="s">
        <v>8</v>
      </c>
      <c r="I609" s="10">
        <v>36.44</v>
      </c>
    </row>
    <row r="610" spans="1:9" x14ac:dyDescent="0.25">
      <c r="A610">
        <v>1</v>
      </c>
      <c r="B610">
        <v>857000</v>
      </c>
      <c r="C610" t="s">
        <v>341</v>
      </c>
      <c r="D610">
        <v>2014</v>
      </c>
      <c r="E610">
        <v>6</v>
      </c>
      <c r="F610" t="s">
        <v>8</v>
      </c>
      <c r="I610" s="10">
        <v>-400</v>
      </c>
    </row>
    <row r="611" spans="1:9" x14ac:dyDescent="0.25">
      <c r="A611">
        <v>1</v>
      </c>
      <c r="B611">
        <v>868000</v>
      </c>
      <c r="C611" t="s">
        <v>344</v>
      </c>
      <c r="D611">
        <v>2014</v>
      </c>
      <c r="E611">
        <v>6</v>
      </c>
      <c r="F611" t="s">
        <v>8</v>
      </c>
      <c r="I611" s="10">
        <v>18332.3</v>
      </c>
    </row>
    <row r="612" spans="1:9" x14ac:dyDescent="0.25">
      <c r="A612">
        <v>1</v>
      </c>
      <c r="B612">
        <v>863000</v>
      </c>
      <c r="C612" t="s">
        <v>304</v>
      </c>
      <c r="D612">
        <v>2014</v>
      </c>
      <c r="E612">
        <v>2</v>
      </c>
      <c r="F612" t="s">
        <v>8</v>
      </c>
      <c r="I612" s="10">
        <v>3190.53</v>
      </c>
    </row>
    <row r="613" spans="1:9" x14ac:dyDescent="0.25">
      <c r="A613">
        <v>2</v>
      </c>
      <c r="B613">
        <v>807000</v>
      </c>
      <c r="C613" t="s">
        <v>306</v>
      </c>
      <c r="D613">
        <v>2014</v>
      </c>
      <c r="E613">
        <v>5</v>
      </c>
      <c r="F613" t="s">
        <v>8</v>
      </c>
      <c r="I613" s="10">
        <v>1</v>
      </c>
    </row>
    <row r="614" spans="1:9" x14ac:dyDescent="0.25">
      <c r="A614">
        <v>1</v>
      </c>
      <c r="B614">
        <v>865000</v>
      </c>
      <c r="C614" t="s">
        <v>325</v>
      </c>
      <c r="D614">
        <v>2014</v>
      </c>
      <c r="E614">
        <v>6</v>
      </c>
      <c r="F614" t="s">
        <v>8</v>
      </c>
      <c r="I614" s="10">
        <v>1164.75</v>
      </c>
    </row>
    <row r="615" spans="1:9" x14ac:dyDescent="0.25">
      <c r="A615">
        <v>1</v>
      </c>
      <c r="B615">
        <v>848000</v>
      </c>
      <c r="C615" t="s">
        <v>324</v>
      </c>
      <c r="D615">
        <v>2014</v>
      </c>
      <c r="E615">
        <v>1</v>
      </c>
      <c r="F615" t="s">
        <v>8</v>
      </c>
      <c r="I615" s="10">
        <v>3192.94</v>
      </c>
    </row>
    <row r="616" spans="1:9" x14ac:dyDescent="0.25">
      <c r="A616">
        <v>1</v>
      </c>
      <c r="B616">
        <v>848000</v>
      </c>
      <c r="C616" t="s">
        <v>324</v>
      </c>
      <c r="D616">
        <v>2014</v>
      </c>
      <c r="E616">
        <v>10</v>
      </c>
      <c r="F616" t="s">
        <v>8</v>
      </c>
      <c r="I616" s="10">
        <v>-8011.41</v>
      </c>
    </row>
    <row r="617" spans="1:9" x14ac:dyDescent="0.25">
      <c r="A617">
        <v>1</v>
      </c>
      <c r="B617">
        <v>875000</v>
      </c>
      <c r="C617" t="s">
        <v>321</v>
      </c>
      <c r="D617">
        <v>2014</v>
      </c>
      <c r="E617">
        <v>9</v>
      </c>
      <c r="F617" t="s">
        <v>8</v>
      </c>
      <c r="I617" s="10">
        <v>271.77999999999997</v>
      </c>
    </row>
    <row r="618" spans="1:9" x14ac:dyDescent="0.25">
      <c r="A618">
        <v>2</v>
      </c>
      <c r="B618">
        <v>877000</v>
      </c>
      <c r="C618" t="s">
        <v>314</v>
      </c>
      <c r="D618">
        <v>2014</v>
      </c>
      <c r="E618">
        <v>1</v>
      </c>
      <c r="F618" t="s">
        <v>8</v>
      </c>
      <c r="I618" s="10">
        <v>233.04</v>
      </c>
    </row>
    <row r="619" spans="1:9" x14ac:dyDescent="0.25">
      <c r="A619">
        <v>2</v>
      </c>
      <c r="B619">
        <v>853000</v>
      </c>
      <c r="C619" t="s">
        <v>331</v>
      </c>
      <c r="D619">
        <v>2014</v>
      </c>
      <c r="E619">
        <v>9</v>
      </c>
      <c r="F619" t="s">
        <v>8</v>
      </c>
      <c r="I619" s="10">
        <v>7954.83</v>
      </c>
    </row>
    <row r="620" spans="1:9" x14ac:dyDescent="0.25">
      <c r="A620">
        <v>2</v>
      </c>
      <c r="B620">
        <v>844000</v>
      </c>
      <c r="C620" t="s">
        <v>338</v>
      </c>
      <c r="D620">
        <v>2014</v>
      </c>
      <c r="E620">
        <v>3</v>
      </c>
      <c r="F620" t="s">
        <v>8</v>
      </c>
      <c r="I620" s="10">
        <v>5.6</v>
      </c>
    </row>
    <row r="621" spans="1:9" x14ac:dyDescent="0.25">
      <c r="A621">
        <v>1</v>
      </c>
      <c r="B621">
        <v>811000</v>
      </c>
      <c r="C621" t="s">
        <v>315</v>
      </c>
      <c r="D621">
        <v>2014</v>
      </c>
      <c r="E621">
        <v>8</v>
      </c>
      <c r="F621" t="s">
        <v>8</v>
      </c>
      <c r="I621" s="10">
        <v>3164.27</v>
      </c>
    </row>
    <row r="622" spans="1:9" x14ac:dyDescent="0.25">
      <c r="A622">
        <v>1</v>
      </c>
      <c r="B622">
        <v>870000</v>
      </c>
      <c r="C622" t="s">
        <v>310</v>
      </c>
      <c r="D622">
        <v>2014</v>
      </c>
      <c r="E622">
        <v>4</v>
      </c>
      <c r="F622" t="s">
        <v>8</v>
      </c>
      <c r="I622" s="10">
        <v>-421.45</v>
      </c>
    </row>
    <row r="623" spans="1:9" x14ac:dyDescent="0.25">
      <c r="A623">
        <v>2</v>
      </c>
      <c r="B623">
        <v>844000</v>
      </c>
      <c r="C623" t="s">
        <v>338</v>
      </c>
      <c r="D623">
        <v>2014</v>
      </c>
      <c r="E623">
        <v>5</v>
      </c>
      <c r="F623" t="s">
        <v>8</v>
      </c>
      <c r="I623" s="10">
        <v>1014.92</v>
      </c>
    </row>
    <row r="624" spans="1:9" x14ac:dyDescent="0.25">
      <c r="A624">
        <v>2</v>
      </c>
      <c r="B624">
        <v>865000</v>
      </c>
      <c r="C624" t="s">
        <v>325</v>
      </c>
      <c r="D624">
        <v>2014</v>
      </c>
      <c r="E624">
        <v>5</v>
      </c>
      <c r="F624" t="s">
        <v>8</v>
      </c>
      <c r="I624" s="10">
        <v>75</v>
      </c>
    </row>
    <row r="625" spans="1:9" x14ac:dyDescent="0.25">
      <c r="A625">
        <v>1</v>
      </c>
      <c r="B625">
        <v>862000</v>
      </c>
      <c r="C625" t="s">
        <v>330</v>
      </c>
      <c r="D625">
        <v>2014</v>
      </c>
      <c r="E625">
        <v>5</v>
      </c>
      <c r="F625" t="s">
        <v>8</v>
      </c>
      <c r="I625" s="10">
        <v>372.98</v>
      </c>
    </row>
    <row r="626" spans="1:9" x14ac:dyDescent="0.25">
      <c r="A626">
        <v>1</v>
      </c>
      <c r="B626">
        <v>807000</v>
      </c>
      <c r="C626" t="s">
        <v>306</v>
      </c>
      <c r="D626">
        <v>2014</v>
      </c>
      <c r="E626">
        <v>7</v>
      </c>
      <c r="F626" t="s">
        <v>8</v>
      </c>
      <c r="I626" s="10">
        <v>4338.4799999999996</v>
      </c>
    </row>
    <row r="627" spans="1:9" x14ac:dyDescent="0.25">
      <c r="A627">
        <v>1</v>
      </c>
      <c r="B627">
        <v>852000</v>
      </c>
      <c r="C627" t="s">
        <v>484</v>
      </c>
      <c r="D627">
        <v>2014</v>
      </c>
      <c r="E627">
        <v>6</v>
      </c>
      <c r="F627" t="s">
        <v>8</v>
      </c>
      <c r="I627" s="10">
        <v>97231.47</v>
      </c>
    </row>
    <row r="628" spans="1:9" x14ac:dyDescent="0.25">
      <c r="A628">
        <v>2</v>
      </c>
      <c r="B628">
        <v>805000</v>
      </c>
      <c r="C628" t="s">
        <v>340</v>
      </c>
      <c r="D628">
        <v>2014</v>
      </c>
      <c r="E628">
        <v>4</v>
      </c>
      <c r="F628" t="s">
        <v>8</v>
      </c>
      <c r="I628" s="10">
        <v>917.79</v>
      </c>
    </row>
    <row r="629" spans="1:9" x14ac:dyDescent="0.25">
      <c r="A629">
        <v>1</v>
      </c>
      <c r="B629">
        <v>870000</v>
      </c>
      <c r="C629" t="s">
        <v>310</v>
      </c>
      <c r="D629">
        <v>2014</v>
      </c>
      <c r="E629">
        <v>5</v>
      </c>
      <c r="F629" t="s">
        <v>8</v>
      </c>
      <c r="I629" s="10">
        <v>11100</v>
      </c>
    </row>
    <row r="630" spans="1:9" x14ac:dyDescent="0.25">
      <c r="A630">
        <v>1</v>
      </c>
      <c r="B630">
        <v>810000</v>
      </c>
      <c r="C630" t="s">
        <v>313</v>
      </c>
      <c r="D630">
        <v>2014</v>
      </c>
      <c r="E630">
        <v>1</v>
      </c>
      <c r="F630" t="s">
        <v>8</v>
      </c>
      <c r="I630" s="10">
        <v>1159.18</v>
      </c>
    </row>
    <row r="631" spans="1:9" x14ac:dyDescent="0.25">
      <c r="A631">
        <v>1</v>
      </c>
      <c r="B631">
        <v>810000</v>
      </c>
      <c r="C631" t="s">
        <v>313</v>
      </c>
      <c r="D631">
        <v>2014</v>
      </c>
      <c r="E631">
        <v>10</v>
      </c>
      <c r="F631" t="s">
        <v>8</v>
      </c>
      <c r="I631" s="10">
        <v>1159.18</v>
      </c>
    </row>
    <row r="632" spans="1:9" x14ac:dyDescent="0.25">
      <c r="A632">
        <v>2</v>
      </c>
      <c r="B632">
        <v>842000</v>
      </c>
      <c r="C632" t="s">
        <v>318</v>
      </c>
      <c r="D632">
        <v>2014</v>
      </c>
      <c r="E632">
        <v>9</v>
      </c>
      <c r="F632" t="s">
        <v>8</v>
      </c>
      <c r="I632" s="10">
        <v>40</v>
      </c>
    </row>
    <row r="633" spans="1:9" x14ac:dyDescent="0.25">
      <c r="A633">
        <v>1</v>
      </c>
      <c r="B633">
        <v>815000</v>
      </c>
      <c r="C633" t="s">
        <v>316</v>
      </c>
      <c r="D633">
        <v>2014</v>
      </c>
      <c r="E633">
        <v>3</v>
      </c>
      <c r="F633" t="s">
        <v>8</v>
      </c>
      <c r="I633" s="10">
        <v>3560</v>
      </c>
    </row>
    <row r="634" spans="1:9" x14ac:dyDescent="0.25">
      <c r="A634">
        <v>1</v>
      </c>
      <c r="B634">
        <v>861000</v>
      </c>
      <c r="C634" t="s">
        <v>303</v>
      </c>
      <c r="D634">
        <v>2014</v>
      </c>
      <c r="E634">
        <v>7</v>
      </c>
      <c r="F634" t="s">
        <v>8</v>
      </c>
      <c r="I634" s="10">
        <v>-2168.67</v>
      </c>
    </row>
    <row r="635" spans="1:9" x14ac:dyDescent="0.25">
      <c r="A635">
        <v>1</v>
      </c>
      <c r="B635">
        <v>847900</v>
      </c>
      <c r="C635" t="s">
        <v>320</v>
      </c>
      <c r="D635">
        <v>2014</v>
      </c>
      <c r="E635">
        <v>8</v>
      </c>
      <c r="F635" t="s">
        <v>8</v>
      </c>
      <c r="I635" s="10">
        <v>-1842.77</v>
      </c>
    </row>
    <row r="636" spans="1:9" x14ac:dyDescent="0.25">
      <c r="A636">
        <v>1</v>
      </c>
      <c r="B636">
        <v>807000</v>
      </c>
      <c r="C636" t="s">
        <v>306</v>
      </c>
      <c r="D636">
        <v>2014</v>
      </c>
      <c r="E636">
        <v>6</v>
      </c>
      <c r="F636" t="s">
        <v>8</v>
      </c>
      <c r="I636" s="10">
        <v>3347.11</v>
      </c>
    </row>
    <row r="637" spans="1:9" x14ac:dyDescent="0.25">
      <c r="A637">
        <v>2</v>
      </c>
      <c r="B637">
        <v>852000</v>
      </c>
      <c r="C637" t="s">
        <v>484</v>
      </c>
      <c r="D637">
        <v>2014</v>
      </c>
      <c r="E637">
        <v>7</v>
      </c>
      <c r="F637" t="s">
        <v>8</v>
      </c>
      <c r="I637" s="10">
        <v>45900.27</v>
      </c>
    </row>
    <row r="638" spans="1:9" x14ac:dyDescent="0.25">
      <c r="A638">
        <v>3</v>
      </c>
      <c r="B638">
        <v>848000</v>
      </c>
      <c r="C638" t="s">
        <v>324</v>
      </c>
      <c r="D638">
        <v>2014</v>
      </c>
      <c r="E638">
        <v>2</v>
      </c>
      <c r="F638" t="s">
        <v>8</v>
      </c>
      <c r="I638" s="10">
        <v>250</v>
      </c>
    </row>
    <row r="639" spans="1:9" x14ac:dyDescent="0.25">
      <c r="A639">
        <v>1</v>
      </c>
      <c r="B639">
        <v>841000</v>
      </c>
      <c r="C639" t="s">
        <v>335</v>
      </c>
      <c r="D639">
        <v>2014</v>
      </c>
      <c r="E639">
        <v>4</v>
      </c>
      <c r="F639" t="s">
        <v>8</v>
      </c>
      <c r="I639" s="10">
        <v>1468.45</v>
      </c>
    </row>
    <row r="640" spans="1:9" x14ac:dyDescent="0.25">
      <c r="A640">
        <v>1</v>
      </c>
      <c r="B640">
        <v>807000</v>
      </c>
      <c r="C640" t="s">
        <v>306</v>
      </c>
      <c r="D640">
        <v>2014</v>
      </c>
      <c r="E640">
        <v>1</v>
      </c>
      <c r="F640" t="s">
        <v>8</v>
      </c>
      <c r="I640" s="10">
        <v>2772.67</v>
      </c>
    </row>
    <row r="641" spans="1:9" x14ac:dyDescent="0.25">
      <c r="A641">
        <v>1</v>
      </c>
      <c r="B641">
        <v>807000</v>
      </c>
      <c r="C641" t="s">
        <v>306</v>
      </c>
      <c r="D641">
        <v>2014</v>
      </c>
      <c r="E641">
        <v>10</v>
      </c>
      <c r="F641" t="s">
        <v>8</v>
      </c>
      <c r="I641" s="10">
        <v>3586.71</v>
      </c>
    </row>
    <row r="642" spans="1:9" x14ac:dyDescent="0.25">
      <c r="A642">
        <v>2</v>
      </c>
      <c r="B642">
        <v>880000</v>
      </c>
      <c r="C642" t="s">
        <v>308</v>
      </c>
      <c r="D642">
        <v>2014</v>
      </c>
      <c r="E642">
        <v>3</v>
      </c>
      <c r="F642" t="s">
        <v>8</v>
      </c>
      <c r="I642" s="10">
        <v>-150</v>
      </c>
    </row>
    <row r="643" spans="1:9" x14ac:dyDescent="0.25">
      <c r="A643">
        <v>1</v>
      </c>
      <c r="B643">
        <v>871000</v>
      </c>
      <c r="C643" t="s">
        <v>307</v>
      </c>
      <c r="D643">
        <v>2014</v>
      </c>
      <c r="E643">
        <v>7</v>
      </c>
      <c r="F643" t="s">
        <v>8</v>
      </c>
      <c r="I643" s="10">
        <v>2662.27</v>
      </c>
    </row>
    <row r="644" spans="1:9" x14ac:dyDescent="0.25">
      <c r="A644">
        <v>1</v>
      </c>
      <c r="B644">
        <v>845000</v>
      </c>
      <c r="C644" t="s">
        <v>311</v>
      </c>
      <c r="D644">
        <v>2014</v>
      </c>
      <c r="E644">
        <v>7</v>
      </c>
      <c r="F644" t="s">
        <v>8</v>
      </c>
      <c r="I644" s="10">
        <v>-12740.6</v>
      </c>
    </row>
    <row r="645" spans="1:9" x14ac:dyDescent="0.25">
      <c r="A645">
        <v>1</v>
      </c>
      <c r="B645">
        <v>857000</v>
      </c>
      <c r="C645" t="s">
        <v>341</v>
      </c>
      <c r="D645">
        <v>2014</v>
      </c>
      <c r="E645">
        <v>4</v>
      </c>
      <c r="F645" t="s">
        <v>8</v>
      </c>
      <c r="I645" s="10">
        <v>-368.48</v>
      </c>
    </row>
    <row r="646" spans="1:9" x14ac:dyDescent="0.25">
      <c r="A646">
        <v>1</v>
      </c>
      <c r="B646">
        <v>872000</v>
      </c>
      <c r="C646" t="s">
        <v>336</v>
      </c>
      <c r="D646">
        <v>2014</v>
      </c>
      <c r="E646">
        <v>6</v>
      </c>
      <c r="F646" t="s">
        <v>8</v>
      </c>
      <c r="I646" s="10">
        <v>395.36</v>
      </c>
    </row>
    <row r="647" spans="1:9" x14ac:dyDescent="0.25">
      <c r="A647">
        <v>2</v>
      </c>
      <c r="B647">
        <v>863000</v>
      </c>
      <c r="C647" t="s">
        <v>304</v>
      </c>
      <c r="D647">
        <v>2014</v>
      </c>
      <c r="E647">
        <v>2</v>
      </c>
      <c r="F647" t="s">
        <v>8</v>
      </c>
      <c r="I647" s="10">
        <v>295.35000000000002</v>
      </c>
    </row>
    <row r="648" spans="1:9" x14ac:dyDescent="0.25">
      <c r="A648">
        <v>1</v>
      </c>
      <c r="B648">
        <v>805000</v>
      </c>
      <c r="C648" t="s">
        <v>340</v>
      </c>
      <c r="D648">
        <v>2014</v>
      </c>
      <c r="E648">
        <v>2</v>
      </c>
      <c r="F648" t="s">
        <v>8</v>
      </c>
      <c r="I648" s="10">
        <v>6088.81</v>
      </c>
    </row>
    <row r="649" spans="1:9" x14ac:dyDescent="0.25">
      <c r="A649">
        <v>2</v>
      </c>
      <c r="B649">
        <v>811000</v>
      </c>
      <c r="C649" t="s">
        <v>315</v>
      </c>
      <c r="D649">
        <v>2014</v>
      </c>
      <c r="E649">
        <v>6</v>
      </c>
      <c r="F649" t="s">
        <v>8</v>
      </c>
      <c r="I649" s="10">
        <v>92.85</v>
      </c>
    </row>
    <row r="650" spans="1:9" x14ac:dyDescent="0.25">
      <c r="A650">
        <v>1</v>
      </c>
      <c r="B650">
        <v>848000</v>
      </c>
      <c r="C650" t="s">
        <v>324</v>
      </c>
      <c r="D650">
        <v>2014</v>
      </c>
      <c r="E650">
        <v>3</v>
      </c>
      <c r="F650" t="s">
        <v>8</v>
      </c>
      <c r="I650" s="10">
        <v>-28755.61</v>
      </c>
    </row>
    <row r="651" spans="1:9" x14ac:dyDescent="0.25">
      <c r="A651">
        <v>1</v>
      </c>
      <c r="B651">
        <v>844000</v>
      </c>
      <c r="C651" t="s">
        <v>338</v>
      </c>
      <c r="D651">
        <v>2014</v>
      </c>
      <c r="E651">
        <v>6</v>
      </c>
      <c r="F651" t="s">
        <v>8</v>
      </c>
      <c r="I651" s="10">
        <v>-3933.57</v>
      </c>
    </row>
    <row r="652" spans="1:9" x14ac:dyDescent="0.25">
      <c r="A652">
        <v>2</v>
      </c>
      <c r="B652">
        <v>867000</v>
      </c>
      <c r="C652" t="s">
        <v>337</v>
      </c>
      <c r="D652">
        <v>2014</v>
      </c>
      <c r="E652">
        <v>3</v>
      </c>
      <c r="F652" t="s">
        <v>8</v>
      </c>
      <c r="I652" s="10">
        <v>2280.7800000000002</v>
      </c>
    </row>
    <row r="653" spans="1:9" x14ac:dyDescent="0.25">
      <c r="A653">
        <v>2</v>
      </c>
      <c r="B653">
        <v>808000</v>
      </c>
      <c r="C653" t="s">
        <v>326</v>
      </c>
      <c r="D653">
        <v>2014</v>
      </c>
      <c r="E653">
        <v>5</v>
      </c>
      <c r="F653" t="s">
        <v>8</v>
      </c>
      <c r="I653" s="10">
        <v>14846.82</v>
      </c>
    </row>
    <row r="654" spans="1:9" x14ac:dyDescent="0.25">
      <c r="A654">
        <v>1</v>
      </c>
      <c r="B654">
        <v>807500</v>
      </c>
      <c r="C654" t="s">
        <v>305</v>
      </c>
      <c r="D654">
        <v>2014</v>
      </c>
      <c r="E654">
        <v>5</v>
      </c>
      <c r="F654" t="s">
        <v>8</v>
      </c>
      <c r="I654" s="10">
        <v>37155.22</v>
      </c>
    </row>
    <row r="655" spans="1:9" x14ac:dyDescent="0.25">
      <c r="A655">
        <v>2</v>
      </c>
      <c r="B655">
        <v>807500</v>
      </c>
      <c r="C655" t="s">
        <v>305</v>
      </c>
      <c r="D655">
        <v>2014</v>
      </c>
      <c r="E655">
        <v>5</v>
      </c>
      <c r="F655" t="s">
        <v>8</v>
      </c>
      <c r="I655" s="10">
        <v>9063.09</v>
      </c>
    </row>
    <row r="656" spans="1:9" x14ac:dyDescent="0.25">
      <c r="A656">
        <v>2</v>
      </c>
      <c r="B656">
        <v>852000</v>
      </c>
      <c r="C656" t="s">
        <v>484</v>
      </c>
      <c r="D656">
        <v>2014</v>
      </c>
      <c r="E656">
        <v>3</v>
      </c>
      <c r="F656" t="s">
        <v>8</v>
      </c>
      <c r="I656" s="10">
        <v>41343.120000000003</v>
      </c>
    </row>
    <row r="657" spans="1:9" x14ac:dyDescent="0.25">
      <c r="A657">
        <v>1</v>
      </c>
      <c r="B657">
        <v>860000</v>
      </c>
      <c r="C657" t="s">
        <v>319</v>
      </c>
      <c r="D657">
        <v>2014</v>
      </c>
      <c r="E657">
        <v>3</v>
      </c>
      <c r="F657" t="s">
        <v>8</v>
      </c>
      <c r="I657" s="10">
        <v>490.48</v>
      </c>
    </row>
    <row r="658" spans="1:9" x14ac:dyDescent="0.25">
      <c r="A658">
        <v>2</v>
      </c>
      <c r="B658">
        <v>831500</v>
      </c>
      <c r="C658" t="s">
        <v>323</v>
      </c>
      <c r="D658">
        <v>2014</v>
      </c>
      <c r="E658">
        <v>2</v>
      </c>
      <c r="F658" t="s">
        <v>8</v>
      </c>
      <c r="I658" s="10">
        <v>21.29</v>
      </c>
    </row>
    <row r="659" spans="1:9" x14ac:dyDescent="0.25">
      <c r="A659">
        <v>1</v>
      </c>
      <c r="B659">
        <v>832000</v>
      </c>
      <c r="C659" t="s">
        <v>309</v>
      </c>
      <c r="D659">
        <v>2014</v>
      </c>
      <c r="E659">
        <v>8</v>
      </c>
      <c r="F659" t="s">
        <v>8</v>
      </c>
      <c r="I659" s="10">
        <v>23340.45</v>
      </c>
    </row>
    <row r="660" spans="1:9" x14ac:dyDescent="0.25">
      <c r="A660">
        <v>1</v>
      </c>
      <c r="B660">
        <v>831500</v>
      </c>
      <c r="C660" t="s">
        <v>323</v>
      </c>
      <c r="D660">
        <v>2014</v>
      </c>
      <c r="E660">
        <v>2</v>
      </c>
      <c r="F660" t="s">
        <v>8</v>
      </c>
      <c r="I660" s="10">
        <v>6005.66</v>
      </c>
    </row>
    <row r="661" spans="1:9" x14ac:dyDescent="0.25">
      <c r="A661">
        <v>1</v>
      </c>
      <c r="B661">
        <v>833000</v>
      </c>
      <c r="C661" t="s">
        <v>382</v>
      </c>
      <c r="D661">
        <v>2014</v>
      </c>
      <c r="E661">
        <v>3</v>
      </c>
      <c r="F661" t="s">
        <v>8</v>
      </c>
      <c r="I661" s="10">
        <v>2987</v>
      </c>
    </row>
    <row r="662" spans="1:9" x14ac:dyDescent="0.25">
      <c r="A662">
        <v>1</v>
      </c>
      <c r="B662">
        <v>852500</v>
      </c>
      <c r="C662" t="s">
        <v>300</v>
      </c>
      <c r="D662">
        <v>2014</v>
      </c>
      <c r="E662">
        <v>9</v>
      </c>
      <c r="F662" t="s">
        <v>8</v>
      </c>
      <c r="I662" s="10">
        <v>-24693.81</v>
      </c>
    </row>
    <row r="663" spans="1:9" x14ac:dyDescent="0.25">
      <c r="A663">
        <v>1</v>
      </c>
      <c r="B663">
        <v>812000</v>
      </c>
      <c r="C663" t="s">
        <v>301</v>
      </c>
      <c r="D663">
        <v>2014</v>
      </c>
      <c r="E663">
        <v>1</v>
      </c>
      <c r="F663" t="s">
        <v>8</v>
      </c>
      <c r="I663" s="10">
        <v>7107.17</v>
      </c>
    </row>
    <row r="664" spans="1:9" x14ac:dyDescent="0.25">
      <c r="A664">
        <v>1</v>
      </c>
      <c r="B664">
        <v>812000</v>
      </c>
      <c r="C664" t="s">
        <v>301</v>
      </c>
      <c r="D664">
        <v>2014</v>
      </c>
      <c r="E664">
        <v>10</v>
      </c>
      <c r="F664" t="s">
        <v>8</v>
      </c>
      <c r="I664" s="10">
        <v>204.63</v>
      </c>
    </row>
    <row r="665" spans="1:9" x14ac:dyDescent="0.25">
      <c r="A665">
        <v>1</v>
      </c>
      <c r="B665">
        <v>810000</v>
      </c>
      <c r="C665" t="s">
        <v>313</v>
      </c>
      <c r="D665">
        <v>2014</v>
      </c>
      <c r="E665">
        <v>4</v>
      </c>
      <c r="F665" t="s">
        <v>8</v>
      </c>
      <c r="I665" s="10">
        <v>1319.58</v>
      </c>
    </row>
    <row r="666" spans="1:9" x14ac:dyDescent="0.25">
      <c r="A666">
        <v>1</v>
      </c>
      <c r="B666">
        <v>846600</v>
      </c>
      <c r="C666" t="s">
        <v>334</v>
      </c>
      <c r="D666">
        <v>2014</v>
      </c>
      <c r="E666">
        <v>8</v>
      </c>
      <c r="F666" t="s">
        <v>8</v>
      </c>
      <c r="I666" s="10">
        <v>-13897.34</v>
      </c>
    </row>
    <row r="667" spans="1:9" x14ac:dyDescent="0.25">
      <c r="A667">
        <v>1</v>
      </c>
      <c r="B667">
        <v>841000</v>
      </c>
      <c r="C667" t="s">
        <v>335</v>
      </c>
      <c r="D667">
        <v>2014</v>
      </c>
      <c r="E667">
        <v>7</v>
      </c>
      <c r="F667" t="s">
        <v>8</v>
      </c>
      <c r="I667" s="10">
        <v>1479.51</v>
      </c>
    </row>
    <row r="668" spans="1:9" x14ac:dyDescent="0.25">
      <c r="A668">
        <v>2</v>
      </c>
      <c r="B668">
        <v>853000</v>
      </c>
      <c r="C668" t="s">
        <v>331</v>
      </c>
      <c r="D668">
        <v>2014</v>
      </c>
      <c r="E668">
        <v>5</v>
      </c>
      <c r="F668" t="s">
        <v>8</v>
      </c>
      <c r="I668" s="10">
        <v>8316.66</v>
      </c>
    </row>
    <row r="669" spans="1:9" x14ac:dyDescent="0.25">
      <c r="A669">
        <v>2</v>
      </c>
      <c r="B669">
        <v>832000</v>
      </c>
      <c r="C669" t="s">
        <v>309</v>
      </c>
      <c r="D669">
        <v>2014</v>
      </c>
      <c r="E669">
        <v>8</v>
      </c>
      <c r="F669" t="s">
        <v>8</v>
      </c>
      <c r="I669" s="10">
        <v>3264.92</v>
      </c>
    </row>
    <row r="670" spans="1:9" x14ac:dyDescent="0.25">
      <c r="A670">
        <v>1</v>
      </c>
      <c r="B670">
        <v>851500</v>
      </c>
      <c r="C670" t="s">
        <v>485</v>
      </c>
      <c r="D670">
        <v>2014</v>
      </c>
      <c r="E670">
        <v>1</v>
      </c>
      <c r="F670" t="s">
        <v>8</v>
      </c>
      <c r="I670" s="10">
        <v>42400</v>
      </c>
    </row>
    <row r="671" spans="1:9" x14ac:dyDescent="0.25">
      <c r="A671">
        <v>1</v>
      </c>
      <c r="B671">
        <v>851500</v>
      </c>
      <c r="C671" t="s">
        <v>485</v>
      </c>
      <c r="D671">
        <v>2014</v>
      </c>
      <c r="E671">
        <v>10</v>
      </c>
      <c r="F671" t="s">
        <v>8</v>
      </c>
      <c r="I671" s="10">
        <v>43950</v>
      </c>
    </row>
    <row r="672" spans="1:9" x14ac:dyDescent="0.25">
      <c r="A672">
        <v>2</v>
      </c>
      <c r="B672">
        <v>851500</v>
      </c>
      <c r="C672" t="s">
        <v>485</v>
      </c>
      <c r="D672">
        <v>2014</v>
      </c>
      <c r="E672">
        <v>7</v>
      </c>
      <c r="F672" t="s">
        <v>8</v>
      </c>
      <c r="I672" s="10">
        <v>41525</v>
      </c>
    </row>
    <row r="673" spans="1:9" x14ac:dyDescent="0.25">
      <c r="A673">
        <v>2</v>
      </c>
      <c r="B673">
        <v>831500</v>
      </c>
      <c r="C673" t="s">
        <v>323</v>
      </c>
      <c r="D673">
        <v>2014</v>
      </c>
      <c r="E673">
        <v>5</v>
      </c>
      <c r="F673" t="s">
        <v>8</v>
      </c>
      <c r="I673" s="10">
        <v>139.30000000000001</v>
      </c>
    </row>
    <row r="674" spans="1:9" x14ac:dyDescent="0.25">
      <c r="A674">
        <v>2</v>
      </c>
      <c r="B674">
        <v>865000</v>
      </c>
      <c r="C674" t="s">
        <v>325</v>
      </c>
      <c r="D674">
        <v>2014</v>
      </c>
      <c r="E674">
        <v>1</v>
      </c>
      <c r="F674" t="s">
        <v>8</v>
      </c>
      <c r="I674" s="10">
        <v>1235</v>
      </c>
    </row>
    <row r="675" spans="1:9" x14ac:dyDescent="0.25">
      <c r="A675">
        <v>2</v>
      </c>
      <c r="B675">
        <v>865000</v>
      </c>
      <c r="C675" t="s">
        <v>325</v>
      </c>
      <c r="D675">
        <v>2014</v>
      </c>
      <c r="E675">
        <v>10</v>
      </c>
      <c r="F675" t="s">
        <v>8</v>
      </c>
      <c r="I675" s="10">
        <v>115</v>
      </c>
    </row>
    <row r="676" spans="1:9" x14ac:dyDescent="0.25">
      <c r="A676">
        <v>2</v>
      </c>
      <c r="B676">
        <v>846900</v>
      </c>
      <c r="C676" t="s">
        <v>593</v>
      </c>
      <c r="D676">
        <v>2014</v>
      </c>
      <c r="E676">
        <v>4</v>
      </c>
      <c r="F676" t="s">
        <v>8</v>
      </c>
      <c r="I676" s="10">
        <v>655.93</v>
      </c>
    </row>
    <row r="677" spans="1:9" x14ac:dyDescent="0.25">
      <c r="A677">
        <v>1</v>
      </c>
      <c r="B677">
        <v>867000</v>
      </c>
      <c r="C677" t="s">
        <v>337</v>
      </c>
      <c r="D677">
        <v>2014</v>
      </c>
      <c r="E677">
        <v>9</v>
      </c>
      <c r="F677" t="s">
        <v>8</v>
      </c>
      <c r="I677" s="10">
        <v>27221.54</v>
      </c>
    </row>
    <row r="678" spans="1:9" x14ac:dyDescent="0.25">
      <c r="A678">
        <v>1</v>
      </c>
      <c r="B678">
        <v>809000</v>
      </c>
      <c r="C678" t="s">
        <v>333</v>
      </c>
      <c r="D678">
        <v>2014</v>
      </c>
      <c r="E678">
        <v>6</v>
      </c>
      <c r="F678" t="s">
        <v>8</v>
      </c>
      <c r="I678" s="10">
        <v>25</v>
      </c>
    </row>
    <row r="679" spans="1:9" x14ac:dyDescent="0.25">
      <c r="A679">
        <v>1</v>
      </c>
      <c r="B679">
        <v>839500</v>
      </c>
      <c r="C679" t="s">
        <v>302</v>
      </c>
      <c r="D679">
        <v>2014</v>
      </c>
      <c r="E679">
        <v>2</v>
      </c>
      <c r="F679" t="s">
        <v>8</v>
      </c>
      <c r="I679" s="10">
        <v>1364.98</v>
      </c>
    </row>
    <row r="680" spans="1:9" x14ac:dyDescent="0.25">
      <c r="A680">
        <v>2</v>
      </c>
      <c r="B680">
        <v>863000</v>
      </c>
      <c r="C680" t="s">
        <v>304</v>
      </c>
      <c r="D680">
        <v>2014</v>
      </c>
      <c r="E680">
        <v>4</v>
      </c>
      <c r="F680" t="s">
        <v>8</v>
      </c>
      <c r="I680" s="10">
        <v>295.35000000000002</v>
      </c>
    </row>
    <row r="681" spans="1:9" x14ac:dyDescent="0.25">
      <c r="A681">
        <v>1</v>
      </c>
      <c r="B681">
        <v>865000</v>
      </c>
      <c r="C681" t="s">
        <v>325</v>
      </c>
      <c r="D681">
        <v>2014</v>
      </c>
      <c r="E681">
        <v>4</v>
      </c>
      <c r="F681" t="s">
        <v>8</v>
      </c>
      <c r="I681" s="10">
        <v>826.82</v>
      </c>
    </row>
    <row r="682" spans="1:9" x14ac:dyDescent="0.25">
      <c r="A682">
        <v>1</v>
      </c>
      <c r="B682">
        <v>846700</v>
      </c>
      <c r="C682" t="s">
        <v>347</v>
      </c>
      <c r="D682">
        <v>2014</v>
      </c>
      <c r="E682">
        <v>3</v>
      </c>
      <c r="F682" t="s">
        <v>8</v>
      </c>
      <c r="I682" s="10">
        <v>378.54</v>
      </c>
    </row>
    <row r="683" spans="1:9" x14ac:dyDescent="0.25">
      <c r="A683">
        <v>2</v>
      </c>
      <c r="B683">
        <v>839500</v>
      </c>
      <c r="C683" t="s">
        <v>302</v>
      </c>
      <c r="D683">
        <v>2014</v>
      </c>
      <c r="E683">
        <v>1</v>
      </c>
      <c r="F683" t="s">
        <v>8</v>
      </c>
      <c r="I683" s="10">
        <v>452.32</v>
      </c>
    </row>
    <row r="684" spans="1:9" x14ac:dyDescent="0.25">
      <c r="A684">
        <v>2</v>
      </c>
      <c r="B684">
        <v>807000</v>
      </c>
      <c r="C684" t="s">
        <v>306</v>
      </c>
      <c r="D684">
        <v>2014</v>
      </c>
      <c r="E684">
        <v>8</v>
      </c>
      <c r="F684" t="s">
        <v>8</v>
      </c>
      <c r="I684" s="10">
        <v>1</v>
      </c>
    </row>
    <row r="685" spans="1:9" x14ac:dyDescent="0.25">
      <c r="A685">
        <v>2</v>
      </c>
      <c r="B685">
        <v>850100</v>
      </c>
      <c r="C685" t="s">
        <v>322</v>
      </c>
      <c r="D685">
        <v>2014</v>
      </c>
      <c r="E685">
        <v>2</v>
      </c>
      <c r="F685" t="s">
        <v>8</v>
      </c>
      <c r="I685" s="10">
        <v>2182.5700000000002</v>
      </c>
    </row>
    <row r="686" spans="1:9" x14ac:dyDescent="0.25">
      <c r="A686">
        <v>1</v>
      </c>
      <c r="B686">
        <v>805000</v>
      </c>
      <c r="C686" t="s">
        <v>340</v>
      </c>
      <c r="D686">
        <v>2014</v>
      </c>
      <c r="E686">
        <v>3</v>
      </c>
      <c r="F686" t="s">
        <v>8</v>
      </c>
      <c r="I686" s="10">
        <v>5872.18</v>
      </c>
    </row>
    <row r="687" spans="1:9" x14ac:dyDescent="0.25">
      <c r="A687">
        <v>1</v>
      </c>
      <c r="B687">
        <v>807800</v>
      </c>
      <c r="C687" t="s">
        <v>328</v>
      </c>
      <c r="D687">
        <v>2014</v>
      </c>
      <c r="E687">
        <v>7</v>
      </c>
      <c r="F687" t="s">
        <v>8</v>
      </c>
      <c r="I687" s="10">
        <v>-59.54</v>
      </c>
    </row>
    <row r="688" spans="1:9" x14ac:dyDescent="0.25">
      <c r="A688">
        <v>2</v>
      </c>
      <c r="B688">
        <v>808000</v>
      </c>
      <c r="C688" t="s">
        <v>326</v>
      </c>
      <c r="D688">
        <v>2014</v>
      </c>
      <c r="E688">
        <v>2</v>
      </c>
      <c r="F688" t="s">
        <v>8</v>
      </c>
      <c r="I688" s="10">
        <v>7495.05</v>
      </c>
    </row>
    <row r="689" spans="1:9" x14ac:dyDescent="0.25">
      <c r="A689">
        <v>2</v>
      </c>
      <c r="B689">
        <v>850500</v>
      </c>
      <c r="C689" t="s">
        <v>327</v>
      </c>
      <c r="D689">
        <v>2014</v>
      </c>
      <c r="E689">
        <v>6</v>
      </c>
      <c r="F689" t="s">
        <v>8</v>
      </c>
      <c r="I689" s="10">
        <v>787.5</v>
      </c>
    </row>
    <row r="690" spans="1:9" x14ac:dyDescent="0.25">
      <c r="A690">
        <v>1</v>
      </c>
      <c r="B690">
        <v>844000</v>
      </c>
      <c r="C690" t="s">
        <v>338</v>
      </c>
      <c r="D690">
        <v>2014</v>
      </c>
      <c r="E690">
        <v>1</v>
      </c>
      <c r="F690" t="s">
        <v>8</v>
      </c>
      <c r="I690" s="10">
        <v>2.64</v>
      </c>
    </row>
    <row r="691" spans="1:9" x14ac:dyDescent="0.25">
      <c r="A691">
        <v>1</v>
      </c>
      <c r="B691">
        <v>844000</v>
      </c>
      <c r="C691" t="s">
        <v>338</v>
      </c>
      <c r="D691">
        <v>2014</v>
      </c>
      <c r="E691">
        <v>10</v>
      </c>
      <c r="F691" t="s">
        <v>8</v>
      </c>
      <c r="I691" s="10">
        <v>2000</v>
      </c>
    </row>
    <row r="692" spans="1:9" x14ac:dyDescent="0.25">
      <c r="A692">
        <v>1</v>
      </c>
      <c r="B692">
        <v>880000</v>
      </c>
      <c r="C692" t="s">
        <v>308</v>
      </c>
      <c r="D692">
        <v>2014</v>
      </c>
      <c r="E692">
        <v>4</v>
      </c>
      <c r="F692" t="s">
        <v>8</v>
      </c>
      <c r="I692" s="10">
        <v>-1270.43</v>
      </c>
    </row>
    <row r="693" spans="1:9" x14ac:dyDescent="0.25">
      <c r="A693">
        <v>1</v>
      </c>
      <c r="B693">
        <v>865000</v>
      </c>
      <c r="C693" t="s">
        <v>325</v>
      </c>
      <c r="D693">
        <v>2014</v>
      </c>
      <c r="E693">
        <v>10</v>
      </c>
      <c r="F693" t="s">
        <v>8</v>
      </c>
      <c r="I693" s="10">
        <v>644.99</v>
      </c>
    </row>
    <row r="694" spans="1:9" x14ac:dyDescent="0.25">
      <c r="A694">
        <v>1</v>
      </c>
      <c r="B694">
        <v>865000</v>
      </c>
      <c r="C694" t="s">
        <v>325</v>
      </c>
      <c r="D694">
        <v>2014</v>
      </c>
      <c r="E694">
        <v>1</v>
      </c>
      <c r="F694" t="s">
        <v>8</v>
      </c>
      <c r="I694" s="10">
        <v>5701.65</v>
      </c>
    </row>
    <row r="695" spans="1:9" x14ac:dyDescent="0.25">
      <c r="A695">
        <v>2</v>
      </c>
      <c r="B695">
        <v>851000</v>
      </c>
      <c r="C695" t="s">
        <v>312</v>
      </c>
      <c r="D695">
        <v>2014</v>
      </c>
      <c r="E695">
        <v>7</v>
      </c>
      <c r="F695" t="s">
        <v>8</v>
      </c>
      <c r="I695" s="10">
        <v>31441.64</v>
      </c>
    </row>
    <row r="696" spans="1:9" x14ac:dyDescent="0.25">
      <c r="A696">
        <v>2</v>
      </c>
      <c r="B696">
        <v>831500</v>
      </c>
      <c r="C696" t="s">
        <v>323</v>
      </c>
      <c r="D696">
        <v>2014</v>
      </c>
      <c r="E696">
        <v>7</v>
      </c>
      <c r="F696" t="s">
        <v>8</v>
      </c>
      <c r="I696" s="10">
        <v>46.33</v>
      </c>
    </row>
    <row r="697" spans="1:9" x14ac:dyDescent="0.25">
      <c r="A697">
        <v>1</v>
      </c>
      <c r="B697">
        <v>862500</v>
      </c>
      <c r="C697" t="s">
        <v>317</v>
      </c>
      <c r="D697">
        <v>2014</v>
      </c>
      <c r="E697">
        <v>4</v>
      </c>
      <c r="F697" t="s">
        <v>8</v>
      </c>
      <c r="I697" s="10">
        <v>130.88999999999999</v>
      </c>
    </row>
    <row r="698" spans="1:9" x14ac:dyDescent="0.25">
      <c r="A698">
        <v>2</v>
      </c>
      <c r="B698">
        <v>850100</v>
      </c>
      <c r="C698" t="s">
        <v>322</v>
      </c>
      <c r="D698">
        <v>2014</v>
      </c>
      <c r="E698">
        <v>4</v>
      </c>
      <c r="F698" t="s">
        <v>8</v>
      </c>
      <c r="I698" s="10">
        <v>2067.3200000000002</v>
      </c>
    </row>
    <row r="699" spans="1:9" x14ac:dyDescent="0.25">
      <c r="A699">
        <v>1</v>
      </c>
      <c r="B699">
        <v>871000</v>
      </c>
      <c r="C699" t="s">
        <v>307</v>
      </c>
      <c r="D699">
        <v>2014</v>
      </c>
      <c r="E699">
        <v>3</v>
      </c>
      <c r="F699" t="s">
        <v>8</v>
      </c>
      <c r="I699" s="10">
        <v>1120.5899999999999</v>
      </c>
    </row>
    <row r="700" spans="1:9" x14ac:dyDescent="0.25">
      <c r="A700">
        <v>1</v>
      </c>
      <c r="B700">
        <v>805000</v>
      </c>
      <c r="C700" t="s">
        <v>340</v>
      </c>
      <c r="D700">
        <v>2014</v>
      </c>
      <c r="E700">
        <v>1</v>
      </c>
      <c r="F700" t="s">
        <v>8</v>
      </c>
      <c r="I700" s="10">
        <v>6189.4</v>
      </c>
    </row>
    <row r="701" spans="1:9" x14ac:dyDescent="0.25">
      <c r="A701">
        <v>1</v>
      </c>
      <c r="B701">
        <v>805000</v>
      </c>
      <c r="C701" t="s">
        <v>340</v>
      </c>
      <c r="D701">
        <v>2014</v>
      </c>
      <c r="E701">
        <v>10</v>
      </c>
      <c r="F701" t="s">
        <v>8</v>
      </c>
      <c r="I701" s="10">
        <v>-287.73</v>
      </c>
    </row>
    <row r="702" spans="1:9" x14ac:dyDescent="0.25">
      <c r="A702">
        <v>2</v>
      </c>
      <c r="B702">
        <v>810000</v>
      </c>
      <c r="C702" t="s">
        <v>313</v>
      </c>
      <c r="D702">
        <v>2014</v>
      </c>
      <c r="E702">
        <v>2</v>
      </c>
      <c r="F702" t="s">
        <v>8</v>
      </c>
      <c r="I702" s="10">
        <v>79.819999999999993</v>
      </c>
    </row>
    <row r="703" spans="1:9" x14ac:dyDescent="0.25">
      <c r="A703">
        <v>3</v>
      </c>
      <c r="B703">
        <v>847900</v>
      </c>
      <c r="C703" t="s">
        <v>320</v>
      </c>
      <c r="D703">
        <v>2014</v>
      </c>
      <c r="E703">
        <v>8</v>
      </c>
      <c r="F703" t="s">
        <v>8</v>
      </c>
      <c r="I703" s="10">
        <v>-5765.14</v>
      </c>
    </row>
    <row r="704" spans="1:9" x14ac:dyDescent="0.25">
      <c r="A704">
        <v>1</v>
      </c>
      <c r="B704">
        <v>862000</v>
      </c>
      <c r="C704" t="s">
        <v>330</v>
      </c>
      <c r="D704">
        <v>2014</v>
      </c>
      <c r="E704">
        <v>8</v>
      </c>
      <c r="F704" t="s">
        <v>8</v>
      </c>
      <c r="I704" s="10">
        <v>22.93</v>
      </c>
    </row>
    <row r="705" spans="1:9" x14ac:dyDescent="0.25">
      <c r="A705">
        <v>1</v>
      </c>
      <c r="B705">
        <v>861000</v>
      </c>
      <c r="C705" t="s">
        <v>303</v>
      </c>
      <c r="D705">
        <v>2014</v>
      </c>
      <c r="E705">
        <v>1</v>
      </c>
      <c r="F705" t="s">
        <v>8</v>
      </c>
      <c r="I705" s="10">
        <v>2920.16</v>
      </c>
    </row>
    <row r="706" spans="1:9" x14ac:dyDescent="0.25">
      <c r="A706">
        <v>1</v>
      </c>
      <c r="B706">
        <v>867000</v>
      </c>
      <c r="C706" t="s">
        <v>337</v>
      </c>
      <c r="D706">
        <v>2014</v>
      </c>
      <c r="E706">
        <v>7</v>
      </c>
      <c r="F706" t="s">
        <v>8</v>
      </c>
      <c r="I706" s="10">
        <v>22175.03</v>
      </c>
    </row>
    <row r="707" spans="1:9" x14ac:dyDescent="0.25">
      <c r="A707">
        <v>2</v>
      </c>
      <c r="B707">
        <v>850100</v>
      </c>
      <c r="C707" t="s">
        <v>322</v>
      </c>
      <c r="D707">
        <v>2014</v>
      </c>
      <c r="E707">
        <v>3</v>
      </c>
      <c r="F707" t="s">
        <v>8</v>
      </c>
      <c r="I707" s="10">
        <v>2237.21</v>
      </c>
    </row>
    <row r="708" spans="1:9" x14ac:dyDescent="0.25">
      <c r="A708">
        <v>2</v>
      </c>
      <c r="B708">
        <v>852000</v>
      </c>
      <c r="C708" t="s">
        <v>484</v>
      </c>
      <c r="D708">
        <v>2014</v>
      </c>
      <c r="E708">
        <v>5</v>
      </c>
      <c r="F708" t="s">
        <v>8</v>
      </c>
      <c r="I708" s="10">
        <v>46120.17</v>
      </c>
    </row>
    <row r="709" spans="1:9" x14ac:dyDescent="0.25">
      <c r="A709">
        <v>1</v>
      </c>
      <c r="B709">
        <v>844000</v>
      </c>
      <c r="C709" t="s">
        <v>338</v>
      </c>
      <c r="D709">
        <v>2014</v>
      </c>
      <c r="E709">
        <v>7</v>
      </c>
      <c r="F709" t="s">
        <v>8</v>
      </c>
      <c r="I709" s="10">
        <v>2129.08</v>
      </c>
    </row>
    <row r="710" spans="1:9" x14ac:dyDescent="0.25">
      <c r="A710">
        <v>1</v>
      </c>
      <c r="B710">
        <v>846900</v>
      </c>
      <c r="C710" t="s">
        <v>593</v>
      </c>
      <c r="D710">
        <v>2014</v>
      </c>
      <c r="E710">
        <v>3</v>
      </c>
      <c r="F710" t="s">
        <v>8</v>
      </c>
      <c r="I710" s="10">
        <v>0</v>
      </c>
    </row>
    <row r="711" spans="1:9" x14ac:dyDescent="0.25">
      <c r="A711">
        <v>2</v>
      </c>
      <c r="B711">
        <v>875000</v>
      </c>
      <c r="C711" t="s">
        <v>321</v>
      </c>
      <c r="D711">
        <v>2014</v>
      </c>
      <c r="E711">
        <v>1</v>
      </c>
      <c r="F711" t="s">
        <v>8</v>
      </c>
      <c r="I711" s="10">
        <v>2840.91</v>
      </c>
    </row>
    <row r="712" spans="1:9" x14ac:dyDescent="0.25">
      <c r="A712">
        <v>1</v>
      </c>
      <c r="B712">
        <v>831500</v>
      </c>
      <c r="C712" t="s">
        <v>323</v>
      </c>
      <c r="D712">
        <v>2014</v>
      </c>
      <c r="E712">
        <v>8</v>
      </c>
      <c r="F712" t="s">
        <v>8</v>
      </c>
      <c r="I712" s="10">
        <v>9308.42</v>
      </c>
    </row>
    <row r="713" spans="1:9" x14ac:dyDescent="0.25">
      <c r="A713">
        <v>1</v>
      </c>
      <c r="B713">
        <v>872500</v>
      </c>
      <c r="C713" t="s">
        <v>342</v>
      </c>
      <c r="D713">
        <v>2014</v>
      </c>
      <c r="E713">
        <v>6</v>
      </c>
      <c r="F713" t="s">
        <v>8</v>
      </c>
      <c r="I713" s="10">
        <v>51</v>
      </c>
    </row>
    <row r="714" spans="1:9" x14ac:dyDescent="0.25">
      <c r="A714">
        <v>1</v>
      </c>
      <c r="B714">
        <v>845000</v>
      </c>
      <c r="C714" t="s">
        <v>311</v>
      </c>
      <c r="D714">
        <v>2014</v>
      </c>
      <c r="E714">
        <v>3</v>
      </c>
      <c r="F714" t="s">
        <v>8</v>
      </c>
      <c r="I714" s="10">
        <v>-19151</v>
      </c>
    </row>
    <row r="715" spans="1:9" x14ac:dyDescent="0.25">
      <c r="A715">
        <v>1</v>
      </c>
      <c r="B715">
        <v>844000</v>
      </c>
      <c r="C715" t="s">
        <v>338</v>
      </c>
      <c r="D715">
        <v>2014</v>
      </c>
      <c r="E715">
        <v>2</v>
      </c>
      <c r="F715" t="s">
        <v>8</v>
      </c>
      <c r="I715" s="10">
        <v>181.89</v>
      </c>
    </row>
    <row r="716" spans="1:9" x14ac:dyDescent="0.25">
      <c r="A716">
        <v>1</v>
      </c>
      <c r="B716">
        <v>844000</v>
      </c>
      <c r="C716" t="s">
        <v>338</v>
      </c>
      <c r="D716">
        <v>2014</v>
      </c>
      <c r="E716">
        <v>8</v>
      </c>
      <c r="F716" t="s">
        <v>8</v>
      </c>
      <c r="I716" s="10">
        <v>146.85</v>
      </c>
    </row>
    <row r="717" spans="1:9" x14ac:dyDescent="0.25">
      <c r="A717">
        <v>2</v>
      </c>
      <c r="B717">
        <v>852500</v>
      </c>
      <c r="C717" t="s">
        <v>300</v>
      </c>
      <c r="D717">
        <v>2014</v>
      </c>
      <c r="E717">
        <v>3</v>
      </c>
      <c r="F717" t="s">
        <v>8</v>
      </c>
      <c r="I717" s="10">
        <v>-53743.96</v>
      </c>
    </row>
    <row r="718" spans="1:9" x14ac:dyDescent="0.25">
      <c r="A718">
        <v>2</v>
      </c>
      <c r="B718">
        <v>863000</v>
      </c>
      <c r="C718" t="s">
        <v>304</v>
      </c>
      <c r="D718">
        <v>2014</v>
      </c>
      <c r="E718">
        <v>5</v>
      </c>
      <c r="F718" t="s">
        <v>8</v>
      </c>
      <c r="I718" s="10">
        <v>-173.2</v>
      </c>
    </row>
    <row r="719" spans="1:9" x14ac:dyDescent="0.25">
      <c r="A719">
        <v>1</v>
      </c>
      <c r="B719">
        <v>846200</v>
      </c>
      <c r="C719" t="s">
        <v>339</v>
      </c>
      <c r="D719">
        <v>2014</v>
      </c>
      <c r="E719">
        <v>3</v>
      </c>
      <c r="F719" t="s">
        <v>276</v>
      </c>
      <c r="G719">
        <v>231157</v>
      </c>
      <c r="H719" t="s">
        <v>277</v>
      </c>
      <c r="I719" s="10">
        <v>985</v>
      </c>
    </row>
    <row r="720" spans="1:9" x14ac:dyDescent="0.25">
      <c r="A720">
        <v>1</v>
      </c>
      <c r="B720">
        <v>863000</v>
      </c>
      <c r="C720" t="s">
        <v>304</v>
      </c>
      <c r="D720">
        <v>2014</v>
      </c>
      <c r="E720">
        <v>9</v>
      </c>
      <c r="F720" t="s">
        <v>8</v>
      </c>
      <c r="I720" s="10">
        <v>3190.53</v>
      </c>
    </row>
    <row r="721" spans="1:9" x14ac:dyDescent="0.25">
      <c r="A721">
        <v>1</v>
      </c>
      <c r="B721">
        <v>850100</v>
      </c>
      <c r="C721" t="s">
        <v>322</v>
      </c>
      <c r="D721">
        <v>2014</v>
      </c>
      <c r="E721">
        <v>9</v>
      </c>
      <c r="F721" t="s">
        <v>8</v>
      </c>
      <c r="I721" s="10">
        <v>18580.77</v>
      </c>
    </row>
    <row r="722" spans="1:9" x14ac:dyDescent="0.25">
      <c r="A722">
        <v>2</v>
      </c>
      <c r="B722">
        <v>848000</v>
      </c>
      <c r="C722" t="s">
        <v>324</v>
      </c>
      <c r="D722">
        <v>2014</v>
      </c>
      <c r="E722">
        <v>9</v>
      </c>
      <c r="F722" t="s">
        <v>8</v>
      </c>
      <c r="I722" s="10">
        <v>2853.82</v>
      </c>
    </row>
    <row r="723" spans="1:9" x14ac:dyDescent="0.25">
      <c r="A723">
        <v>1</v>
      </c>
      <c r="B723">
        <v>850000</v>
      </c>
      <c r="C723" t="s">
        <v>332</v>
      </c>
      <c r="D723">
        <v>2014</v>
      </c>
      <c r="E723">
        <v>7</v>
      </c>
      <c r="F723" t="s">
        <v>8</v>
      </c>
      <c r="I723" s="10">
        <v>691445.84</v>
      </c>
    </row>
    <row r="724" spans="1:9" x14ac:dyDescent="0.25">
      <c r="A724">
        <v>1</v>
      </c>
      <c r="B724">
        <v>832000</v>
      </c>
      <c r="C724" t="s">
        <v>309</v>
      </c>
      <c r="D724">
        <v>2014</v>
      </c>
      <c r="E724">
        <v>3</v>
      </c>
      <c r="F724" t="s">
        <v>8</v>
      </c>
      <c r="I724" s="10">
        <v>23581.45</v>
      </c>
    </row>
    <row r="725" spans="1:9" x14ac:dyDescent="0.25">
      <c r="A725">
        <v>1</v>
      </c>
      <c r="B725">
        <v>872000</v>
      </c>
      <c r="C725" t="s">
        <v>336</v>
      </c>
      <c r="D725">
        <v>2014</v>
      </c>
      <c r="E725">
        <v>4</v>
      </c>
      <c r="F725" t="s">
        <v>8</v>
      </c>
      <c r="I725" s="10">
        <v>0</v>
      </c>
    </row>
    <row r="726" spans="1:9" x14ac:dyDescent="0.25">
      <c r="A726">
        <v>1</v>
      </c>
      <c r="B726">
        <v>850500</v>
      </c>
      <c r="C726" t="s">
        <v>327</v>
      </c>
      <c r="D726">
        <v>2014</v>
      </c>
      <c r="E726">
        <v>8</v>
      </c>
      <c r="F726" t="s">
        <v>8</v>
      </c>
      <c r="I726" s="10">
        <v>2409.37</v>
      </c>
    </row>
    <row r="727" spans="1:9" x14ac:dyDescent="0.25">
      <c r="A727">
        <v>1</v>
      </c>
      <c r="B727">
        <v>850000</v>
      </c>
      <c r="C727" t="s">
        <v>332</v>
      </c>
      <c r="D727">
        <v>2014</v>
      </c>
      <c r="E727">
        <v>6</v>
      </c>
      <c r="F727" t="s">
        <v>8</v>
      </c>
      <c r="I727" s="10">
        <v>645165.56999999995</v>
      </c>
    </row>
    <row r="728" spans="1:9" x14ac:dyDescent="0.25">
      <c r="A728">
        <v>1</v>
      </c>
      <c r="B728">
        <v>847900</v>
      </c>
      <c r="C728" t="s">
        <v>320</v>
      </c>
      <c r="D728">
        <v>2014</v>
      </c>
      <c r="E728">
        <v>6</v>
      </c>
      <c r="F728" t="s">
        <v>8</v>
      </c>
      <c r="I728" s="10">
        <v>-1166.24</v>
      </c>
    </row>
    <row r="729" spans="1:9" x14ac:dyDescent="0.25">
      <c r="A729">
        <v>1</v>
      </c>
      <c r="B729">
        <v>851000</v>
      </c>
      <c r="C729" t="s">
        <v>312</v>
      </c>
      <c r="D729">
        <v>2014</v>
      </c>
      <c r="E729">
        <v>8</v>
      </c>
      <c r="F729" t="s">
        <v>8</v>
      </c>
      <c r="I729" s="10">
        <v>63051.49</v>
      </c>
    </row>
    <row r="730" spans="1:9" x14ac:dyDescent="0.25">
      <c r="A730">
        <v>1</v>
      </c>
      <c r="B730">
        <v>872100</v>
      </c>
      <c r="C730" t="s">
        <v>345</v>
      </c>
      <c r="D730">
        <v>2014</v>
      </c>
      <c r="E730">
        <v>7</v>
      </c>
      <c r="F730" t="s">
        <v>8</v>
      </c>
      <c r="I730" s="10">
        <v>100</v>
      </c>
    </row>
    <row r="731" spans="1:9" x14ac:dyDescent="0.25">
      <c r="A731">
        <v>2</v>
      </c>
      <c r="B731">
        <v>867000</v>
      </c>
      <c r="C731" t="s">
        <v>337</v>
      </c>
      <c r="D731">
        <v>2014</v>
      </c>
      <c r="E731">
        <v>6</v>
      </c>
      <c r="F731" t="s">
        <v>8</v>
      </c>
      <c r="I731" s="10">
        <v>1698.82</v>
      </c>
    </row>
    <row r="732" spans="1:9" x14ac:dyDescent="0.25">
      <c r="A732">
        <v>1</v>
      </c>
      <c r="B732">
        <v>867000</v>
      </c>
      <c r="C732" t="s">
        <v>337</v>
      </c>
      <c r="D732">
        <v>2014</v>
      </c>
      <c r="E732">
        <v>4</v>
      </c>
      <c r="F732" t="s">
        <v>8</v>
      </c>
      <c r="I732" s="10">
        <v>32645.15</v>
      </c>
    </row>
    <row r="733" spans="1:9" x14ac:dyDescent="0.25">
      <c r="A733">
        <v>2</v>
      </c>
      <c r="B733">
        <v>851000</v>
      </c>
      <c r="C733" t="s">
        <v>312</v>
      </c>
      <c r="D733">
        <v>2014</v>
      </c>
      <c r="E733">
        <v>5</v>
      </c>
      <c r="F733" t="s">
        <v>8</v>
      </c>
      <c r="I733" s="10">
        <v>36218.71</v>
      </c>
    </row>
    <row r="734" spans="1:9" x14ac:dyDescent="0.25">
      <c r="A734">
        <v>2</v>
      </c>
      <c r="B734">
        <v>868000</v>
      </c>
      <c r="C734" t="s">
        <v>344</v>
      </c>
      <c r="D734">
        <v>2014</v>
      </c>
      <c r="E734">
        <v>3</v>
      </c>
      <c r="F734" t="s">
        <v>8</v>
      </c>
      <c r="I734" s="10">
        <v>20.13</v>
      </c>
    </row>
    <row r="735" spans="1:9" x14ac:dyDescent="0.25">
      <c r="A735">
        <v>1</v>
      </c>
      <c r="B735">
        <v>846900</v>
      </c>
      <c r="C735" t="s">
        <v>593</v>
      </c>
      <c r="D735">
        <v>2014</v>
      </c>
      <c r="E735">
        <v>2</v>
      </c>
      <c r="F735" t="s">
        <v>8</v>
      </c>
      <c r="I735" s="10">
        <v>12610.7</v>
      </c>
    </row>
    <row r="736" spans="1:9" x14ac:dyDescent="0.25">
      <c r="A736">
        <v>1</v>
      </c>
      <c r="B736">
        <v>802000</v>
      </c>
      <c r="C736" t="s">
        <v>350</v>
      </c>
      <c r="D736">
        <v>2014</v>
      </c>
      <c r="E736">
        <v>7</v>
      </c>
      <c r="F736" t="s">
        <v>8</v>
      </c>
      <c r="I736" s="10">
        <v>60</v>
      </c>
    </row>
    <row r="737" spans="1:9" x14ac:dyDescent="0.25">
      <c r="A737">
        <v>1</v>
      </c>
      <c r="B737">
        <v>841000</v>
      </c>
      <c r="C737" t="s">
        <v>335</v>
      </c>
      <c r="D737">
        <v>2014</v>
      </c>
      <c r="E737">
        <v>9</v>
      </c>
      <c r="F737" t="s">
        <v>8</v>
      </c>
      <c r="I737" s="10">
        <v>1809.87</v>
      </c>
    </row>
    <row r="738" spans="1:9" x14ac:dyDescent="0.25">
      <c r="A738">
        <v>1</v>
      </c>
      <c r="B738">
        <v>863000</v>
      </c>
      <c r="C738" t="s">
        <v>304</v>
      </c>
      <c r="D738">
        <v>2014</v>
      </c>
      <c r="E738">
        <v>6</v>
      </c>
      <c r="F738" t="s">
        <v>8</v>
      </c>
      <c r="I738" s="10">
        <v>3190.53</v>
      </c>
    </row>
    <row r="739" spans="1:9" x14ac:dyDescent="0.25">
      <c r="A739">
        <v>1</v>
      </c>
      <c r="B739">
        <v>857000</v>
      </c>
      <c r="C739" t="s">
        <v>341</v>
      </c>
      <c r="D739">
        <v>2014</v>
      </c>
      <c r="E739">
        <v>3</v>
      </c>
      <c r="F739" t="s">
        <v>8</v>
      </c>
      <c r="I739" s="10">
        <v>-400</v>
      </c>
    </row>
    <row r="740" spans="1:9" x14ac:dyDescent="0.25">
      <c r="A740">
        <v>2</v>
      </c>
      <c r="B740">
        <v>846900</v>
      </c>
      <c r="C740" t="s">
        <v>593</v>
      </c>
      <c r="D740">
        <v>2014</v>
      </c>
      <c r="E740">
        <v>6</v>
      </c>
      <c r="F740" t="s">
        <v>8</v>
      </c>
      <c r="I740" s="10">
        <v>-562.01</v>
      </c>
    </row>
    <row r="741" spans="1:9" x14ac:dyDescent="0.25">
      <c r="A741">
        <v>2</v>
      </c>
      <c r="B741">
        <v>831500</v>
      </c>
      <c r="C741" t="s">
        <v>323</v>
      </c>
      <c r="D741">
        <v>2014</v>
      </c>
      <c r="E741">
        <v>1</v>
      </c>
      <c r="F741" t="s">
        <v>8</v>
      </c>
      <c r="I741" s="10">
        <v>879.25</v>
      </c>
    </row>
    <row r="742" spans="1:9" x14ac:dyDescent="0.25">
      <c r="A742">
        <v>1</v>
      </c>
      <c r="B742">
        <v>808000</v>
      </c>
      <c r="C742" t="s">
        <v>326</v>
      </c>
      <c r="D742">
        <v>2014</v>
      </c>
      <c r="E742">
        <v>8</v>
      </c>
      <c r="F742" t="s">
        <v>8</v>
      </c>
      <c r="I742" s="10">
        <v>29643.17</v>
      </c>
    </row>
    <row r="743" spans="1:9" x14ac:dyDescent="0.25">
      <c r="A743">
        <v>1</v>
      </c>
      <c r="B743">
        <v>839500</v>
      </c>
      <c r="C743" t="s">
        <v>302</v>
      </c>
      <c r="D743">
        <v>2014</v>
      </c>
      <c r="E743">
        <v>5</v>
      </c>
      <c r="F743" t="s">
        <v>8</v>
      </c>
      <c r="I743" s="10">
        <v>1513.48</v>
      </c>
    </row>
    <row r="744" spans="1:9" x14ac:dyDescent="0.25">
      <c r="A744">
        <v>2</v>
      </c>
      <c r="B744">
        <v>852500</v>
      </c>
      <c r="C744" t="s">
        <v>300</v>
      </c>
      <c r="D744">
        <v>2014</v>
      </c>
      <c r="E744">
        <v>4</v>
      </c>
      <c r="F744" t="s">
        <v>8</v>
      </c>
      <c r="I744" s="10">
        <v>23485.59</v>
      </c>
    </row>
    <row r="745" spans="1:9" x14ac:dyDescent="0.25">
      <c r="A745">
        <v>1</v>
      </c>
      <c r="B745">
        <v>871000</v>
      </c>
      <c r="C745" t="s">
        <v>307</v>
      </c>
      <c r="D745">
        <v>2014</v>
      </c>
      <c r="E745">
        <v>2</v>
      </c>
      <c r="F745" t="s">
        <v>8</v>
      </c>
      <c r="I745" s="10">
        <v>344.65</v>
      </c>
    </row>
    <row r="746" spans="1:9" x14ac:dyDescent="0.25">
      <c r="A746">
        <v>2</v>
      </c>
      <c r="B746">
        <v>807000</v>
      </c>
      <c r="C746" t="s">
        <v>306</v>
      </c>
      <c r="D746">
        <v>2014</v>
      </c>
      <c r="E746">
        <v>6</v>
      </c>
      <c r="F746" t="s">
        <v>8</v>
      </c>
      <c r="I746" s="10">
        <v>1</v>
      </c>
    </row>
    <row r="747" spans="1:9" x14ac:dyDescent="0.25">
      <c r="A747">
        <v>1</v>
      </c>
      <c r="B747">
        <v>810000</v>
      </c>
      <c r="C747" t="s">
        <v>313</v>
      </c>
      <c r="D747">
        <v>2014</v>
      </c>
      <c r="E747">
        <v>9</v>
      </c>
      <c r="F747" t="s">
        <v>8</v>
      </c>
      <c r="I747" s="10">
        <v>1159.18</v>
      </c>
    </row>
    <row r="748" spans="1:9" x14ac:dyDescent="0.25">
      <c r="A748">
        <v>1</v>
      </c>
      <c r="B748">
        <v>852000</v>
      </c>
      <c r="C748" t="s">
        <v>484</v>
      </c>
      <c r="D748">
        <v>2014</v>
      </c>
      <c r="E748">
        <v>2</v>
      </c>
      <c r="F748" t="s">
        <v>8</v>
      </c>
      <c r="I748" s="10">
        <v>63126.61</v>
      </c>
    </row>
    <row r="749" spans="1:9" x14ac:dyDescent="0.25">
      <c r="A749">
        <v>1</v>
      </c>
      <c r="B749">
        <v>880000</v>
      </c>
      <c r="C749" t="s">
        <v>308</v>
      </c>
      <c r="D749">
        <v>2014</v>
      </c>
      <c r="E749">
        <v>6</v>
      </c>
      <c r="F749" t="s">
        <v>978</v>
      </c>
      <c r="I749" s="10">
        <v>-50</v>
      </c>
    </row>
    <row r="750" spans="1:9" x14ac:dyDescent="0.25">
      <c r="A750">
        <v>1</v>
      </c>
      <c r="B750">
        <v>851500</v>
      </c>
      <c r="C750" t="s">
        <v>485</v>
      </c>
      <c r="D750">
        <v>2014</v>
      </c>
      <c r="E750">
        <v>2</v>
      </c>
      <c r="F750" t="s">
        <v>8</v>
      </c>
      <c r="I750" s="10">
        <v>42300</v>
      </c>
    </row>
    <row r="751" spans="1:9" x14ac:dyDescent="0.25">
      <c r="A751">
        <v>1</v>
      </c>
      <c r="B751">
        <v>850200</v>
      </c>
      <c r="C751" t="s">
        <v>641</v>
      </c>
      <c r="D751">
        <v>2014</v>
      </c>
      <c r="E751">
        <v>2</v>
      </c>
      <c r="F751" t="s">
        <v>8</v>
      </c>
      <c r="I751" s="10">
        <v>1565.49</v>
      </c>
    </row>
    <row r="752" spans="1:9" x14ac:dyDescent="0.25">
      <c r="A752">
        <v>2</v>
      </c>
      <c r="B752">
        <v>815000</v>
      </c>
      <c r="C752" t="s">
        <v>316</v>
      </c>
      <c r="D752">
        <v>2014</v>
      </c>
      <c r="E752">
        <v>5</v>
      </c>
      <c r="F752" t="s">
        <v>8</v>
      </c>
      <c r="I752" s="10">
        <v>128.08000000000001</v>
      </c>
    </row>
    <row r="753" spans="1:9" x14ac:dyDescent="0.25">
      <c r="A753">
        <v>2</v>
      </c>
      <c r="B753">
        <v>862000</v>
      </c>
      <c r="C753" t="s">
        <v>330</v>
      </c>
      <c r="D753">
        <v>2014</v>
      </c>
      <c r="E753">
        <v>4</v>
      </c>
      <c r="F753" t="s">
        <v>8</v>
      </c>
      <c r="I753" s="10">
        <v>45.24</v>
      </c>
    </row>
    <row r="754" spans="1:9" x14ac:dyDescent="0.25">
      <c r="A754">
        <v>2</v>
      </c>
      <c r="B754">
        <v>867000</v>
      </c>
      <c r="C754" t="s">
        <v>337</v>
      </c>
      <c r="D754">
        <v>2014</v>
      </c>
      <c r="E754">
        <v>2</v>
      </c>
      <c r="F754" t="s">
        <v>8</v>
      </c>
      <c r="I754" s="10">
        <v>4303.42</v>
      </c>
    </row>
    <row r="755" spans="1:9" x14ac:dyDescent="0.25">
      <c r="A755">
        <v>1</v>
      </c>
      <c r="B755">
        <v>851500</v>
      </c>
      <c r="C755" t="s">
        <v>485</v>
      </c>
      <c r="D755">
        <v>2014</v>
      </c>
      <c r="E755">
        <v>6</v>
      </c>
      <c r="F755" t="s">
        <v>8</v>
      </c>
      <c r="I755" s="10">
        <v>41675</v>
      </c>
    </row>
    <row r="756" spans="1:9" x14ac:dyDescent="0.25">
      <c r="A756">
        <v>2</v>
      </c>
      <c r="B756">
        <v>812000</v>
      </c>
      <c r="C756" t="s">
        <v>301</v>
      </c>
      <c r="D756">
        <v>2014</v>
      </c>
      <c r="E756">
        <v>3</v>
      </c>
      <c r="F756" t="s">
        <v>8</v>
      </c>
      <c r="I756" s="10">
        <v>1662.45</v>
      </c>
    </row>
    <row r="757" spans="1:9" x14ac:dyDescent="0.25">
      <c r="A757">
        <v>1</v>
      </c>
      <c r="B757">
        <v>857000</v>
      </c>
      <c r="C757" t="s">
        <v>341</v>
      </c>
      <c r="D757">
        <v>2014</v>
      </c>
      <c r="E757">
        <v>7</v>
      </c>
      <c r="F757" t="s">
        <v>8</v>
      </c>
      <c r="I757" s="10">
        <v>-400</v>
      </c>
    </row>
    <row r="758" spans="1:9" x14ac:dyDescent="0.25">
      <c r="A758">
        <v>2</v>
      </c>
      <c r="B758">
        <v>848000</v>
      </c>
      <c r="C758" t="s">
        <v>324</v>
      </c>
      <c r="D758">
        <v>2014</v>
      </c>
      <c r="E758">
        <v>8</v>
      </c>
      <c r="F758" t="s">
        <v>8</v>
      </c>
      <c r="I758" s="10">
        <v>741.71</v>
      </c>
    </row>
    <row r="759" spans="1:9" x14ac:dyDescent="0.25">
      <c r="A759">
        <v>2</v>
      </c>
      <c r="B759">
        <v>839500</v>
      </c>
      <c r="C759" t="s">
        <v>302</v>
      </c>
      <c r="D759">
        <v>2014</v>
      </c>
      <c r="E759">
        <v>5</v>
      </c>
      <c r="F759" t="s">
        <v>8</v>
      </c>
      <c r="I759" s="10">
        <v>1403.89</v>
      </c>
    </row>
    <row r="760" spans="1:9" x14ac:dyDescent="0.25">
      <c r="A760">
        <v>1</v>
      </c>
      <c r="B760">
        <v>872100</v>
      </c>
      <c r="C760" t="s">
        <v>345</v>
      </c>
      <c r="D760">
        <v>2014</v>
      </c>
      <c r="E760">
        <v>6</v>
      </c>
      <c r="F760" t="s">
        <v>8</v>
      </c>
      <c r="I760" s="10">
        <v>-379.5</v>
      </c>
    </row>
    <row r="761" spans="1:9" x14ac:dyDescent="0.25">
      <c r="A761">
        <v>1</v>
      </c>
      <c r="B761">
        <v>847900</v>
      </c>
      <c r="C761" t="s">
        <v>320</v>
      </c>
      <c r="D761">
        <v>2014</v>
      </c>
      <c r="E761">
        <v>7</v>
      </c>
      <c r="F761" t="s">
        <v>8</v>
      </c>
      <c r="I761" s="10">
        <v>-1173.8399999999999</v>
      </c>
    </row>
    <row r="762" spans="1:9" x14ac:dyDescent="0.25">
      <c r="A762">
        <v>1</v>
      </c>
      <c r="B762">
        <v>839500</v>
      </c>
      <c r="C762" t="s">
        <v>302</v>
      </c>
      <c r="D762">
        <v>2014</v>
      </c>
      <c r="E762">
        <v>3</v>
      </c>
      <c r="F762" t="s">
        <v>8</v>
      </c>
      <c r="I762" s="10">
        <v>867.96</v>
      </c>
    </row>
    <row r="763" spans="1:9" x14ac:dyDescent="0.25">
      <c r="A763">
        <v>2</v>
      </c>
      <c r="B763">
        <v>832000</v>
      </c>
      <c r="C763" t="s">
        <v>309</v>
      </c>
      <c r="D763">
        <v>2014</v>
      </c>
      <c r="E763">
        <v>4</v>
      </c>
      <c r="F763" t="s">
        <v>8</v>
      </c>
      <c r="I763" s="10">
        <v>3264.92</v>
      </c>
    </row>
    <row r="764" spans="1:9" x14ac:dyDescent="0.25">
      <c r="A764">
        <v>2</v>
      </c>
      <c r="B764">
        <v>851000</v>
      </c>
      <c r="C764" t="s">
        <v>312</v>
      </c>
      <c r="D764">
        <v>2014</v>
      </c>
      <c r="E764">
        <v>4</v>
      </c>
      <c r="F764" t="s">
        <v>8</v>
      </c>
      <c r="I764" s="10">
        <v>32860.93</v>
      </c>
    </row>
    <row r="765" spans="1:9" x14ac:dyDescent="0.25">
      <c r="A765">
        <v>2</v>
      </c>
      <c r="B765">
        <v>862500</v>
      </c>
      <c r="C765" t="s">
        <v>317</v>
      </c>
      <c r="D765">
        <v>2014</v>
      </c>
      <c r="E765">
        <v>8</v>
      </c>
      <c r="F765" t="s">
        <v>8</v>
      </c>
      <c r="I765" s="10">
        <v>245</v>
      </c>
    </row>
    <row r="766" spans="1:9" x14ac:dyDescent="0.25">
      <c r="A766">
        <v>2</v>
      </c>
      <c r="B766">
        <v>862000</v>
      </c>
      <c r="C766" t="s">
        <v>330</v>
      </c>
      <c r="D766">
        <v>2014</v>
      </c>
      <c r="E766">
        <v>5</v>
      </c>
      <c r="F766" t="s">
        <v>8</v>
      </c>
      <c r="I766" s="10">
        <v>50.78</v>
      </c>
    </row>
    <row r="767" spans="1:9" x14ac:dyDescent="0.25">
      <c r="A767">
        <v>2</v>
      </c>
      <c r="B767">
        <v>808000</v>
      </c>
      <c r="C767" t="s">
        <v>326</v>
      </c>
      <c r="D767">
        <v>2014</v>
      </c>
      <c r="E767">
        <v>1</v>
      </c>
      <c r="F767" t="s">
        <v>8</v>
      </c>
      <c r="I767" s="10">
        <v>12271.13</v>
      </c>
    </row>
    <row r="768" spans="1:9" x14ac:dyDescent="0.25">
      <c r="A768">
        <v>2</v>
      </c>
      <c r="B768">
        <v>808000</v>
      </c>
      <c r="C768" t="s">
        <v>326</v>
      </c>
      <c r="D768">
        <v>2014</v>
      </c>
      <c r="E768">
        <v>10</v>
      </c>
      <c r="F768" t="s">
        <v>8</v>
      </c>
      <c r="I768" s="10">
        <v>-14986.5</v>
      </c>
    </row>
    <row r="769" spans="1:9" x14ac:dyDescent="0.25">
      <c r="A769">
        <v>1</v>
      </c>
      <c r="B769">
        <v>851500</v>
      </c>
      <c r="C769" t="s">
        <v>485</v>
      </c>
      <c r="D769">
        <v>2014</v>
      </c>
      <c r="E769">
        <v>9</v>
      </c>
      <c r="F769" t="s">
        <v>8</v>
      </c>
      <c r="I769" s="10">
        <v>41675</v>
      </c>
    </row>
    <row r="770" spans="1:9" x14ac:dyDescent="0.25">
      <c r="A770">
        <v>1</v>
      </c>
      <c r="B770">
        <v>802000</v>
      </c>
      <c r="C770" t="s">
        <v>350</v>
      </c>
      <c r="D770">
        <v>2014</v>
      </c>
      <c r="E770">
        <v>1</v>
      </c>
      <c r="F770" t="s">
        <v>8</v>
      </c>
      <c r="I770" s="10">
        <v>0</v>
      </c>
    </row>
    <row r="771" spans="1:9" x14ac:dyDescent="0.25">
      <c r="A771">
        <v>1</v>
      </c>
      <c r="B771">
        <v>831600</v>
      </c>
      <c r="C771" t="s">
        <v>346</v>
      </c>
      <c r="D771">
        <v>2014</v>
      </c>
      <c r="E771">
        <v>5</v>
      </c>
      <c r="F771" t="s">
        <v>8</v>
      </c>
      <c r="I771" s="10">
        <v>72</v>
      </c>
    </row>
    <row r="772" spans="1:9" x14ac:dyDescent="0.25">
      <c r="A772">
        <v>2</v>
      </c>
      <c r="B772">
        <v>842000</v>
      </c>
      <c r="C772" t="s">
        <v>318</v>
      </c>
      <c r="D772">
        <v>2014</v>
      </c>
      <c r="E772">
        <v>6</v>
      </c>
      <c r="F772" t="s">
        <v>8</v>
      </c>
      <c r="I772" s="10">
        <v>625.23</v>
      </c>
    </row>
    <row r="773" spans="1:9" x14ac:dyDescent="0.25">
      <c r="A773">
        <v>2</v>
      </c>
      <c r="B773">
        <v>868000</v>
      </c>
      <c r="C773" t="s">
        <v>344</v>
      </c>
      <c r="D773">
        <v>2014</v>
      </c>
      <c r="E773">
        <v>1</v>
      </c>
      <c r="F773" t="s">
        <v>8</v>
      </c>
      <c r="I773" s="10">
        <v>221.6</v>
      </c>
    </row>
    <row r="774" spans="1:9" x14ac:dyDescent="0.25">
      <c r="A774">
        <v>1</v>
      </c>
      <c r="B774">
        <v>870000</v>
      </c>
      <c r="C774" t="s">
        <v>310</v>
      </c>
      <c r="D774">
        <v>2014</v>
      </c>
      <c r="E774">
        <v>7</v>
      </c>
      <c r="F774" t="s">
        <v>8</v>
      </c>
      <c r="I774" s="10">
        <v>-3680.94</v>
      </c>
    </row>
    <row r="775" spans="1:9" x14ac:dyDescent="0.25">
      <c r="A775">
        <v>2</v>
      </c>
      <c r="B775">
        <v>832000</v>
      </c>
      <c r="C775" t="s">
        <v>309</v>
      </c>
      <c r="D775">
        <v>2014</v>
      </c>
      <c r="E775">
        <v>5</v>
      </c>
      <c r="F775" t="s">
        <v>8</v>
      </c>
      <c r="I775" s="10">
        <v>3264.92</v>
      </c>
    </row>
    <row r="776" spans="1:9" x14ac:dyDescent="0.25">
      <c r="A776">
        <v>1</v>
      </c>
      <c r="B776">
        <v>848000</v>
      </c>
      <c r="C776" t="s">
        <v>324</v>
      </c>
      <c r="D776">
        <v>2014</v>
      </c>
      <c r="E776">
        <v>7</v>
      </c>
      <c r="F776" t="s">
        <v>8</v>
      </c>
      <c r="I776" s="10">
        <v>19808.11</v>
      </c>
    </row>
    <row r="777" spans="1:9" x14ac:dyDescent="0.25">
      <c r="A777">
        <v>1</v>
      </c>
      <c r="B777">
        <v>846600</v>
      </c>
      <c r="C777" t="s">
        <v>334</v>
      </c>
      <c r="D777">
        <v>2014</v>
      </c>
      <c r="E777">
        <v>11</v>
      </c>
      <c r="F777" t="s">
        <v>8</v>
      </c>
      <c r="I777" s="10">
        <v>-9675.49</v>
      </c>
    </row>
    <row r="778" spans="1:9" x14ac:dyDescent="0.25">
      <c r="A778">
        <v>2</v>
      </c>
      <c r="B778">
        <v>807500</v>
      </c>
      <c r="C778" t="s">
        <v>305</v>
      </c>
      <c r="D778">
        <v>2014</v>
      </c>
      <c r="E778">
        <v>4</v>
      </c>
      <c r="F778" t="s">
        <v>8</v>
      </c>
      <c r="I778" s="10">
        <v>8280.81</v>
      </c>
    </row>
    <row r="779" spans="1:9" x14ac:dyDescent="0.25">
      <c r="A779">
        <v>1</v>
      </c>
      <c r="B779">
        <v>852500</v>
      </c>
      <c r="C779" t="s">
        <v>300</v>
      </c>
      <c r="D779">
        <v>2014</v>
      </c>
      <c r="E779">
        <v>4</v>
      </c>
      <c r="F779" t="s">
        <v>8</v>
      </c>
      <c r="I779" s="10">
        <v>68975.600000000006</v>
      </c>
    </row>
    <row r="780" spans="1:9" x14ac:dyDescent="0.25">
      <c r="A780">
        <v>2</v>
      </c>
      <c r="B780">
        <v>837000</v>
      </c>
      <c r="C780" t="s">
        <v>343</v>
      </c>
      <c r="D780">
        <v>2014</v>
      </c>
      <c r="E780">
        <v>7</v>
      </c>
      <c r="F780" t="s">
        <v>8</v>
      </c>
      <c r="I780" s="10">
        <v>-1704</v>
      </c>
    </row>
    <row r="781" spans="1:9" x14ac:dyDescent="0.25">
      <c r="A781">
        <v>2</v>
      </c>
      <c r="B781">
        <v>812000</v>
      </c>
      <c r="C781" t="s">
        <v>301</v>
      </c>
      <c r="D781">
        <v>2014</v>
      </c>
      <c r="E781">
        <v>4</v>
      </c>
      <c r="F781" t="s">
        <v>8</v>
      </c>
      <c r="I781" s="10">
        <v>273.29000000000002</v>
      </c>
    </row>
    <row r="782" spans="1:9" x14ac:dyDescent="0.25">
      <c r="A782">
        <v>2</v>
      </c>
      <c r="B782">
        <v>852500</v>
      </c>
      <c r="C782" t="s">
        <v>300</v>
      </c>
      <c r="D782">
        <v>2014</v>
      </c>
      <c r="E782">
        <v>9</v>
      </c>
      <c r="F782" t="s">
        <v>8</v>
      </c>
      <c r="I782" s="10">
        <v>-15892.41</v>
      </c>
    </row>
    <row r="783" spans="1:9" x14ac:dyDescent="0.25">
      <c r="A783">
        <v>1</v>
      </c>
      <c r="B783">
        <v>865000</v>
      </c>
      <c r="C783" t="s">
        <v>325</v>
      </c>
      <c r="D783">
        <v>2014</v>
      </c>
      <c r="E783">
        <v>3</v>
      </c>
      <c r="F783" t="s">
        <v>8</v>
      </c>
      <c r="I783" s="10">
        <v>1014.14</v>
      </c>
    </row>
    <row r="784" spans="1:9" x14ac:dyDescent="0.25">
      <c r="A784">
        <v>1</v>
      </c>
      <c r="B784">
        <v>877000</v>
      </c>
      <c r="C784" t="s">
        <v>314</v>
      </c>
      <c r="D784">
        <v>2014</v>
      </c>
      <c r="E784">
        <v>4</v>
      </c>
      <c r="F784" t="s">
        <v>8</v>
      </c>
      <c r="I784" s="10">
        <v>-3895.82</v>
      </c>
    </row>
    <row r="785" spans="1:9" x14ac:dyDescent="0.25">
      <c r="A785">
        <v>1</v>
      </c>
      <c r="B785">
        <v>865000</v>
      </c>
      <c r="C785" t="s">
        <v>325</v>
      </c>
      <c r="D785">
        <v>2014</v>
      </c>
      <c r="E785">
        <v>10</v>
      </c>
      <c r="F785" t="s">
        <v>276</v>
      </c>
      <c r="G785">
        <v>231157</v>
      </c>
      <c r="H785" t="s">
        <v>277</v>
      </c>
      <c r="I785" s="10">
        <v>103.21</v>
      </c>
    </row>
    <row r="786" spans="1:9" x14ac:dyDescent="0.25">
      <c r="A786">
        <v>1</v>
      </c>
      <c r="B786">
        <v>865000</v>
      </c>
      <c r="C786" t="s">
        <v>325</v>
      </c>
      <c r="D786">
        <v>2014</v>
      </c>
      <c r="E786">
        <v>1</v>
      </c>
      <c r="F786" t="s">
        <v>276</v>
      </c>
      <c r="G786">
        <v>231157</v>
      </c>
      <c r="H786" t="s">
        <v>277</v>
      </c>
      <c r="I786" s="10">
        <v>119.27</v>
      </c>
    </row>
    <row r="787" spans="1:9" x14ac:dyDescent="0.25">
      <c r="A787">
        <v>1</v>
      </c>
      <c r="B787">
        <v>852500</v>
      </c>
      <c r="C787" t="s">
        <v>300</v>
      </c>
      <c r="D787">
        <v>2014</v>
      </c>
      <c r="E787">
        <v>11</v>
      </c>
      <c r="F787" t="s">
        <v>8</v>
      </c>
      <c r="I787" s="10">
        <v>944.08</v>
      </c>
    </row>
    <row r="788" spans="1:9" x14ac:dyDescent="0.25">
      <c r="A788">
        <v>2</v>
      </c>
      <c r="B788">
        <v>880000</v>
      </c>
      <c r="C788" t="s">
        <v>308</v>
      </c>
      <c r="D788">
        <v>2014</v>
      </c>
      <c r="E788">
        <v>2</v>
      </c>
      <c r="F788" t="s">
        <v>751</v>
      </c>
      <c r="I788" s="10">
        <v>-272.22000000000003</v>
      </c>
    </row>
    <row r="789" spans="1:9" x14ac:dyDescent="0.25">
      <c r="A789">
        <v>2</v>
      </c>
      <c r="B789">
        <v>811000</v>
      </c>
      <c r="C789" t="s">
        <v>315</v>
      </c>
      <c r="D789">
        <v>2014</v>
      </c>
      <c r="E789">
        <v>5</v>
      </c>
      <c r="F789" t="s">
        <v>8</v>
      </c>
      <c r="I789" s="10">
        <v>220.92</v>
      </c>
    </row>
    <row r="790" spans="1:9" x14ac:dyDescent="0.25">
      <c r="A790">
        <v>1</v>
      </c>
      <c r="B790">
        <v>846900</v>
      </c>
      <c r="C790" t="s">
        <v>593</v>
      </c>
      <c r="D790">
        <v>2014</v>
      </c>
      <c r="E790">
        <v>1</v>
      </c>
      <c r="F790" t="s">
        <v>8</v>
      </c>
      <c r="I790" s="10">
        <v>50</v>
      </c>
    </row>
    <row r="791" spans="1:9" x14ac:dyDescent="0.25">
      <c r="A791">
        <v>1</v>
      </c>
      <c r="B791">
        <v>846900</v>
      </c>
      <c r="C791" t="s">
        <v>593</v>
      </c>
      <c r="D791">
        <v>2014</v>
      </c>
      <c r="E791">
        <v>10</v>
      </c>
      <c r="F791" t="s">
        <v>8</v>
      </c>
      <c r="I791" s="10">
        <v>3499.99</v>
      </c>
    </row>
    <row r="792" spans="1:9" x14ac:dyDescent="0.25">
      <c r="A792">
        <v>1</v>
      </c>
      <c r="B792">
        <v>863000</v>
      </c>
      <c r="C792" t="s">
        <v>304</v>
      </c>
      <c r="D792">
        <v>2014</v>
      </c>
      <c r="E792">
        <v>3</v>
      </c>
      <c r="F792" t="s">
        <v>8</v>
      </c>
      <c r="I792" s="10">
        <v>3190.53</v>
      </c>
    </row>
    <row r="793" spans="1:9" x14ac:dyDescent="0.25">
      <c r="A793">
        <v>1</v>
      </c>
      <c r="B793">
        <v>880000</v>
      </c>
      <c r="C793" t="s">
        <v>308</v>
      </c>
      <c r="D793">
        <v>2014</v>
      </c>
      <c r="E793">
        <v>5</v>
      </c>
      <c r="F793" t="s">
        <v>8</v>
      </c>
      <c r="I793" s="10">
        <v>-339.68</v>
      </c>
    </row>
    <row r="794" spans="1:9" x14ac:dyDescent="0.25">
      <c r="A794">
        <v>2</v>
      </c>
      <c r="B794">
        <v>850500</v>
      </c>
      <c r="C794" t="s">
        <v>327</v>
      </c>
      <c r="D794">
        <v>2014</v>
      </c>
      <c r="E794">
        <v>2</v>
      </c>
      <c r="F794" t="s">
        <v>8</v>
      </c>
      <c r="I794" s="10">
        <v>1252.6400000000001</v>
      </c>
    </row>
    <row r="795" spans="1:9" x14ac:dyDescent="0.25">
      <c r="A795">
        <v>1</v>
      </c>
      <c r="B795">
        <v>832000</v>
      </c>
      <c r="C795" t="s">
        <v>309</v>
      </c>
      <c r="D795">
        <v>2014</v>
      </c>
      <c r="E795">
        <v>1</v>
      </c>
      <c r="F795" t="s">
        <v>8</v>
      </c>
      <c r="I795" s="10">
        <v>23557.31</v>
      </c>
    </row>
    <row r="796" spans="1:9" x14ac:dyDescent="0.25">
      <c r="A796">
        <v>1</v>
      </c>
      <c r="B796">
        <v>832000</v>
      </c>
      <c r="C796" t="s">
        <v>309</v>
      </c>
      <c r="D796">
        <v>2014</v>
      </c>
      <c r="E796">
        <v>10</v>
      </c>
      <c r="F796" t="s">
        <v>8</v>
      </c>
      <c r="I796" s="10">
        <v>23581.45</v>
      </c>
    </row>
    <row r="797" spans="1:9" x14ac:dyDescent="0.25">
      <c r="A797">
        <v>2</v>
      </c>
      <c r="B797">
        <v>868000</v>
      </c>
      <c r="C797" t="s">
        <v>344</v>
      </c>
      <c r="D797">
        <v>2014</v>
      </c>
      <c r="E797">
        <v>8</v>
      </c>
      <c r="F797" t="s">
        <v>8</v>
      </c>
      <c r="I797" s="10">
        <v>55.82</v>
      </c>
    </row>
    <row r="798" spans="1:9" x14ac:dyDescent="0.25">
      <c r="A798">
        <v>2</v>
      </c>
      <c r="B798">
        <v>880000</v>
      </c>
      <c r="C798" t="s">
        <v>308</v>
      </c>
      <c r="D798">
        <v>2014</v>
      </c>
      <c r="E798">
        <v>8</v>
      </c>
      <c r="F798" t="s">
        <v>1147</v>
      </c>
      <c r="I798" s="10">
        <v>-5.88</v>
      </c>
    </row>
    <row r="799" spans="1:9" x14ac:dyDescent="0.25">
      <c r="A799">
        <v>1</v>
      </c>
      <c r="B799">
        <v>871000</v>
      </c>
      <c r="C799" t="s">
        <v>307</v>
      </c>
      <c r="D799">
        <v>2014</v>
      </c>
      <c r="E799">
        <v>6</v>
      </c>
      <c r="F799" t="s">
        <v>8</v>
      </c>
      <c r="I799" s="10">
        <v>738.35</v>
      </c>
    </row>
    <row r="800" spans="1:9" x14ac:dyDescent="0.25">
      <c r="A800">
        <v>2</v>
      </c>
      <c r="B800">
        <v>848000</v>
      </c>
      <c r="C800" t="s">
        <v>324</v>
      </c>
      <c r="D800">
        <v>2014</v>
      </c>
      <c r="E800">
        <v>11</v>
      </c>
      <c r="F800" t="s">
        <v>8</v>
      </c>
      <c r="I800" s="10">
        <v>-827.91</v>
      </c>
    </row>
    <row r="801" spans="1:9" x14ac:dyDescent="0.25">
      <c r="A801">
        <v>1</v>
      </c>
      <c r="B801">
        <v>852500</v>
      </c>
      <c r="C801" t="s">
        <v>300</v>
      </c>
      <c r="D801">
        <v>2014</v>
      </c>
      <c r="E801">
        <v>1</v>
      </c>
      <c r="F801" t="s">
        <v>8</v>
      </c>
      <c r="I801" s="10">
        <v>-32526.46</v>
      </c>
    </row>
    <row r="802" spans="1:9" x14ac:dyDescent="0.25">
      <c r="A802">
        <v>1</v>
      </c>
      <c r="B802">
        <v>852500</v>
      </c>
      <c r="C802" t="s">
        <v>300</v>
      </c>
      <c r="D802">
        <v>2014</v>
      </c>
      <c r="E802">
        <v>10</v>
      </c>
      <c r="F802" t="s">
        <v>8</v>
      </c>
      <c r="I802" s="10">
        <v>-31151.8</v>
      </c>
    </row>
    <row r="803" spans="1:9" x14ac:dyDescent="0.25">
      <c r="A803">
        <v>1</v>
      </c>
      <c r="B803">
        <v>852500</v>
      </c>
      <c r="C803" t="s">
        <v>300</v>
      </c>
      <c r="D803">
        <v>2014</v>
      </c>
      <c r="E803">
        <v>6</v>
      </c>
      <c r="F803" t="s">
        <v>8</v>
      </c>
      <c r="I803" s="10">
        <v>-33887.440000000002</v>
      </c>
    </row>
    <row r="804" spans="1:9" x14ac:dyDescent="0.25">
      <c r="A804">
        <v>1</v>
      </c>
      <c r="B804">
        <v>833000</v>
      </c>
      <c r="C804" t="s">
        <v>382</v>
      </c>
      <c r="D804">
        <v>2014</v>
      </c>
      <c r="E804">
        <v>4</v>
      </c>
      <c r="F804" t="s">
        <v>8</v>
      </c>
      <c r="I804" s="10">
        <v>3857</v>
      </c>
    </row>
    <row r="805" spans="1:9" x14ac:dyDescent="0.25">
      <c r="A805">
        <v>2</v>
      </c>
      <c r="B805">
        <v>844000</v>
      </c>
      <c r="C805" t="s">
        <v>338</v>
      </c>
      <c r="D805">
        <v>2014</v>
      </c>
      <c r="E805">
        <v>1</v>
      </c>
      <c r="F805" t="s">
        <v>8</v>
      </c>
      <c r="I805" s="10">
        <v>8.6</v>
      </c>
    </row>
    <row r="806" spans="1:9" x14ac:dyDescent="0.25">
      <c r="A806">
        <v>2</v>
      </c>
      <c r="B806">
        <v>844000</v>
      </c>
      <c r="C806" t="s">
        <v>338</v>
      </c>
      <c r="D806">
        <v>2014</v>
      </c>
      <c r="E806">
        <v>2</v>
      </c>
      <c r="F806" t="s">
        <v>8</v>
      </c>
      <c r="I806" s="10">
        <v>14.73</v>
      </c>
    </row>
    <row r="807" spans="1:9" x14ac:dyDescent="0.25">
      <c r="A807">
        <v>1</v>
      </c>
      <c r="B807">
        <v>872100</v>
      </c>
      <c r="C807" t="s">
        <v>345</v>
      </c>
      <c r="D807">
        <v>2014</v>
      </c>
      <c r="E807">
        <v>1</v>
      </c>
      <c r="F807" t="s">
        <v>8</v>
      </c>
      <c r="I807" s="10">
        <v>100</v>
      </c>
    </row>
    <row r="808" spans="1:9" x14ac:dyDescent="0.25">
      <c r="A808">
        <v>3</v>
      </c>
      <c r="B808">
        <v>848000</v>
      </c>
      <c r="C808" t="s">
        <v>324</v>
      </c>
      <c r="D808">
        <v>2014</v>
      </c>
      <c r="E808">
        <v>4</v>
      </c>
      <c r="F808" t="s">
        <v>8</v>
      </c>
      <c r="I808" s="10">
        <v>79.44</v>
      </c>
    </row>
    <row r="809" spans="1:9" x14ac:dyDescent="0.25">
      <c r="A809">
        <v>1</v>
      </c>
      <c r="B809">
        <v>833000</v>
      </c>
      <c r="C809" t="s">
        <v>382</v>
      </c>
      <c r="D809">
        <v>2014</v>
      </c>
      <c r="E809">
        <v>8</v>
      </c>
      <c r="F809" t="s">
        <v>8</v>
      </c>
      <c r="I809" s="10">
        <v>2987</v>
      </c>
    </row>
    <row r="810" spans="1:9" x14ac:dyDescent="0.25">
      <c r="A810">
        <v>1</v>
      </c>
      <c r="B810">
        <v>857000</v>
      </c>
      <c r="C810" t="s">
        <v>341</v>
      </c>
      <c r="D810">
        <v>2014</v>
      </c>
      <c r="E810">
        <v>5</v>
      </c>
      <c r="F810" t="s">
        <v>8</v>
      </c>
      <c r="I810" s="10">
        <v>-400</v>
      </c>
    </row>
    <row r="811" spans="1:9" x14ac:dyDescent="0.25">
      <c r="A811">
        <v>1</v>
      </c>
      <c r="B811">
        <v>807500</v>
      </c>
      <c r="C811" t="s">
        <v>305</v>
      </c>
      <c r="D811">
        <v>2014</v>
      </c>
      <c r="E811">
        <v>8</v>
      </c>
      <c r="F811" t="s">
        <v>8</v>
      </c>
      <c r="I811" s="10">
        <v>35860.83</v>
      </c>
    </row>
    <row r="812" spans="1:9" x14ac:dyDescent="0.25">
      <c r="A812">
        <v>1</v>
      </c>
      <c r="B812">
        <v>853000</v>
      </c>
      <c r="C812" t="s">
        <v>331</v>
      </c>
      <c r="D812">
        <v>2014</v>
      </c>
      <c r="E812">
        <v>3</v>
      </c>
      <c r="F812" t="s">
        <v>8</v>
      </c>
      <c r="I812" s="10">
        <v>13638.42</v>
      </c>
    </row>
    <row r="813" spans="1:9" x14ac:dyDescent="0.25">
      <c r="A813">
        <v>1</v>
      </c>
      <c r="B813">
        <v>862500</v>
      </c>
      <c r="C813" t="s">
        <v>317</v>
      </c>
      <c r="D813">
        <v>2014</v>
      </c>
      <c r="E813">
        <v>6</v>
      </c>
      <c r="F813" t="s">
        <v>8</v>
      </c>
      <c r="I813" s="10">
        <v>494</v>
      </c>
    </row>
    <row r="814" spans="1:9" x14ac:dyDescent="0.25">
      <c r="A814">
        <v>3</v>
      </c>
      <c r="B814">
        <v>847900</v>
      </c>
      <c r="C814" t="s">
        <v>320</v>
      </c>
      <c r="D814">
        <v>2014</v>
      </c>
      <c r="E814">
        <v>7</v>
      </c>
      <c r="F814" t="s">
        <v>8</v>
      </c>
      <c r="I814" s="10">
        <v>-7629.32</v>
      </c>
    </row>
    <row r="815" spans="1:9" x14ac:dyDescent="0.25">
      <c r="A815">
        <v>1</v>
      </c>
      <c r="B815">
        <v>875000</v>
      </c>
      <c r="C815" t="s">
        <v>321</v>
      </c>
      <c r="D815">
        <v>2014</v>
      </c>
      <c r="E815">
        <v>1</v>
      </c>
      <c r="F815" t="s">
        <v>8</v>
      </c>
      <c r="I815" s="10">
        <v>10291.27</v>
      </c>
    </row>
    <row r="816" spans="1:9" x14ac:dyDescent="0.25">
      <c r="A816">
        <v>1</v>
      </c>
      <c r="B816">
        <v>875000</v>
      </c>
      <c r="C816" t="s">
        <v>321</v>
      </c>
      <c r="D816">
        <v>2014</v>
      </c>
      <c r="E816">
        <v>10</v>
      </c>
      <c r="F816" t="s">
        <v>8</v>
      </c>
      <c r="I816" s="10">
        <v>271.77999999999997</v>
      </c>
    </row>
    <row r="817" spans="1:9" x14ac:dyDescent="0.25">
      <c r="A817">
        <v>1</v>
      </c>
      <c r="B817">
        <v>877000</v>
      </c>
      <c r="C817" t="s">
        <v>314</v>
      </c>
      <c r="D817">
        <v>2014</v>
      </c>
      <c r="E817">
        <v>10</v>
      </c>
      <c r="F817" t="s">
        <v>1243</v>
      </c>
      <c r="G817">
        <v>231937</v>
      </c>
      <c r="H817" t="s">
        <v>1244</v>
      </c>
      <c r="I817" s="10">
        <v>290.77</v>
      </c>
    </row>
    <row r="818" spans="1:9" x14ac:dyDescent="0.25">
      <c r="A818">
        <v>1</v>
      </c>
      <c r="B818">
        <v>815000</v>
      </c>
      <c r="C818" t="s">
        <v>316</v>
      </c>
      <c r="D818">
        <v>2014</v>
      </c>
      <c r="E818">
        <v>8</v>
      </c>
      <c r="F818" t="s">
        <v>8</v>
      </c>
      <c r="I818" s="10">
        <v>660</v>
      </c>
    </row>
    <row r="819" spans="1:9" x14ac:dyDescent="0.25">
      <c r="A819">
        <v>1</v>
      </c>
      <c r="B819">
        <v>851000</v>
      </c>
      <c r="C819" t="s">
        <v>312</v>
      </c>
      <c r="D819">
        <v>2014</v>
      </c>
      <c r="E819">
        <v>2</v>
      </c>
      <c r="F819" t="s">
        <v>8</v>
      </c>
      <c r="I819" s="10">
        <v>67596.62</v>
      </c>
    </row>
    <row r="820" spans="1:9" x14ac:dyDescent="0.25">
      <c r="A820">
        <v>1</v>
      </c>
      <c r="B820">
        <v>811000</v>
      </c>
      <c r="C820" t="s">
        <v>315</v>
      </c>
      <c r="D820">
        <v>2014</v>
      </c>
      <c r="E820">
        <v>1</v>
      </c>
      <c r="F820" t="s">
        <v>8</v>
      </c>
      <c r="I820" s="10">
        <v>713.27</v>
      </c>
    </row>
    <row r="821" spans="1:9" x14ac:dyDescent="0.25">
      <c r="A821">
        <v>1</v>
      </c>
      <c r="B821">
        <v>811000</v>
      </c>
      <c r="C821" t="s">
        <v>315</v>
      </c>
      <c r="D821">
        <v>2014</v>
      </c>
      <c r="E821">
        <v>10</v>
      </c>
      <c r="F821" t="s">
        <v>8</v>
      </c>
      <c r="I821" s="10">
        <v>55.94</v>
      </c>
    </row>
    <row r="822" spans="1:9" x14ac:dyDescent="0.25">
      <c r="A822">
        <v>1</v>
      </c>
      <c r="B822">
        <v>868000</v>
      </c>
      <c r="C822" t="s">
        <v>344</v>
      </c>
      <c r="D822">
        <v>2014</v>
      </c>
      <c r="E822">
        <v>1</v>
      </c>
      <c r="F822" t="s">
        <v>8</v>
      </c>
      <c r="I822" s="10">
        <v>10481.24</v>
      </c>
    </row>
    <row r="823" spans="1:9" x14ac:dyDescent="0.25">
      <c r="A823">
        <v>1</v>
      </c>
      <c r="B823">
        <v>868000</v>
      </c>
      <c r="C823" t="s">
        <v>344</v>
      </c>
      <c r="D823">
        <v>2014</v>
      </c>
      <c r="E823">
        <v>10</v>
      </c>
      <c r="F823" t="s">
        <v>8</v>
      </c>
      <c r="I823" s="10">
        <v>-9526.74</v>
      </c>
    </row>
    <row r="824" spans="1:9" x14ac:dyDescent="0.25">
      <c r="A824">
        <v>1</v>
      </c>
      <c r="B824">
        <v>812000</v>
      </c>
      <c r="C824" t="s">
        <v>301</v>
      </c>
      <c r="D824">
        <v>2014</v>
      </c>
      <c r="E824">
        <v>5</v>
      </c>
      <c r="F824" t="s">
        <v>8</v>
      </c>
      <c r="I824" s="10">
        <v>2858.32</v>
      </c>
    </row>
    <row r="825" spans="1:9" x14ac:dyDescent="0.25">
      <c r="A825">
        <v>1</v>
      </c>
      <c r="B825">
        <v>846600</v>
      </c>
      <c r="C825" t="s">
        <v>334</v>
      </c>
      <c r="D825">
        <v>2014</v>
      </c>
      <c r="E825">
        <v>1</v>
      </c>
      <c r="F825" t="s">
        <v>8</v>
      </c>
      <c r="I825" s="10">
        <v>-5096.96</v>
      </c>
    </row>
    <row r="826" spans="1:9" x14ac:dyDescent="0.25">
      <c r="A826">
        <v>1</v>
      </c>
      <c r="B826">
        <v>846600</v>
      </c>
      <c r="C826" t="s">
        <v>334</v>
      </c>
      <c r="D826">
        <v>2014</v>
      </c>
      <c r="E826">
        <v>10</v>
      </c>
      <c r="F826" t="s">
        <v>8</v>
      </c>
      <c r="I826" s="10">
        <v>-22335.279999999999</v>
      </c>
    </row>
    <row r="827" spans="1:9" x14ac:dyDescent="0.25">
      <c r="A827">
        <v>1</v>
      </c>
      <c r="B827">
        <v>810500</v>
      </c>
      <c r="C827" t="s">
        <v>544</v>
      </c>
      <c r="D827">
        <v>2014</v>
      </c>
      <c r="E827">
        <v>2</v>
      </c>
      <c r="F827" t="s">
        <v>8</v>
      </c>
      <c r="I827" s="10">
        <v>48.96</v>
      </c>
    </row>
    <row r="828" spans="1:9" x14ac:dyDescent="0.25">
      <c r="A828">
        <v>2</v>
      </c>
      <c r="B828">
        <v>808000</v>
      </c>
      <c r="C828" t="s">
        <v>326</v>
      </c>
      <c r="D828">
        <v>2014</v>
      </c>
      <c r="E828">
        <v>9</v>
      </c>
      <c r="F828" t="s">
        <v>8</v>
      </c>
      <c r="I828" s="10">
        <v>15000</v>
      </c>
    </row>
    <row r="829" spans="1:9" x14ac:dyDescent="0.25">
      <c r="A829">
        <v>2</v>
      </c>
      <c r="B829">
        <v>852500</v>
      </c>
      <c r="C829" t="s">
        <v>300</v>
      </c>
      <c r="D829">
        <v>2014</v>
      </c>
      <c r="E829">
        <v>1</v>
      </c>
      <c r="F829" t="s">
        <v>8</v>
      </c>
      <c r="I829" s="10">
        <v>-14187.44</v>
      </c>
    </row>
    <row r="830" spans="1:9" x14ac:dyDescent="0.25">
      <c r="A830">
        <v>2</v>
      </c>
      <c r="B830">
        <v>852500</v>
      </c>
      <c r="C830" t="s">
        <v>300</v>
      </c>
      <c r="D830">
        <v>2014</v>
      </c>
      <c r="E830">
        <v>10</v>
      </c>
      <c r="F830" t="s">
        <v>8</v>
      </c>
      <c r="I830" s="10">
        <v>-17739.8</v>
      </c>
    </row>
    <row r="831" spans="1:9" x14ac:dyDescent="0.25">
      <c r="A831">
        <v>2</v>
      </c>
      <c r="B831">
        <v>812000</v>
      </c>
      <c r="C831" t="s">
        <v>301</v>
      </c>
      <c r="D831">
        <v>2014</v>
      </c>
      <c r="E831">
        <v>5</v>
      </c>
      <c r="F831" t="s">
        <v>8</v>
      </c>
      <c r="I831" s="10">
        <v>87.59</v>
      </c>
    </row>
    <row r="832" spans="1:9" x14ac:dyDescent="0.25">
      <c r="A832">
        <v>1</v>
      </c>
      <c r="B832">
        <v>880000</v>
      </c>
      <c r="C832" t="s">
        <v>308</v>
      </c>
      <c r="D832">
        <v>2014</v>
      </c>
      <c r="E832">
        <v>9</v>
      </c>
      <c r="F832" t="s">
        <v>1207</v>
      </c>
      <c r="I832" s="10">
        <v>24</v>
      </c>
    </row>
    <row r="833" spans="1:9" x14ac:dyDescent="0.25">
      <c r="A833">
        <v>1</v>
      </c>
      <c r="B833">
        <v>880000</v>
      </c>
      <c r="C833" t="s">
        <v>308</v>
      </c>
      <c r="D833">
        <v>2014</v>
      </c>
      <c r="E833">
        <v>11</v>
      </c>
      <c r="F833" t="s">
        <v>8</v>
      </c>
      <c r="I833" s="10">
        <v>997.53</v>
      </c>
    </row>
    <row r="834" spans="1:9" x14ac:dyDescent="0.25">
      <c r="A834">
        <v>1</v>
      </c>
      <c r="B834">
        <v>846600</v>
      </c>
      <c r="C834" t="s">
        <v>334</v>
      </c>
      <c r="D834">
        <v>2014</v>
      </c>
      <c r="E834">
        <v>3</v>
      </c>
      <c r="F834" t="s">
        <v>8</v>
      </c>
      <c r="I834" s="10">
        <v>-10961.68</v>
      </c>
    </row>
    <row r="835" spans="1:9" x14ac:dyDescent="0.25">
      <c r="A835">
        <v>2</v>
      </c>
      <c r="B835">
        <v>850100</v>
      </c>
      <c r="C835" t="s">
        <v>322</v>
      </c>
      <c r="D835">
        <v>2014</v>
      </c>
      <c r="E835">
        <v>7</v>
      </c>
      <c r="F835" t="s">
        <v>8</v>
      </c>
      <c r="I835" s="10">
        <v>1541.49</v>
      </c>
    </row>
    <row r="836" spans="1:9" x14ac:dyDescent="0.25">
      <c r="A836">
        <v>1</v>
      </c>
      <c r="B836">
        <v>868000</v>
      </c>
      <c r="C836" t="s">
        <v>344</v>
      </c>
      <c r="D836">
        <v>2014</v>
      </c>
      <c r="E836">
        <v>4</v>
      </c>
      <c r="F836" t="s">
        <v>8</v>
      </c>
      <c r="I836" s="10">
        <v>16629.12</v>
      </c>
    </row>
    <row r="837" spans="1:9" x14ac:dyDescent="0.25">
      <c r="A837">
        <v>2</v>
      </c>
      <c r="B837">
        <v>877000</v>
      </c>
      <c r="C837" t="s">
        <v>314</v>
      </c>
      <c r="D837">
        <v>2014</v>
      </c>
      <c r="E837">
        <v>8</v>
      </c>
      <c r="F837" t="s">
        <v>8</v>
      </c>
      <c r="I837" s="10">
        <v>355.44</v>
      </c>
    </row>
    <row r="838" spans="1:9" x14ac:dyDescent="0.25">
      <c r="A838">
        <v>2</v>
      </c>
      <c r="B838">
        <v>847900</v>
      </c>
      <c r="C838" t="s">
        <v>320</v>
      </c>
      <c r="D838">
        <v>2014</v>
      </c>
      <c r="E838">
        <v>1</v>
      </c>
      <c r="F838" t="s">
        <v>8</v>
      </c>
      <c r="I838" s="10">
        <v>-20809.2</v>
      </c>
    </row>
    <row r="839" spans="1:9" x14ac:dyDescent="0.25">
      <c r="A839">
        <v>2</v>
      </c>
      <c r="B839">
        <v>847900</v>
      </c>
      <c r="C839" t="s">
        <v>320</v>
      </c>
      <c r="D839">
        <v>2014</v>
      </c>
      <c r="E839">
        <v>10</v>
      </c>
      <c r="F839" t="s">
        <v>8</v>
      </c>
      <c r="I839" s="10">
        <v>-30894.560000000001</v>
      </c>
    </row>
    <row r="840" spans="1:9" x14ac:dyDescent="0.25">
      <c r="A840">
        <v>1</v>
      </c>
      <c r="B840">
        <v>807800</v>
      </c>
      <c r="C840" t="s">
        <v>328</v>
      </c>
      <c r="D840">
        <v>2014</v>
      </c>
      <c r="E840">
        <v>9</v>
      </c>
      <c r="F840" t="s">
        <v>8</v>
      </c>
      <c r="I840" s="10">
        <v>-258.66000000000003</v>
      </c>
    </row>
    <row r="841" spans="1:9" x14ac:dyDescent="0.25">
      <c r="A841">
        <v>1</v>
      </c>
      <c r="B841">
        <v>852000</v>
      </c>
      <c r="C841" t="s">
        <v>484</v>
      </c>
      <c r="D841">
        <v>2014</v>
      </c>
      <c r="E841">
        <v>3</v>
      </c>
      <c r="F841" t="s">
        <v>8</v>
      </c>
      <c r="I841" s="10">
        <v>84556.53</v>
      </c>
    </row>
    <row r="842" spans="1:9" x14ac:dyDescent="0.25">
      <c r="A842">
        <v>2</v>
      </c>
      <c r="B842">
        <v>841000</v>
      </c>
      <c r="C842" t="s">
        <v>335</v>
      </c>
      <c r="D842">
        <v>2014</v>
      </c>
      <c r="E842">
        <v>2</v>
      </c>
      <c r="F842" t="s">
        <v>8</v>
      </c>
      <c r="I842" s="10">
        <v>0</v>
      </c>
    </row>
    <row r="843" spans="1:9" x14ac:dyDescent="0.25">
      <c r="A843">
        <v>1</v>
      </c>
      <c r="B843">
        <v>850100</v>
      </c>
      <c r="C843" t="s">
        <v>322</v>
      </c>
      <c r="D843">
        <v>2014</v>
      </c>
      <c r="E843">
        <v>2</v>
      </c>
      <c r="F843" t="s">
        <v>8</v>
      </c>
      <c r="I843" s="10">
        <v>15400.14</v>
      </c>
    </row>
    <row r="844" spans="1:9" x14ac:dyDescent="0.25">
      <c r="A844">
        <v>2</v>
      </c>
      <c r="B844">
        <v>850000</v>
      </c>
      <c r="C844" t="s">
        <v>332</v>
      </c>
      <c r="D844">
        <v>2014</v>
      </c>
      <c r="E844">
        <v>2</v>
      </c>
      <c r="F844" t="s">
        <v>8</v>
      </c>
      <c r="I844" s="10">
        <v>395884.08</v>
      </c>
    </row>
    <row r="845" spans="1:9" x14ac:dyDescent="0.25">
      <c r="A845">
        <v>2</v>
      </c>
      <c r="B845">
        <v>850000</v>
      </c>
      <c r="C845" t="s">
        <v>332</v>
      </c>
      <c r="D845">
        <v>2014</v>
      </c>
      <c r="E845">
        <v>4</v>
      </c>
      <c r="F845" t="s">
        <v>8</v>
      </c>
      <c r="I845" s="10">
        <v>377059.72</v>
      </c>
    </row>
    <row r="846" spans="1:9" x14ac:dyDescent="0.25">
      <c r="A846">
        <v>1</v>
      </c>
      <c r="B846">
        <v>848000</v>
      </c>
      <c r="C846" t="s">
        <v>324</v>
      </c>
      <c r="D846">
        <v>2014</v>
      </c>
      <c r="E846">
        <v>10</v>
      </c>
      <c r="F846" t="s">
        <v>1124</v>
      </c>
      <c r="G846">
        <v>24019</v>
      </c>
      <c r="H846" t="s">
        <v>1125</v>
      </c>
      <c r="I846" s="10">
        <v>41.24</v>
      </c>
    </row>
    <row r="847" spans="1:9" x14ac:dyDescent="0.25">
      <c r="A847">
        <v>1</v>
      </c>
      <c r="B847">
        <v>808000</v>
      </c>
      <c r="C847" t="s">
        <v>326</v>
      </c>
      <c r="D847">
        <v>2014</v>
      </c>
      <c r="E847">
        <v>7</v>
      </c>
      <c r="F847" t="s">
        <v>53</v>
      </c>
      <c r="G847">
        <v>10574</v>
      </c>
      <c r="H847" t="s">
        <v>54</v>
      </c>
      <c r="I847" s="10">
        <v>328.32</v>
      </c>
    </row>
    <row r="848" spans="1:9" x14ac:dyDescent="0.25">
      <c r="A848">
        <v>2</v>
      </c>
      <c r="B848">
        <v>839500</v>
      </c>
      <c r="C848" t="s">
        <v>302</v>
      </c>
      <c r="D848">
        <v>2014</v>
      </c>
      <c r="E848">
        <v>6</v>
      </c>
      <c r="F848" t="s">
        <v>427</v>
      </c>
      <c r="G848">
        <v>10714</v>
      </c>
      <c r="H848" t="s">
        <v>428</v>
      </c>
      <c r="I848" s="10">
        <v>112.1</v>
      </c>
    </row>
    <row r="849" spans="1:9" x14ac:dyDescent="0.25">
      <c r="A849">
        <v>2</v>
      </c>
      <c r="B849">
        <v>805000</v>
      </c>
      <c r="C849" t="s">
        <v>340</v>
      </c>
      <c r="D849">
        <v>2014</v>
      </c>
      <c r="E849">
        <v>7</v>
      </c>
      <c r="F849" t="s">
        <v>427</v>
      </c>
      <c r="G849">
        <v>10714</v>
      </c>
      <c r="H849" t="s">
        <v>428</v>
      </c>
      <c r="I849" s="10">
        <v>5.25</v>
      </c>
    </row>
    <row r="850" spans="1:9" x14ac:dyDescent="0.25">
      <c r="A850">
        <v>2</v>
      </c>
      <c r="B850">
        <v>848000</v>
      </c>
      <c r="C850" t="s">
        <v>324</v>
      </c>
      <c r="D850">
        <v>2014</v>
      </c>
      <c r="E850">
        <v>3</v>
      </c>
      <c r="F850" t="s">
        <v>674</v>
      </c>
      <c r="G850">
        <v>20556</v>
      </c>
      <c r="H850" t="s">
        <v>675</v>
      </c>
      <c r="I850" s="10">
        <v>91.68</v>
      </c>
    </row>
    <row r="851" spans="1:9" x14ac:dyDescent="0.25">
      <c r="A851">
        <v>2</v>
      </c>
      <c r="B851">
        <v>848000</v>
      </c>
      <c r="C851" t="s">
        <v>324</v>
      </c>
      <c r="D851">
        <v>2014</v>
      </c>
      <c r="E851">
        <v>1</v>
      </c>
      <c r="F851" t="s">
        <v>599</v>
      </c>
      <c r="G851">
        <v>24205</v>
      </c>
      <c r="H851" t="s">
        <v>600</v>
      </c>
      <c r="I851" s="10">
        <v>0</v>
      </c>
    </row>
    <row r="852" spans="1:9" x14ac:dyDescent="0.25">
      <c r="A852">
        <v>1</v>
      </c>
      <c r="B852">
        <v>861000</v>
      </c>
      <c r="C852" t="s">
        <v>303</v>
      </c>
      <c r="D852">
        <v>2014</v>
      </c>
      <c r="E852">
        <v>7</v>
      </c>
      <c r="F852" t="s">
        <v>159</v>
      </c>
      <c r="G852">
        <v>14311</v>
      </c>
      <c r="H852" t="s">
        <v>160</v>
      </c>
      <c r="I852" s="10">
        <v>126</v>
      </c>
    </row>
    <row r="853" spans="1:9" x14ac:dyDescent="0.25">
      <c r="A853">
        <v>2</v>
      </c>
      <c r="B853">
        <v>841000</v>
      </c>
      <c r="C853" t="s">
        <v>335</v>
      </c>
      <c r="D853">
        <v>2014</v>
      </c>
      <c r="E853">
        <v>10</v>
      </c>
      <c r="F853" t="s">
        <v>296</v>
      </c>
      <c r="G853">
        <v>23027</v>
      </c>
      <c r="H853" t="s">
        <v>297</v>
      </c>
      <c r="I853" s="10">
        <v>77.150000000000006</v>
      </c>
    </row>
    <row r="854" spans="1:9" x14ac:dyDescent="0.25">
      <c r="A854">
        <v>2</v>
      </c>
      <c r="B854">
        <v>877000</v>
      </c>
      <c r="C854" t="s">
        <v>314</v>
      </c>
      <c r="D854">
        <v>2014</v>
      </c>
      <c r="E854">
        <v>4</v>
      </c>
      <c r="F854" t="s">
        <v>92</v>
      </c>
      <c r="G854">
        <v>16040</v>
      </c>
      <c r="H854" t="s">
        <v>93</v>
      </c>
      <c r="I854" s="10">
        <v>2.71</v>
      </c>
    </row>
    <row r="855" spans="1:9" x14ac:dyDescent="0.25">
      <c r="A855">
        <v>1</v>
      </c>
      <c r="B855">
        <v>877000</v>
      </c>
      <c r="C855" t="s">
        <v>314</v>
      </c>
      <c r="D855">
        <v>2014</v>
      </c>
      <c r="E855">
        <v>9</v>
      </c>
      <c r="F855" t="s">
        <v>82</v>
      </c>
      <c r="G855">
        <v>10070</v>
      </c>
      <c r="H855" t="s">
        <v>367</v>
      </c>
      <c r="I855" s="10">
        <v>16.57</v>
      </c>
    </row>
    <row r="856" spans="1:9" x14ac:dyDescent="0.25">
      <c r="A856">
        <v>1</v>
      </c>
      <c r="B856">
        <v>861000</v>
      </c>
      <c r="C856" t="s">
        <v>303</v>
      </c>
      <c r="D856">
        <v>2014</v>
      </c>
      <c r="E856">
        <v>1</v>
      </c>
      <c r="F856" t="s">
        <v>594</v>
      </c>
      <c r="G856">
        <v>24204</v>
      </c>
      <c r="H856" t="s">
        <v>595</v>
      </c>
      <c r="I856" s="10">
        <v>224.48</v>
      </c>
    </row>
    <row r="857" spans="1:9" x14ac:dyDescent="0.25">
      <c r="A857">
        <v>2</v>
      </c>
      <c r="B857">
        <v>877000</v>
      </c>
      <c r="C857" t="s">
        <v>314</v>
      </c>
      <c r="D857">
        <v>2014</v>
      </c>
      <c r="E857">
        <v>5</v>
      </c>
      <c r="F857" t="s">
        <v>105</v>
      </c>
      <c r="G857">
        <v>11364</v>
      </c>
      <c r="H857" t="s">
        <v>359</v>
      </c>
      <c r="I857" s="10">
        <v>1716.61</v>
      </c>
    </row>
    <row r="858" spans="1:9" x14ac:dyDescent="0.25">
      <c r="A858">
        <v>1</v>
      </c>
      <c r="B858">
        <v>877000</v>
      </c>
      <c r="C858" t="s">
        <v>314</v>
      </c>
      <c r="D858">
        <v>2014</v>
      </c>
      <c r="E858">
        <v>2</v>
      </c>
      <c r="F858" t="s">
        <v>227</v>
      </c>
      <c r="G858">
        <v>22664</v>
      </c>
      <c r="H858" t="s">
        <v>629</v>
      </c>
      <c r="I858" s="10">
        <v>151.31</v>
      </c>
    </row>
    <row r="859" spans="1:9" x14ac:dyDescent="0.25">
      <c r="A859">
        <v>2</v>
      </c>
      <c r="B859">
        <v>861000</v>
      </c>
      <c r="C859" t="s">
        <v>303</v>
      </c>
      <c r="D859">
        <v>2014</v>
      </c>
      <c r="E859">
        <v>7</v>
      </c>
      <c r="F859" t="s">
        <v>165</v>
      </c>
      <c r="G859">
        <v>21656</v>
      </c>
      <c r="H859" t="s">
        <v>166</v>
      </c>
      <c r="I859" s="10">
        <v>500</v>
      </c>
    </row>
    <row r="860" spans="1:9" x14ac:dyDescent="0.25">
      <c r="A860">
        <v>2</v>
      </c>
      <c r="B860">
        <v>842000</v>
      </c>
      <c r="C860" t="s">
        <v>318</v>
      </c>
      <c r="D860">
        <v>2014</v>
      </c>
      <c r="E860">
        <v>5</v>
      </c>
      <c r="F860" t="s">
        <v>612</v>
      </c>
      <c r="G860">
        <v>24225</v>
      </c>
      <c r="H860" t="s">
        <v>613</v>
      </c>
      <c r="I860" s="10">
        <v>3.12</v>
      </c>
    </row>
    <row r="861" spans="1:9" x14ac:dyDescent="0.25">
      <c r="A861">
        <v>2</v>
      </c>
      <c r="B861">
        <v>877000</v>
      </c>
      <c r="C861" t="s">
        <v>314</v>
      </c>
      <c r="D861">
        <v>2014</v>
      </c>
      <c r="E861">
        <v>7</v>
      </c>
      <c r="F861" t="s">
        <v>693</v>
      </c>
      <c r="G861">
        <v>11792</v>
      </c>
      <c r="H861" t="s">
        <v>694</v>
      </c>
      <c r="I861" s="10">
        <v>21.56</v>
      </c>
    </row>
    <row r="862" spans="1:9" x14ac:dyDescent="0.25">
      <c r="A862">
        <v>1</v>
      </c>
      <c r="B862">
        <v>830000</v>
      </c>
      <c r="C862" t="s">
        <v>329</v>
      </c>
      <c r="D862">
        <v>2014</v>
      </c>
      <c r="E862">
        <v>8</v>
      </c>
      <c r="F862" t="s">
        <v>112</v>
      </c>
      <c r="G862">
        <v>10205</v>
      </c>
      <c r="H862" t="s">
        <v>113</v>
      </c>
      <c r="I862" s="10">
        <v>1199.95</v>
      </c>
    </row>
    <row r="863" spans="1:9" x14ac:dyDescent="0.25">
      <c r="A863">
        <v>2</v>
      </c>
      <c r="B863">
        <v>848000</v>
      </c>
      <c r="C863" t="s">
        <v>324</v>
      </c>
      <c r="D863">
        <v>2014</v>
      </c>
      <c r="E863">
        <v>5</v>
      </c>
      <c r="F863" t="s">
        <v>429</v>
      </c>
      <c r="G863">
        <v>23057</v>
      </c>
      <c r="H863" t="s">
        <v>430</v>
      </c>
      <c r="I863" s="10">
        <v>0</v>
      </c>
    </row>
    <row r="864" spans="1:9" x14ac:dyDescent="0.25">
      <c r="A864">
        <v>1</v>
      </c>
      <c r="B864">
        <v>857000</v>
      </c>
      <c r="C864" t="s">
        <v>341</v>
      </c>
      <c r="D864">
        <v>2014</v>
      </c>
      <c r="E864">
        <v>9</v>
      </c>
      <c r="F864" t="s">
        <v>142</v>
      </c>
      <c r="G864">
        <v>10154</v>
      </c>
      <c r="H864" t="s">
        <v>143</v>
      </c>
      <c r="I864" s="10">
        <v>1834.55</v>
      </c>
    </row>
    <row r="865" spans="1:9" x14ac:dyDescent="0.25">
      <c r="A865">
        <v>1</v>
      </c>
      <c r="B865">
        <v>848000</v>
      </c>
      <c r="C865" t="s">
        <v>324</v>
      </c>
      <c r="D865">
        <v>2014</v>
      </c>
      <c r="E865">
        <v>9</v>
      </c>
      <c r="F865" t="s">
        <v>75</v>
      </c>
      <c r="G865">
        <v>10094</v>
      </c>
      <c r="H865" t="s">
        <v>76</v>
      </c>
      <c r="I865" s="10">
        <v>0</v>
      </c>
    </row>
    <row r="866" spans="1:9" x14ac:dyDescent="0.25">
      <c r="A866">
        <v>2</v>
      </c>
      <c r="B866">
        <v>805000</v>
      </c>
      <c r="C866" t="s">
        <v>340</v>
      </c>
      <c r="D866">
        <v>2014</v>
      </c>
      <c r="E866">
        <v>7</v>
      </c>
      <c r="F866" t="s">
        <v>512</v>
      </c>
      <c r="G866">
        <v>21778</v>
      </c>
      <c r="H866" t="s">
        <v>513</v>
      </c>
      <c r="I866" s="10">
        <v>202.64</v>
      </c>
    </row>
    <row r="867" spans="1:9" x14ac:dyDescent="0.25">
      <c r="A867">
        <v>1</v>
      </c>
      <c r="B867">
        <v>865000</v>
      </c>
      <c r="C867" t="s">
        <v>325</v>
      </c>
      <c r="D867">
        <v>2014</v>
      </c>
      <c r="E867">
        <v>5</v>
      </c>
      <c r="F867" t="s">
        <v>128</v>
      </c>
      <c r="G867">
        <v>22187</v>
      </c>
      <c r="H867" t="s">
        <v>129</v>
      </c>
      <c r="I867" s="10">
        <v>125</v>
      </c>
    </row>
    <row r="868" spans="1:9" x14ac:dyDescent="0.25">
      <c r="A868">
        <v>1</v>
      </c>
      <c r="B868">
        <v>877000</v>
      </c>
      <c r="C868" t="s">
        <v>314</v>
      </c>
      <c r="D868">
        <v>2014</v>
      </c>
      <c r="E868">
        <v>2</v>
      </c>
      <c r="F868" t="s">
        <v>514</v>
      </c>
      <c r="G868">
        <v>21947</v>
      </c>
      <c r="H868" t="s">
        <v>515</v>
      </c>
      <c r="I868" s="10">
        <v>124.03</v>
      </c>
    </row>
    <row r="869" spans="1:9" x14ac:dyDescent="0.25">
      <c r="A869">
        <v>1</v>
      </c>
      <c r="B869">
        <v>848000</v>
      </c>
      <c r="C869" t="s">
        <v>324</v>
      </c>
      <c r="D869">
        <v>2014</v>
      </c>
      <c r="E869">
        <v>6</v>
      </c>
      <c r="F869" t="s">
        <v>92</v>
      </c>
      <c r="G869">
        <v>16040</v>
      </c>
      <c r="H869" t="s">
        <v>93</v>
      </c>
      <c r="I869" s="10">
        <v>-87.73</v>
      </c>
    </row>
    <row r="870" spans="1:9" x14ac:dyDescent="0.25">
      <c r="A870">
        <v>2</v>
      </c>
      <c r="B870">
        <v>865000</v>
      </c>
      <c r="C870" t="s">
        <v>325</v>
      </c>
      <c r="D870">
        <v>2014</v>
      </c>
      <c r="E870">
        <v>3</v>
      </c>
      <c r="F870" t="s">
        <v>296</v>
      </c>
      <c r="G870">
        <v>23027</v>
      </c>
      <c r="H870" t="s">
        <v>297</v>
      </c>
      <c r="I870" s="10">
        <v>283.89999999999998</v>
      </c>
    </row>
    <row r="871" spans="1:9" x14ac:dyDescent="0.25">
      <c r="A871">
        <v>1</v>
      </c>
      <c r="B871">
        <v>861000</v>
      </c>
      <c r="C871" t="s">
        <v>303</v>
      </c>
      <c r="D871">
        <v>2014</v>
      </c>
      <c r="E871">
        <v>5</v>
      </c>
      <c r="F871" t="s">
        <v>157</v>
      </c>
      <c r="G871">
        <v>13314</v>
      </c>
      <c r="H871" t="s">
        <v>158</v>
      </c>
      <c r="I871" s="10">
        <v>400.96</v>
      </c>
    </row>
    <row r="872" spans="1:9" x14ac:dyDescent="0.25">
      <c r="A872">
        <v>1</v>
      </c>
      <c r="B872">
        <v>861000</v>
      </c>
      <c r="C872" t="s">
        <v>303</v>
      </c>
      <c r="D872">
        <v>2014</v>
      </c>
      <c r="E872">
        <v>4</v>
      </c>
      <c r="F872" t="s">
        <v>162</v>
      </c>
      <c r="G872">
        <v>20273</v>
      </c>
      <c r="H872" t="s">
        <v>163</v>
      </c>
      <c r="I872" s="10">
        <v>76.5</v>
      </c>
    </row>
    <row r="873" spans="1:9" x14ac:dyDescent="0.25">
      <c r="A873">
        <v>1</v>
      </c>
      <c r="B873">
        <v>861000</v>
      </c>
      <c r="C873" t="s">
        <v>303</v>
      </c>
      <c r="D873">
        <v>2014</v>
      </c>
      <c r="E873">
        <v>8</v>
      </c>
      <c r="F873" t="s">
        <v>290</v>
      </c>
      <c r="G873">
        <v>23160</v>
      </c>
      <c r="H873" t="s">
        <v>291</v>
      </c>
      <c r="I873" s="10">
        <v>460</v>
      </c>
    </row>
    <row r="874" spans="1:9" x14ac:dyDescent="0.25">
      <c r="A874">
        <v>2</v>
      </c>
      <c r="B874">
        <v>857000</v>
      </c>
      <c r="C874" t="s">
        <v>341</v>
      </c>
      <c r="D874">
        <v>2014</v>
      </c>
      <c r="E874">
        <v>7</v>
      </c>
      <c r="F874" t="s">
        <v>225</v>
      </c>
      <c r="G874">
        <v>20021</v>
      </c>
      <c r="H874" t="s">
        <v>226</v>
      </c>
      <c r="I874" s="10">
        <v>42213.83</v>
      </c>
    </row>
    <row r="875" spans="1:9" x14ac:dyDescent="0.25">
      <c r="A875">
        <v>1</v>
      </c>
      <c r="B875">
        <v>865000</v>
      </c>
      <c r="C875" t="s">
        <v>325</v>
      </c>
      <c r="D875">
        <v>2014</v>
      </c>
      <c r="E875">
        <v>3</v>
      </c>
      <c r="F875" t="s">
        <v>38</v>
      </c>
      <c r="G875">
        <v>22363</v>
      </c>
      <c r="H875" t="s">
        <v>39</v>
      </c>
      <c r="I875" s="10">
        <v>125</v>
      </c>
    </row>
    <row r="876" spans="1:9" x14ac:dyDescent="0.25">
      <c r="A876">
        <v>1</v>
      </c>
      <c r="B876">
        <v>854000</v>
      </c>
      <c r="C876" t="s">
        <v>543</v>
      </c>
      <c r="D876">
        <v>2014</v>
      </c>
      <c r="E876">
        <v>9</v>
      </c>
      <c r="F876" t="s">
        <v>625</v>
      </c>
      <c r="G876">
        <v>23167</v>
      </c>
      <c r="H876" t="s">
        <v>630</v>
      </c>
      <c r="I876" s="10">
        <v>2523.34</v>
      </c>
    </row>
    <row r="877" spans="1:9" x14ac:dyDescent="0.25">
      <c r="A877">
        <v>1</v>
      </c>
      <c r="B877">
        <v>839500</v>
      </c>
      <c r="C877" t="s">
        <v>302</v>
      </c>
      <c r="D877">
        <v>2014</v>
      </c>
      <c r="E877">
        <v>6</v>
      </c>
      <c r="F877" t="s">
        <v>79</v>
      </c>
      <c r="G877">
        <v>14171</v>
      </c>
      <c r="H877" t="s">
        <v>80</v>
      </c>
      <c r="I877" s="10">
        <v>234.65</v>
      </c>
    </row>
    <row r="878" spans="1:9" x14ac:dyDescent="0.25">
      <c r="A878">
        <v>2</v>
      </c>
      <c r="B878">
        <v>857000</v>
      </c>
      <c r="C878" t="s">
        <v>341</v>
      </c>
      <c r="D878">
        <v>2014</v>
      </c>
      <c r="E878">
        <v>2</v>
      </c>
      <c r="F878" t="s">
        <v>223</v>
      </c>
      <c r="G878">
        <v>14127</v>
      </c>
      <c r="H878" t="s">
        <v>224</v>
      </c>
      <c r="I878" s="10">
        <v>3461.52</v>
      </c>
    </row>
    <row r="879" spans="1:9" x14ac:dyDescent="0.25">
      <c r="A879">
        <v>2</v>
      </c>
      <c r="B879">
        <v>862000</v>
      </c>
      <c r="C879" t="s">
        <v>330</v>
      </c>
      <c r="D879">
        <v>2014</v>
      </c>
      <c r="E879">
        <v>11</v>
      </c>
      <c r="F879" t="s">
        <v>292</v>
      </c>
      <c r="G879">
        <v>23049</v>
      </c>
      <c r="H879" t="s">
        <v>293</v>
      </c>
      <c r="I879" s="10">
        <v>-886.95</v>
      </c>
    </row>
    <row r="880" spans="1:9" x14ac:dyDescent="0.25">
      <c r="A880">
        <v>1</v>
      </c>
      <c r="B880">
        <v>865000</v>
      </c>
      <c r="C880" t="s">
        <v>325</v>
      </c>
      <c r="D880">
        <v>2014</v>
      </c>
      <c r="E880">
        <v>4</v>
      </c>
      <c r="F880" t="s">
        <v>29</v>
      </c>
      <c r="G880">
        <v>22803</v>
      </c>
      <c r="H880" t="s">
        <v>30</v>
      </c>
      <c r="I880" s="10">
        <v>60</v>
      </c>
    </row>
    <row r="881" spans="1:9" x14ac:dyDescent="0.25">
      <c r="A881">
        <v>1</v>
      </c>
      <c r="B881">
        <v>831500</v>
      </c>
      <c r="C881" t="s">
        <v>323</v>
      </c>
      <c r="D881">
        <v>2014</v>
      </c>
      <c r="E881">
        <v>4</v>
      </c>
      <c r="F881" t="s">
        <v>779</v>
      </c>
      <c r="G881">
        <v>24348</v>
      </c>
      <c r="H881" t="s">
        <v>780</v>
      </c>
      <c r="I881" s="10">
        <v>50.91</v>
      </c>
    </row>
    <row r="882" spans="1:9" x14ac:dyDescent="0.25">
      <c r="A882">
        <v>1</v>
      </c>
      <c r="B882">
        <v>877000</v>
      </c>
      <c r="C882" t="s">
        <v>314</v>
      </c>
      <c r="D882">
        <v>2014</v>
      </c>
      <c r="E882">
        <v>2</v>
      </c>
      <c r="F882" t="s">
        <v>273</v>
      </c>
      <c r="G882">
        <v>22982</v>
      </c>
      <c r="H882" t="s">
        <v>274</v>
      </c>
      <c r="I882" s="10">
        <v>290.55</v>
      </c>
    </row>
    <row r="883" spans="1:9" x14ac:dyDescent="0.25">
      <c r="A883">
        <v>2</v>
      </c>
      <c r="B883">
        <v>865000</v>
      </c>
      <c r="C883" t="s">
        <v>325</v>
      </c>
      <c r="D883">
        <v>2014</v>
      </c>
      <c r="E883">
        <v>3</v>
      </c>
      <c r="F883" t="s">
        <v>880</v>
      </c>
      <c r="G883">
        <v>14927</v>
      </c>
      <c r="H883" t="s">
        <v>881</v>
      </c>
      <c r="I883" s="10">
        <v>164.88</v>
      </c>
    </row>
    <row r="884" spans="1:9" x14ac:dyDescent="0.25">
      <c r="A884">
        <v>1</v>
      </c>
      <c r="B884">
        <v>861000</v>
      </c>
      <c r="C884" t="s">
        <v>303</v>
      </c>
      <c r="D884">
        <v>2014</v>
      </c>
      <c r="E884">
        <v>9</v>
      </c>
      <c r="F884" t="s">
        <v>1218</v>
      </c>
      <c r="G884">
        <v>24457</v>
      </c>
      <c r="H884" t="s">
        <v>1219</v>
      </c>
      <c r="I884" s="10">
        <v>525</v>
      </c>
    </row>
    <row r="885" spans="1:9" x14ac:dyDescent="0.25">
      <c r="A885">
        <v>1</v>
      </c>
      <c r="B885">
        <v>875000</v>
      </c>
      <c r="C885" t="s">
        <v>321</v>
      </c>
      <c r="D885">
        <v>2014</v>
      </c>
      <c r="E885">
        <v>3</v>
      </c>
      <c r="F885" t="s">
        <v>211</v>
      </c>
      <c r="G885">
        <v>14117</v>
      </c>
      <c r="H885" t="s">
        <v>212</v>
      </c>
      <c r="I885" s="10">
        <v>1445.26</v>
      </c>
    </row>
    <row r="886" spans="1:9" x14ac:dyDescent="0.25">
      <c r="A886">
        <v>2</v>
      </c>
      <c r="B886">
        <v>847900</v>
      </c>
      <c r="C886" t="s">
        <v>320</v>
      </c>
      <c r="D886">
        <v>2014</v>
      </c>
      <c r="E886">
        <v>11</v>
      </c>
      <c r="F886" t="s">
        <v>285</v>
      </c>
      <c r="G886">
        <v>16020</v>
      </c>
      <c r="H886" t="s">
        <v>286</v>
      </c>
      <c r="I886" s="10">
        <v>0</v>
      </c>
    </row>
    <row r="887" spans="1:9" x14ac:dyDescent="0.25">
      <c r="A887">
        <v>2</v>
      </c>
      <c r="B887">
        <v>844000</v>
      </c>
      <c r="C887" t="s">
        <v>338</v>
      </c>
      <c r="D887">
        <v>2014</v>
      </c>
      <c r="E887">
        <v>9</v>
      </c>
      <c r="F887" t="s">
        <v>1016</v>
      </c>
      <c r="G887">
        <v>22756</v>
      </c>
      <c r="H887" t="s">
        <v>1017</v>
      </c>
      <c r="I887" s="10">
        <v>100</v>
      </c>
    </row>
    <row r="888" spans="1:9" x14ac:dyDescent="0.25">
      <c r="A888">
        <v>2</v>
      </c>
      <c r="B888">
        <v>857000</v>
      </c>
      <c r="C888" t="s">
        <v>341</v>
      </c>
      <c r="D888">
        <v>2014</v>
      </c>
      <c r="E888">
        <v>8</v>
      </c>
      <c r="F888" t="s">
        <v>225</v>
      </c>
      <c r="G888">
        <v>20021</v>
      </c>
      <c r="H888" t="s">
        <v>226</v>
      </c>
      <c r="I888" s="10">
        <v>42213.83</v>
      </c>
    </row>
    <row r="889" spans="1:9" x14ac:dyDescent="0.25">
      <c r="A889">
        <v>1</v>
      </c>
      <c r="B889">
        <v>860000</v>
      </c>
      <c r="C889" t="s">
        <v>319</v>
      </c>
      <c r="D889">
        <v>2014</v>
      </c>
      <c r="E889">
        <v>4</v>
      </c>
      <c r="F889" t="s">
        <v>545</v>
      </c>
      <c r="G889">
        <v>22030</v>
      </c>
      <c r="H889" t="s">
        <v>546</v>
      </c>
      <c r="I889" s="10">
        <v>1304.1400000000001</v>
      </c>
    </row>
    <row r="890" spans="1:9" x14ac:dyDescent="0.25">
      <c r="A890">
        <v>2</v>
      </c>
      <c r="B890">
        <v>848000</v>
      </c>
      <c r="C890" t="s">
        <v>324</v>
      </c>
      <c r="D890">
        <v>2014</v>
      </c>
      <c r="E890">
        <v>6</v>
      </c>
      <c r="F890" t="s">
        <v>106</v>
      </c>
      <c r="G890">
        <v>13460</v>
      </c>
      <c r="H890" t="s">
        <v>107</v>
      </c>
      <c r="I890" s="10">
        <v>24.16</v>
      </c>
    </row>
    <row r="891" spans="1:9" x14ac:dyDescent="0.25">
      <c r="A891">
        <v>1</v>
      </c>
      <c r="B891">
        <v>805000</v>
      </c>
      <c r="C891" t="s">
        <v>340</v>
      </c>
      <c r="D891">
        <v>2014</v>
      </c>
      <c r="E891">
        <v>6</v>
      </c>
      <c r="F891" t="s">
        <v>18</v>
      </c>
      <c r="G891">
        <v>11247</v>
      </c>
      <c r="H891" t="s">
        <v>19</v>
      </c>
      <c r="I891" s="10">
        <v>2960.32</v>
      </c>
    </row>
    <row r="892" spans="1:9" x14ac:dyDescent="0.25">
      <c r="A892">
        <v>1</v>
      </c>
      <c r="B892">
        <v>877000</v>
      </c>
      <c r="C892" t="s">
        <v>314</v>
      </c>
      <c r="D892">
        <v>2014</v>
      </c>
      <c r="E892">
        <v>8</v>
      </c>
      <c r="F892" t="s">
        <v>98</v>
      </c>
      <c r="G892">
        <v>14206</v>
      </c>
      <c r="H892" t="s">
        <v>99</v>
      </c>
      <c r="I892" s="10">
        <v>315.93</v>
      </c>
    </row>
    <row r="893" spans="1:9" x14ac:dyDescent="0.25">
      <c r="A893">
        <v>1</v>
      </c>
      <c r="B893">
        <v>848300</v>
      </c>
      <c r="C893" t="s">
        <v>349</v>
      </c>
      <c r="D893">
        <v>2014</v>
      </c>
      <c r="E893">
        <v>6</v>
      </c>
      <c r="F893" t="s">
        <v>284</v>
      </c>
      <c r="G893">
        <v>23073</v>
      </c>
      <c r="H893" t="s">
        <v>997</v>
      </c>
      <c r="I893" s="10">
        <v>19.05</v>
      </c>
    </row>
    <row r="894" spans="1:9" x14ac:dyDescent="0.25">
      <c r="A894">
        <v>1</v>
      </c>
      <c r="B894">
        <v>875000</v>
      </c>
      <c r="C894" t="s">
        <v>321</v>
      </c>
      <c r="D894">
        <v>2014</v>
      </c>
      <c r="E894">
        <v>5</v>
      </c>
      <c r="F894" t="s">
        <v>196</v>
      </c>
      <c r="G894">
        <v>10053</v>
      </c>
      <c r="H894" t="s">
        <v>197</v>
      </c>
      <c r="I894" s="10">
        <v>12.5</v>
      </c>
    </row>
    <row r="895" spans="1:9" x14ac:dyDescent="0.25">
      <c r="A895">
        <v>1</v>
      </c>
      <c r="B895">
        <v>877000</v>
      </c>
      <c r="C895" t="s">
        <v>314</v>
      </c>
      <c r="D895">
        <v>2014</v>
      </c>
      <c r="E895">
        <v>1</v>
      </c>
      <c r="F895" t="s">
        <v>476</v>
      </c>
      <c r="G895">
        <v>21247</v>
      </c>
      <c r="H895" t="s">
        <v>1182</v>
      </c>
      <c r="I895" s="10">
        <v>2797.95</v>
      </c>
    </row>
    <row r="896" spans="1:9" x14ac:dyDescent="0.25">
      <c r="A896">
        <v>1</v>
      </c>
      <c r="B896">
        <v>877000</v>
      </c>
      <c r="C896" t="s">
        <v>314</v>
      </c>
      <c r="D896">
        <v>2014</v>
      </c>
      <c r="E896">
        <v>10</v>
      </c>
      <c r="F896" t="s">
        <v>476</v>
      </c>
      <c r="G896">
        <v>21247</v>
      </c>
      <c r="H896" t="s">
        <v>1182</v>
      </c>
      <c r="I896" s="10">
        <v>461.26</v>
      </c>
    </row>
    <row r="897" spans="1:9" x14ac:dyDescent="0.25">
      <c r="A897">
        <v>1</v>
      </c>
      <c r="B897">
        <v>848000</v>
      </c>
      <c r="C897" t="s">
        <v>324</v>
      </c>
      <c r="D897">
        <v>2014</v>
      </c>
      <c r="E897">
        <v>6</v>
      </c>
      <c r="F897" t="s">
        <v>1065</v>
      </c>
      <c r="G897">
        <v>28078</v>
      </c>
      <c r="H897" t="s">
        <v>1066</v>
      </c>
      <c r="I897" s="10">
        <v>5000</v>
      </c>
    </row>
    <row r="898" spans="1:9" x14ac:dyDescent="0.25">
      <c r="A898">
        <v>1</v>
      </c>
      <c r="B898">
        <v>865000</v>
      </c>
      <c r="C898" t="s">
        <v>325</v>
      </c>
      <c r="D898">
        <v>2014</v>
      </c>
      <c r="E898">
        <v>7</v>
      </c>
      <c r="F898" t="s">
        <v>188</v>
      </c>
      <c r="G898">
        <v>22582</v>
      </c>
      <c r="H898" t="s">
        <v>365</v>
      </c>
      <c r="I898" s="10">
        <v>75.650000000000006</v>
      </c>
    </row>
    <row r="899" spans="1:9" x14ac:dyDescent="0.25">
      <c r="A899">
        <v>2</v>
      </c>
      <c r="B899">
        <v>861000</v>
      </c>
      <c r="C899" t="s">
        <v>303</v>
      </c>
      <c r="D899">
        <v>2014</v>
      </c>
      <c r="E899">
        <v>6</v>
      </c>
      <c r="F899" t="s">
        <v>853</v>
      </c>
      <c r="G899">
        <v>31340</v>
      </c>
      <c r="H899" t="s">
        <v>1245</v>
      </c>
      <c r="I899" s="10">
        <v>275</v>
      </c>
    </row>
    <row r="900" spans="1:9" x14ac:dyDescent="0.25">
      <c r="A900">
        <v>1</v>
      </c>
      <c r="B900">
        <v>805000</v>
      </c>
      <c r="C900" t="s">
        <v>340</v>
      </c>
      <c r="D900">
        <v>2014</v>
      </c>
      <c r="E900">
        <v>2</v>
      </c>
      <c r="F900" t="s">
        <v>590</v>
      </c>
      <c r="G900">
        <v>24195</v>
      </c>
      <c r="H900" t="s">
        <v>591</v>
      </c>
      <c r="I900" s="10">
        <v>352.02</v>
      </c>
    </row>
    <row r="901" spans="1:9" x14ac:dyDescent="0.25">
      <c r="A901">
        <v>1</v>
      </c>
      <c r="B901">
        <v>867000</v>
      </c>
      <c r="C901" t="s">
        <v>337</v>
      </c>
      <c r="D901">
        <v>2014</v>
      </c>
      <c r="E901">
        <v>8</v>
      </c>
      <c r="F901" t="s">
        <v>42</v>
      </c>
      <c r="G901">
        <v>11511</v>
      </c>
      <c r="H901" t="s">
        <v>43</v>
      </c>
      <c r="I901" s="10">
        <v>2509.69</v>
      </c>
    </row>
    <row r="902" spans="1:9" x14ac:dyDescent="0.25">
      <c r="A902">
        <v>1</v>
      </c>
      <c r="B902">
        <v>865000</v>
      </c>
      <c r="C902" t="s">
        <v>325</v>
      </c>
      <c r="D902">
        <v>2014</v>
      </c>
      <c r="E902">
        <v>3</v>
      </c>
      <c r="F902" t="s">
        <v>120</v>
      </c>
      <c r="G902">
        <v>22186</v>
      </c>
      <c r="H902" t="s">
        <v>121</v>
      </c>
      <c r="I902" s="10">
        <v>125</v>
      </c>
    </row>
    <row r="903" spans="1:9" x14ac:dyDescent="0.25">
      <c r="A903">
        <v>2</v>
      </c>
      <c r="B903">
        <v>852500</v>
      </c>
      <c r="C903" t="s">
        <v>300</v>
      </c>
      <c r="D903">
        <v>2014</v>
      </c>
      <c r="E903">
        <v>3</v>
      </c>
      <c r="F903" t="s">
        <v>529</v>
      </c>
      <c r="G903">
        <v>24159</v>
      </c>
      <c r="H903" t="s">
        <v>530</v>
      </c>
      <c r="I903" s="10">
        <v>403.83</v>
      </c>
    </row>
    <row r="904" spans="1:9" x14ac:dyDescent="0.25">
      <c r="A904">
        <v>1</v>
      </c>
      <c r="B904">
        <v>848000</v>
      </c>
      <c r="C904" t="s">
        <v>324</v>
      </c>
      <c r="D904">
        <v>2014</v>
      </c>
      <c r="E904">
        <v>5</v>
      </c>
      <c r="F904" t="s">
        <v>423</v>
      </c>
      <c r="G904">
        <v>12825</v>
      </c>
      <c r="H904" t="s">
        <v>424</v>
      </c>
      <c r="I904" s="10">
        <v>3.25</v>
      </c>
    </row>
    <row r="905" spans="1:9" x14ac:dyDescent="0.25">
      <c r="A905">
        <v>1</v>
      </c>
      <c r="B905">
        <v>845000</v>
      </c>
      <c r="C905" t="s">
        <v>311</v>
      </c>
      <c r="D905">
        <v>2014</v>
      </c>
      <c r="E905">
        <v>1</v>
      </c>
      <c r="F905" t="s">
        <v>523</v>
      </c>
      <c r="G905">
        <v>24158</v>
      </c>
      <c r="H905" t="s">
        <v>524</v>
      </c>
      <c r="I905" s="10">
        <v>1399.5</v>
      </c>
    </row>
    <row r="906" spans="1:9" x14ac:dyDescent="0.25">
      <c r="A906">
        <v>1</v>
      </c>
      <c r="B906">
        <v>845000</v>
      </c>
      <c r="C906" t="s">
        <v>311</v>
      </c>
      <c r="D906">
        <v>2014</v>
      </c>
      <c r="E906">
        <v>10</v>
      </c>
      <c r="F906" t="s">
        <v>523</v>
      </c>
      <c r="G906">
        <v>24158</v>
      </c>
      <c r="H906" t="s">
        <v>524</v>
      </c>
      <c r="I906" s="10">
        <v>2205.5</v>
      </c>
    </row>
    <row r="907" spans="1:9" x14ac:dyDescent="0.25">
      <c r="A907">
        <v>1</v>
      </c>
      <c r="B907">
        <v>862500</v>
      </c>
      <c r="C907" t="s">
        <v>317</v>
      </c>
      <c r="D907">
        <v>2014</v>
      </c>
      <c r="E907">
        <v>2</v>
      </c>
      <c r="F907" t="s">
        <v>20</v>
      </c>
      <c r="G907">
        <v>15565</v>
      </c>
      <c r="H907" t="s">
        <v>21</v>
      </c>
      <c r="I907" s="10">
        <v>53</v>
      </c>
    </row>
    <row r="908" spans="1:9" x14ac:dyDescent="0.25">
      <c r="A908">
        <v>1</v>
      </c>
      <c r="B908">
        <v>848000</v>
      </c>
      <c r="C908" t="s">
        <v>324</v>
      </c>
      <c r="D908">
        <v>2014</v>
      </c>
      <c r="E908">
        <v>6</v>
      </c>
      <c r="F908" t="s">
        <v>386</v>
      </c>
      <c r="G908">
        <v>22204</v>
      </c>
      <c r="H908" t="s">
        <v>387</v>
      </c>
      <c r="I908" s="10">
        <v>1688.75</v>
      </c>
    </row>
    <row r="909" spans="1:9" x14ac:dyDescent="0.25">
      <c r="A909">
        <v>2</v>
      </c>
      <c r="B909">
        <v>877000</v>
      </c>
      <c r="C909" t="s">
        <v>314</v>
      </c>
      <c r="D909">
        <v>2014</v>
      </c>
      <c r="E909">
        <v>3</v>
      </c>
      <c r="F909" t="s">
        <v>103</v>
      </c>
      <c r="G909">
        <v>15613</v>
      </c>
      <c r="H909" t="s">
        <v>104</v>
      </c>
      <c r="I909" s="10">
        <v>367.8</v>
      </c>
    </row>
    <row r="910" spans="1:9" x14ac:dyDescent="0.25">
      <c r="A910">
        <v>1</v>
      </c>
      <c r="B910">
        <v>868000</v>
      </c>
      <c r="C910" t="s">
        <v>344</v>
      </c>
      <c r="D910">
        <v>2014</v>
      </c>
      <c r="E910">
        <v>3</v>
      </c>
      <c r="F910" t="s">
        <v>42</v>
      </c>
      <c r="G910">
        <v>11511</v>
      </c>
      <c r="H910" t="s">
        <v>43</v>
      </c>
      <c r="I910" s="10">
        <v>111.82</v>
      </c>
    </row>
    <row r="911" spans="1:9" x14ac:dyDescent="0.25">
      <c r="A911">
        <v>1</v>
      </c>
      <c r="B911">
        <v>861000</v>
      </c>
      <c r="C911" t="s">
        <v>303</v>
      </c>
      <c r="D911">
        <v>2014</v>
      </c>
      <c r="E911">
        <v>5</v>
      </c>
      <c r="F911" t="s">
        <v>399</v>
      </c>
      <c r="G911">
        <v>28076</v>
      </c>
      <c r="H911" t="s">
        <v>574</v>
      </c>
      <c r="I911" s="10">
        <v>1633.71</v>
      </c>
    </row>
    <row r="912" spans="1:9" x14ac:dyDescent="0.25">
      <c r="A912">
        <v>1</v>
      </c>
      <c r="B912">
        <v>877000</v>
      </c>
      <c r="C912" t="s">
        <v>314</v>
      </c>
      <c r="D912">
        <v>2014</v>
      </c>
      <c r="E912">
        <v>3</v>
      </c>
      <c r="F912" t="s">
        <v>96</v>
      </c>
      <c r="G912">
        <v>11216</v>
      </c>
      <c r="H912" t="s">
        <v>97</v>
      </c>
      <c r="I912" s="10">
        <v>228.73</v>
      </c>
    </row>
    <row r="913" spans="1:9" x14ac:dyDescent="0.25">
      <c r="A913">
        <v>2</v>
      </c>
      <c r="B913">
        <v>841000</v>
      </c>
      <c r="C913" t="s">
        <v>335</v>
      </c>
      <c r="D913">
        <v>2014</v>
      </c>
      <c r="E913">
        <v>10</v>
      </c>
      <c r="F913" t="s">
        <v>445</v>
      </c>
      <c r="G913">
        <v>23173</v>
      </c>
      <c r="H913" t="s">
        <v>564</v>
      </c>
      <c r="I913" s="10">
        <v>25.69</v>
      </c>
    </row>
    <row r="914" spans="1:9" x14ac:dyDescent="0.25">
      <c r="A914">
        <v>2</v>
      </c>
      <c r="B914">
        <v>852500</v>
      </c>
      <c r="C914" t="s">
        <v>300</v>
      </c>
      <c r="D914">
        <v>2014</v>
      </c>
      <c r="E914">
        <v>5</v>
      </c>
      <c r="F914" t="s">
        <v>525</v>
      </c>
      <c r="G914">
        <v>21243</v>
      </c>
      <c r="H914" t="s">
        <v>526</v>
      </c>
      <c r="I914" s="10">
        <v>36605.379999999997</v>
      </c>
    </row>
    <row r="915" spans="1:9" x14ac:dyDescent="0.25">
      <c r="A915">
        <v>2</v>
      </c>
      <c r="B915">
        <v>812000</v>
      </c>
      <c r="C915" t="s">
        <v>301</v>
      </c>
      <c r="D915">
        <v>2014</v>
      </c>
      <c r="E915">
        <v>3</v>
      </c>
      <c r="F915" t="s">
        <v>492</v>
      </c>
      <c r="G915">
        <v>24087</v>
      </c>
      <c r="H915" t="s">
        <v>493</v>
      </c>
      <c r="I915" s="10">
        <v>56.36</v>
      </c>
    </row>
    <row r="916" spans="1:9" x14ac:dyDescent="0.25">
      <c r="A916">
        <v>1</v>
      </c>
      <c r="B916">
        <v>846200</v>
      </c>
      <c r="C916" t="s">
        <v>339</v>
      </c>
      <c r="D916">
        <v>2014</v>
      </c>
      <c r="E916">
        <v>7</v>
      </c>
      <c r="F916" t="s">
        <v>42</v>
      </c>
      <c r="G916">
        <v>11511</v>
      </c>
      <c r="H916" t="s">
        <v>43</v>
      </c>
      <c r="I916" s="10">
        <v>1000</v>
      </c>
    </row>
    <row r="917" spans="1:9" x14ac:dyDescent="0.25">
      <c r="A917">
        <v>1</v>
      </c>
      <c r="B917">
        <v>846700</v>
      </c>
      <c r="C917" t="s">
        <v>347</v>
      </c>
      <c r="D917">
        <v>2014</v>
      </c>
      <c r="E917">
        <v>3</v>
      </c>
      <c r="F917" t="s">
        <v>882</v>
      </c>
      <c r="G917">
        <v>12230</v>
      </c>
      <c r="H917" t="s">
        <v>883</v>
      </c>
      <c r="I917" s="10">
        <v>17.18</v>
      </c>
    </row>
    <row r="918" spans="1:9" x14ac:dyDescent="0.25">
      <c r="A918">
        <v>1</v>
      </c>
      <c r="B918">
        <v>861000</v>
      </c>
      <c r="C918" t="s">
        <v>303</v>
      </c>
      <c r="D918">
        <v>2014</v>
      </c>
      <c r="E918">
        <v>1</v>
      </c>
      <c r="F918" t="s">
        <v>154</v>
      </c>
      <c r="G918">
        <v>10255</v>
      </c>
      <c r="H918" t="s">
        <v>375</v>
      </c>
      <c r="I918" s="10">
        <v>2029.61</v>
      </c>
    </row>
    <row r="919" spans="1:9" x14ac:dyDescent="0.25">
      <c r="A919">
        <v>1</v>
      </c>
      <c r="B919">
        <v>861000</v>
      </c>
      <c r="C919" t="s">
        <v>303</v>
      </c>
      <c r="D919">
        <v>2014</v>
      </c>
      <c r="E919">
        <v>10</v>
      </c>
      <c r="F919" t="s">
        <v>154</v>
      </c>
      <c r="G919">
        <v>10255</v>
      </c>
      <c r="H919" t="s">
        <v>375</v>
      </c>
      <c r="I919" s="10">
        <v>1396.11</v>
      </c>
    </row>
    <row r="920" spans="1:9" x14ac:dyDescent="0.25">
      <c r="A920">
        <v>2</v>
      </c>
      <c r="B920">
        <v>831500</v>
      </c>
      <c r="C920" t="s">
        <v>323</v>
      </c>
      <c r="D920">
        <v>2014</v>
      </c>
      <c r="E920">
        <v>1</v>
      </c>
      <c r="F920" t="s">
        <v>118</v>
      </c>
      <c r="G920">
        <v>22369</v>
      </c>
      <c r="H920" t="s">
        <v>119</v>
      </c>
      <c r="I920" s="10">
        <v>117.61</v>
      </c>
    </row>
    <row r="921" spans="1:9" x14ac:dyDescent="0.25">
      <c r="A921">
        <v>1</v>
      </c>
      <c r="B921">
        <v>867000</v>
      </c>
      <c r="C921" t="s">
        <v>337</v>
      </c>
      <c r="D921">
        <v>2014</v>
      </c>
      <c r="E921">
        <v>5</v>
      </c>
      <c r="F921" t="s">
        <v>1014</v>
      </c>
      <c r="G921">
        <v>23031</v>
      </c>
      <c r="H921" t="s">
        <v>1015</v>
      </c>
      <c r="I921" s="10">
        <v>146.16</v>
      </c>
    </row>
    <row r="922" spans="1:9" x14ac:dyDescent="0.25">
      <c r="A922">
        <v>1</v>
      </c>
      <c r="B922">
        <v>877000</v>
      </c>
      <c r="C922" t="s">
        <v>314</v>
      </c>
      <c r="D922">
        <v>2014</v>
      </c>
      <c r="E922">
        <v>9</v>
      </c>
      <c r="F922" t="s">
        <v>65</v>
      </c>
      <c r="G922">
        <v>21944</v>
      </c>
      <c r="H922" t="s">
        <v>66</v>
      </c>
      <c r="I922" s="10">
        <v>230.12</v>
      </c>
    </row>
    <row r="923" spans="1:9" x14ac:dyDescent="0.25">
      <c r="A923">
        <v>1</v>
      </c>
      <c r="B923">
        <v>870000</v>
      </c>
      <c r="C923" t="s">
        <v>310</v>
      </c>
      <c r="D923">
        <v>2014</v>
      </c>
      <c r="E923">
        <v>8</v>
      </c>
      <c r="F923" t="s">
        <v>191</v>
      </c>
      <c r="G923">
        <v>13682</v>
      </c>
      <c r="H923" t="s">
        <v>569</v>
      </c>
      <c r="I923" s="10">
        <v>5205.57</v>
      </c>
    </row>
    <row r="924" spans="1:9" x14ac:dyDescent="0.25">
      <c r="A924">
        <v>2</v>
      </c>
      <c r="B924">
        <v>852500</v>
      </c>
      <c r="C924" t="s">
        <v>300</v>
      </c>
      <c r="D924">
        <v>2014</v>
      </c>
      <c r="E924">
        <v>3</v>
      </c>
      <c r="F924" t="s">
        <v>525</v>
      </c>
      <c r="G924">
        <v>21243</v>
      </c>
      <c r="H924" t="s">
        <v>526</v>
      </c>
      <c r="I924" s="10">
        <v>71337.179999999993</v>
      </c>
    </row>
    <row r="925" spans="1:9" x14ac:dyDescent="0.25">
      <c r="A925">
        <v>1</v>
      </c>
      <c r="B925">
        <v>831500</v>
      </c>
      <c r="C925" t="s">
        <v>323</v>
      </c>
      <c r="D925">
        <v>2014</v>
      </c>
      <c r="E925">
        <v>9</v>
      </c>
      <c r="F925" t="s">
        <v>676</v>
      </c>
      <c r="G925">
        <v>21839</v>
      </c>
      <c r="H925" t="s">
        <v>677</v>
      </c>
      <c r="I925" s="10">
        <v>31.5</v>
      </c>
    </row>
    <row r="926" spans="1:9" x14ac:dyDescent="0.25">
      <c r="A926">
        <v>1</v>
      </c>
      <c r="B926">
        <v>811000</v>
      </c>
      <c r="C926" t="s">
        <v>315</v>
      </c>
      <c r="D926">
        <v>2014</v>
      </c>
      <c r="E926">
        <v>2</v>
      </c>
      <c r="F926" t="s">
        <v>637</v>
      </c>
      <c r="G926">
        <v>24266</v>
      </c>
      <c r="H926" t="s">
        <v>638</v>
      </c>
      <c r="I926" s="10">
        <v>95.26</v>
      </c>
    </row>
    <row r="927" spans="1:9" x14ac:dyDescent="0.25">
      <c r="A927">
        <v>1</v>
      </c>
      <c r="B927">
        <v>857000</v>
      </c>
      <c r="C927" t="s">
        <v>341</v>
      </c>
      <c r="D927">
        <v>2014</v>
      </c>
      <c r="E927">
        <v>11</v>
      </c>
      <c r="F927" t="s">
        <v>142</v>
      </c>
      <c r="G927">
        <v>10154</v>
      </c>
      <c r="H927" t="s">
        <v>143</v>
      </c>
      <c r="I927" s="10">
        <v>1834.55</v>
      </c>
    </row>
    <row r="928" spans="1:9" x14ac:dyDescent="0.25">
      <c r="A928">
        <v>2</v>
      </c>
      <c r="B928">
        <v>875000</v>
      </c>
      <c r="C928" t="s">
        <v>321</v>
      </c>
      <c r="D928">
        <v>2014</v>
      </c>
      <c r="E928">
        <v>7</v>
      </c>
      <c r="F928" t="s">
        <v>200</v>
      </c>
      <c r="G928">
        <v>10895</v>
      </c>
      <c r="H928" t="s">
        <v>201</v>
      </c>
      <c r="I928" s="10">
        <v>472.54</v>
      </c>
    </row>
    <row r="929" spans="1:9" x14ac:dyDescent="0.25">
      <c r="A929">
        <v>1</v>
      </c>
      <c r="B929">
        <v>848000</v>
      </c>
      <c r="C929" t="s">
        <v>324</v>
      </c>
      <c r="D929">
        <v>2014</v>
      </c>
      <c r="E929">
        <v>7</v>
      </c>
      <c r="F929" t="s">
        <v>73</v>
      </c>
      <c r="G929">
        <v>21861</v>
      </c>
      <c r="H929" t="s">
        <v>74</v>
      </c>
      <c r="I929" s="10">
        <v>376.44</v>
      </c>
    </row>
    <row r="930" spans="1:9" x14ac:dyDescent="0.25">
      <c r="A930">
        <v>1</v>
      </c>
      <c r="B930">
        <v>868000</v>
      </c>
      <c r="C930" t="s">
        <v>344</v>
      </c>
      <c r="D930">
        <v>2014</v>
      </c>
      <c r="E930">
        <v>6</v>
      </c>
      <c r="F930" t="s">
        <v>42</v>
      </c>
      <c r="G930">
        <v>11511</v>
      </c>
      <c r="H930" t="s">
        <v>43</v>
      </c>
      <c r="I930" s="10">
        <v>92.62</v>
      </c>
    </row>
    <row r="931" spans="1:9" x14ac:dyDescent="0.25">
      <c r="A931">
        <v>2</v>
      </c>
      <c r="B931">
        <v>848000</v>
      </c>
      <c r="C931" t="s">
        <v>324</v>
      </c>
      <c r="D931">
        <v>2014</v>
      </c>
      <c r="E931">
        <v>5</v>
      </c>
      <c r="F931" t="s">
        <v>497</v>
      </c>
      <c r="G931">
        <v>40002</v>
      </c>
      <c r="H931" t="s">
        <v>498</v>
      </c>
      <c r="I931" s="10">
        <v>-195.57</v>
      </c>
    </row>
    <row r="932" spans="1:9" x14ac:dyDescent="0.25">
      <c r="A932">
        <v>1</v>
      </c>
      <c r="B932">
        <v>848000</v>
      </c>
      <c r="C932" t="s">
        <v>324</v>
      </c>
      <c r="D932">
        <v>2014</v>
      </c>
      <c r="E932">
        <v>10</v>
      </c>
      <c r="F932" t="s">
        <v>42</v>
      </c>
      <c r="G932">
        <v>11511</v>
      </c>
      <c r="H932" t="s">
        <v>43</v>
      </c>
      <c r="I932" s="10">
        <v>160</v>
      </c>
    </row>
    <row r="933" spans="1:9" x14ac:dyDescent="0.25">
      <c r="A933">
        <v>1</v>
      </c>
      <c r="B933">
        <v>861000</v>
      </c>
      <c r="C933" t="s">
        <v>303</v>
      </c>
      <c r="D933">
        <v>2014</v>
      </c>
      <c r="E933">
        <v>2</v>
      </c>
      <c r="F933" t="s">
        <v>412</v>
      </c>
      <c r="G933">
        <v>22807</v>
      </c>
      <c r="H933" t="s">
        <v>413</v>
      </c>
      <c r="I933" s="10">
        <v>89.8</v>
      </c>
    </row>
    <row r="934" spans="1:9" x14ac:dyDescent="0.25">
      <c r="A934">
        <v>1</v>
      </c>
      <c r="B934">
        <v>830000</v>
      </c>
      <c r="C934" t="s">
        <v>329</v>
      </c>
      <c r="D934">
        <v>2014</v>
      </c>
      <c r="E934">
        <v>2</v>
      </c>
      <c r="F934" t="s">
        <v>112</v>
      </c>
      <c r="G934">
        <v>10205</v>
      </c>
      <c r="H934" t="s">
        <v>113</v>
      </c>
      <c r="I934" s="10">
        <v>1225.94</v>
      </c>
    </row>
    <row r="935" spans="1:9" x14ac:dyDescent="0.25">
      <c r="A935">
        <v>1</v>
      </c>
      <c r="B935">
        <v>847900</v>
      </c>
      <c r="C935" t="s">
        <v>320</v>
      </c>
      <c r="D935">
        <v>2014</v>
      </c>
      <c r="E935">
        <v>4</v>
      </c>
      <c r="F935" t="s">
        <v>386</v>
      </c>
      <c r="G935">
        <v>22204</v>
      </c>
      <c r="H935" t="s">
        <v>387</v>
      </c>
      <c r="I935" s="10">
        <v>-685.64</v>
      </c>
    </row>
    <row r="936" spans="1:9" x14ac:dyDescent="0.25">
      <c r="A936">
        <v>1</v>
      </c>
      <c r="B936">
        <v>848300</v>
      </c>
      <c r="C936" t="s">
        <v>349</v>
      </c>
      <c r="D936">
        <v>2014</v>
      </c>
      <c r="E936">
        <v>7</v>
      </c>
      <c r="F936" t="s">
        <v>441</v>
      </c>
      <c r="G936">
        <v>12384</v>
      </c>
      <c r="H936" t="s">
        <v>442</v>
      </c>
      <c r="I936" s="10">
        <v>45.6</v>
      </c>
    </row>
    <row r="937" spans="1:9" x14ac:dyDescent="0.25">
      <c r="A937">
        <v>1</v>
      </c>
      <c r="B937">
        <v>860000</v>
      </c>
      <c r="C937" t="s">
        <v>319</v>
      </c>
      <c r="D937">
        <v>2014</v>
      </c>
      <c r="E937">
        <v>5</v>
      </c>
      <c r="F937" t="s">
        <v>183</v>
      </c>
      <c r="G937">
        <v>15570</v>
      </c>
      <c r="H937" t="s">
        <v>184</v>
      </c>
      <c r="I937" s="10">
        <v>542.02</v>
      </c>
    </row>
    <row r="938" spans="1:9" x14ac:dyDescent="0.25">
      <c r="A938">
        <v>1</v>
      </c>
      <c r="B938">
        <v>867000</v>
      </c>
      <c r="C938" t="s">
        <v>337</v>
      </c>
      <c r="D938">
        <v>2014</v>
      </c>
      <c r="E938">
        <v>4</v>
      </c>
      <c r="F938" t="s">
        <v>1014</v>
      </c>
      <c r="G938">
        <v>23031</v>
      </c>
      <c r="H938" t="s">
        <v>1015</v>
      </c>
      <c r="I938" s="10">
        <v>584.64</v>
      </c>
    </row>
    <row r="939" spans="1:9" x14ac:dyDescent="0.25">
      <c r="A939">
        <v>1</v>
      </c>
      <c r="B939">
        <v>846700</v>
      </c>
      <c r="C939" t="s">
        <v>347</v>
      </c>
      <c r="D939">
        <v>2014</v>
      </c>
      <c r="E939">
        <v>4</v>
      </c>
      <c r="F939" t="s">
        <v>979</v>
      </c>
      <c r="G939">
        <v>21832</v>
      </c>
      <c r="H939" t="s">
        <v>980</v>
      </c>
      <c r="I939" s="10">
        <v>423.95</v>
      </c>
    </row>
    <row r="940" spans="1:9" x14ac:dyDescent="0.25">
      <c r="A940">
        <v>1</v>
      </c>
      <c r="B940">
        <v>810500</v>
      </c>
      <c r="C940" t="s">
        <v>544</v>
      </c>
      <c r="D940">
        <v>2014</v>
      </c>
      <c r="E940">
        <v>10</v>
      </c>
      <c r="F940" t="s">
        <v>905</v>
      </c>
      <c r="G940">
        <v>23090</v>
      </c>
      <c r="H940" t="s">
        <v>906</v>
      </c>
      <c r="I940" s="10">
        <v>750</v>
      </c>
    </row>
    <row r="941" spans="1:9" x14ac:dyDescent="0.25">
      <c r="A941">
        <v>1</v>
      </c>
      <c r="B941">
        <v>846800</v>
      </c>
      <c r="C941" t="s">
        <v>348</v>
      </c>
      <c r="D941">
        <v>2014</v>
      </c>
      <c r="E941">
        <v>3</v>
      </c>
      <c r="F941" t="s">
        <v>11</v>
      </c>
      <c r="G941">
        <v>10131</v>
      </c>
      <c r="H941" t="s">
        <v>12</v>
      </c>
      <c r="I941" s="10">
        <v>1398</v>
      </c>
    </row>
    <row r="942" spans="1:9" x14ac:dyDescent="0.25">
      <c r="A942">
        <v>1</v>
      </c>
      <c r="B942">
        <v>865000</v>
      </c>
      <c r="C942" t="s">
        <v>325</v>
      </c>
      <c r="D942">
        <v>2014</v>
      </c>
      <c r="E942">
        <v>4</v>
      </c>
      <c r="F942" t="s">
        <v>981</v>
      </c>
      <c r="G942">
        <v>22567</v>
      </c>
      <c r="H942" t="s">
        <v>982</v>
      </c>
      <c r="I942" s="10">
        <v>194.35</v>
      </c>
    </row>
    <row r="943" spans="1:9" x14ac:dyDescent="0.25">
      <c r="A943">
        <v>1</v>
      </c>
      <c r="B943">
        <v>865000</v>
      </c>
      <c r="C943" t="s">
        <v>325</v>
      </c>
      <c r="D943">
        <v>2014</v>
      </c>
      <c r="E943">
        <v>7</v>
      </c>
      <c r="F943" t="s">
        <v>390</v>
      </c>
      <c r="G943">
        <v>21663</v>
      </c>
      <c r="H943" t="s">
        <v>391</v>
      </c>
      <c r="I943" s="10">
        <v>1234.1400000000001</v>
      </c>
    </row>
    <row r="944" spans="1:9" x14ac:dyDescent="0.25">
      <c r="A944">
        <v>1</v>
      </c>
      <c r="B944">
        <v>848000</v>
      </c>
      <c r="C944" t="s">
        <v>324</v>
      </c>
      <c r="D944">
        <v>2014</v>
      </c>
      <c r="E944">
        <v>10</v>
      </c>
      <c r="F944" t="s">
        <v>851</v>
      </c>
      <c r="G944">
        <v>24252</v>
      </c>
      <c r="H944" t="s">
        <v>852</v>
      </c>
      <c r="I944" s="10">
        <v>0</v>
      </c>
    </row>
    <row r="945" spans="1:9" x14ac:dyDescent="0.25">
      <c r="A945">
        <v>1</v>
      </c>
      <c r="B945">
        <v>848000</v>
      </c>
      <c r="C945" t="s">
        <v>324</v>
      </c>
      <c r="D945">
        <v>2014</v>
      </c>
      <c r="E945">
        <v>9</v>
      </c>
      <c r="F945" t="s">
        <v>77</v>
      </c>
      <c r="G945">
        <v>21356</v>
      </c>
      <c r="H945" t="s">
        <v>78</v>
      </c>
      <c r="I945" s="10">
        <v>361.96</v>
      </c>
    </row>
    <row r="946" spans="1:9" x14ac:dyDescent="0.25">
      <c r="A946">
        <v>2</v>
      </c>
      <c r="B946">
        <v>847900</v>
      </c>
      <c r="C946" t="s">
        <v>320</v>
      </c>
      <c r="D946">
        <v>2014</v>
      </c>
      <c r="E946">
        <v>9</v>
      </c>
      <c r="F946" t="s">
        <v>285</v>
      </c>
      <c r="G946">
        <v>16020</v>
      </c>
      <c r="H946" t="s">
        <v>286</v>
      </c>
      <c r="I946" s="10">
        <v>307.8</v>
      </c>
    </row>
    <row r="947" spans="1:9" x14ac:dyDescent="0.25">
      <c r="A947">
        <v>1</v>
      </c>
      <c r="B947">
        <v>811000</v>
      </c>
      <c r="C947" t="s">
        <v>315</v>
      </c>
      <c r="D947">
        <v>2014</v>
      </c>
      <c r="E947">
        <v>8</v>
      </c>
      <c r="F947" t="s">
        <v>913</v>
      </c>
      <c r="G947">
        <v>15218</v>
      </c>
      <c r="H947" t="s">
        <v>914</v>
      </c>
      <c r="I947" s="10">
        <v>61.98</v>
      </c>
    </row>
    <row r="948" spans="1:9" x14ac:dyDescent="0.25">
      <c r="A948">
        <v>1</v>
      </c>
      <c r="B948">
        <v>831500</v>
      </c>
      <c r="C948" t="s">
        <v>323</v>
      </c>
      <c r="D948">
        <v>2014</v>
      </c>
      <c r="E948">
        <v>8</v>
      </c>
      <c r="F948" t="s">
        <v>542</v>
      </c>
      <c r="G948">
        <v>21150</v>
      </c>
      <c r="H948" t="s">
        <v>1173</v>
      </c>
      <c r="I948" s="10">
        <v>474.37</v>
      </c>
    </row>
    <row r="949" spans="1:9" x14ac:dyDescent="0.25">
      <c r="A949">
        <v>1</v>
      </c>
      <c r="B949">
        <v>805000</v>
      </c>
      <c r="C949" t="s">
        <v>340</v>
      </c>
      <c r="D949">
        <v>2014</v>
      </c>
      <c r="E949">
        <v>9</v>
      </c>
      <c r="F949" t="s">
        <v>25</v>
      </c>
      <c r="G949">
        <v>22668</v>
      </c>
      <c r="H949" t="s">
        <v>26</v>
      </c>
      <c r="I949" s="10">
        <v>12</v>
      </c>
    </row>
    <row r="950" spans="1:9" x14ac:dyDescent="0.25">
      <c r="A950">
        <v>1</v>
      </c>
      <c r="B950">
        <v>871000</v>
      </c>
      <c r="C950" t="s">
        <v>307</v>
      </c>
      <c r="D950">
        <v>2014</v>
      </c>
      <c r="E950">
        <v>3</v>
      </c>
      <c r="F950" t="s">
        <v>547</v>
      </c>
      <c r="G950">
        <v>13683</v>
      </c>
      <c r="H950" t="s">
        <v>548</v>
      </c>
      <c r="I950" s="10">
        <v>654.26</v>
      </c>
    </row>
    <row r="951" spans="1:9" x14ac:dyDescent="0.25">
      <c r="A951">
        <v>1</v>
      </c>
      <c r="B951">
        <v>846200</v>
      </c>
      <c r="C951" t="s">
        <v>339</v>
      </c>
      <c r="D951">
        <v>2014</v>
      </c>
      <c r="E951">
        <v>3</v>
      </c>
      <c r="F951" t="s">
        <v>504</v>
      </c>
      <c r="G951">
        <v>24138</v>
      </c>
      <c r="H951" t="s">
        <v>505</v>
      </c>
      <c r="I951" s="10">
        <v>147</v>
      </c>
    </row>
    <row r="952" spans="1:9" x14ac:dyDescent="0.25">
      <c r="A952">
        <v>1</v>
      </c>
      <c r="B952">
        <v>848000</v>
      </c>
      <c r="C952" t="s">
        <v>324</v>
      </c>
      <c r="D952">
        <v>2014</v>
      </c>
      <c r="E952">
        <v>9</v>
      </c>
      <c r="F952" t="s">
        <v>20</v>
      </c>
      <c r="G952">
        <v>15565</v>
      </c>
      <c r="H952" t="s">
        <v>21</v>
      </c>
      <c r="I952" s="10">
        <v>250</v>
      </c>
    </row>
    <row r="953" spans="1:9" x14ac:dyDescent="0.25">
      <c r="A953">
        <v>1</v>
      </c>
      <c r="B953">
        <v>861000</v>
      </c>
      <c r="C953" t="s">
        <v>303</v>
      </c>
      <c r="D953">
        <v>2014</v>
      </c>
      <c r="E953">
        <v>8</v>
      </c>
      <c r="F953" t="s">
        <v>155</v>
      </c>
      <c r="G953">
        <v>10903</v>
      </c>
      <c r="H953" t="s">
        <v>369</v>
      </c>
      <c r="I953" s="10">
        <v>124.06</v>
      </c>
    </row>
    <row r="954" spans="1:9" x14ac:dyDescent="0.25">
      <c r="A954">
        <v>1</v>
      </c>
      <c r="B954">
        <v>854000</v>
      </c>
      <c r="C954" t="s">
        <v>543</v>
      </c>
      <c r="D954">
        <v>2014</v>
      </c>
      <c r="E954">
        <v>7</v>
      </c>
      <c r="F954" t="s">
        <v>597</v>
      </c>
      <c r="G954">
        <v>24125</v>
      </c>
      <c r="H954" t="s">
        <v>598</v>
      </c>
      <c r="I954" s="10">
        <v>125.84</v>
      </c>
    </row>
    <row r="955" spans="1:9" x14ac:dyDescent="0.25">
      <c r="A955">
        <v>1</v>
      </c>
      <c r="B955">
        <v>839500</v>
      </c>
      <c r="C955" t="s">
        <v>302</v>
      </c>
      <c r="D955">
        <v>2014</v>
      </c>
      <c r="E955">
        <v>3</v>
      </c>
      <c r="F955" t="s">
        <v>25</v>
      </c>
      <c r="G955">
        <v>22668</v>
      </c>
      <c r="H955" t="s">
        <v>26</v>
      </c>
      <c r="I955" s="10">
        <v>211.35</v>
      </c>
    </row>
    <row r="956" spans="1:9" x14ac:dyDescent="0.25">
      <c r="A956">
        <v>1</v>
      </c>
      <c r="B956">
        <v>862000</v>
      </c>
      <c r="C956" t="s">
        <v>330</v>
      </c>
      <c r="D956">
        <v>2014</v>
      </c>
      <c r="E956">
        <v>7</v>
      </c>
      <c r="F956" t="s">
        <v>67</v>
      </c>
      <c r="G956">
        <v>21095</v>
      </c>
      <c r="H956" t="s">
        <v>68</v>
      </c>
      <c r="I956" s="10">
        <v>2457.33</v>
      </c>
    </row>
    <row r="957" spans="1:9" x14ac:dyDescent="0.25">
      <c r="A957">
        <v>1</v>
      </c>
      <c r="B957">
        <v>860000</v>
      </c>
      <c r="C957" t="s">
        <v>319</v>
      </c>
      <c r="D957">
        <v>2014</v>
      </c>
      <c r="E957">
        <v>6</v>
      </c>
      <c r="F957" t="s">
        <v>460</v>
      </c>
      <c r="G957">
        <v>23323</v>
      </c>
      <c r="H957" t="s">
        <v>461</v>
      </c>
      <c r="I957" s="10">
        <v>16.829999999999998</v>
      </c>
    </row>
    <row r="958" spans="1:9" x14ac:dyDescent="0.25">
      <c r="A958">
        <v>2</v>
      </c>
      <c r="B958">
        <v>847900</v>
      </c>
      <c r="C958" t="s">
        <v>320</v>
      </c>
      <c r="D958">
        <v>2014</v>
      </c>
      <c r="E958">
        <v>3</v>
      </c>
      <c r="F958" t="s">
        <v>602</v>
      </c>
      <c r="G958">
        <v>24213</v>
      </c>
      <c r="H958" t="s">
        <v>752</v>
      </c>
      <c r="I958" s="10">
        <v>10.69</v>
      </c>
    </row>
    <row r="959" spans="1:9" x14ac:dyDescent="0.25">
      <c r="A959">
        <v>2</v>
      </c>
      <c r="B959">
        <v>861000</v>
      </c>
      <c r="C959" t="s">
        <v>303</v>
      </c>
      <c r="D959">
        <v>2014</v>
      </c>
      <c r="E959">
        <v>10</v>
      </c>
      <c r="F959" t="s">
        <v>162</v>
      </c>
      <c r="G959">
        <v>20273</v>
      </c>
      <c r="H959" t="s">
        <v>163</v>
      </c>
      <c r="I959" s="10">
        <v>153</v>
      </c>
    </row>
    <row r="960" spans="1:9" x14ac:dyDescent="0.25">
      <c r="A960">
        <v>1</v>
      </c>
      <c r="B960">
        <v>862000</v>
      </c>
      <c r="C960" t="s">
        <v>330</v>
      </c>
      <c r="D960">
        <v>2014</v>
      </c>
      <c r="E960">
        <v>7</v>
      </c>
      <c r="F960" t="s">
        <v>179</v>
      </c>
      <c r="G960">
        <v>14397</v>
      </c>
      <c r="H960" t="s">
        <v>180</v>
      </c>
      <c r="I960" s="10">
        <v>65.489999999999995</v>
      </c>
    </row>
    <row r="961" spans="1:9" x14ac:dyDescent="0.25">
      <c r="A961">
        <v>2</v>
      </c>
      <c r="B961">
        <v>847900</v>
      </c>
      <c r="C961" t="s">
        <v>320</v>
      </c>
      <c r="D961">
        <v>2014</v>
      </c>
      <c r="E961">
        <v>3</v>
      </c>
      <c r="F961" t="s">
        <v>446</v>
      </c>
      <c r="G961">
        <v>22312</v>
      </c>
      <c r="H961" t="s">
        <v>447</v>
      </c>
      <c r="I961" s="10">
        <v>54.32</v>
      </c>
    </row>
    <row r="962" spans="1:9" x14ac:dyDescent="0.25">
      <c r="A962">
        <v>1</v>
      </c>
      <c r="B962">
        <v>875000</v>
      </c>
      <c r="C962" t="s">
        <v>321</v>
      </c>
      <c r="D962">
        <v>2014</v>
      </c>
      <c r="E962">
        <v>8</v>
      </c>
      <c r="F962" t="s">
        <v>200</v>
      </c>
      <c r="G962">
        <v>10895</v>
      </c>
      <c r="H962" t="s">
        <v>201</v>
      </c>
      <c r="I962" s="10">
        <v>4331.92</v>
      </c>
    </row>
    <row r="963" spans="1:9" x14ac:dyDescent="0.25">
      <c r="A963">
        <v>1</v>
      </c>
      <c r="B963">
        <v>867000</v>
      </c>
      <c r="C963" t="s">
        <v>337</v>
      </c>
      <c r="D963">
        <v>2014</v>
      </c>
      <c r="E963">
        <v>5</v>
      </c>
      <c r="F963" t="s">
        <v>388</v>
      </c>
      <c r="G963">
        <v>21433</v>
      </c>
      <c r="H963" t="s">
        <v>389</v>
      </c>
      <c r="I963" s="10">
        <v>32.49</v>
      </c>
    </row>
    <row r="964" spans="1:9" x14ac:dyDescent="0.25">
      <c r="A964">
        <v>1</v>
      </c>
      <c r="B964">
        <v>805000</v>
      </c>
      <c r="C964" t="s">
        <v>340</v>
      </c>
      <c r="D964">
        <v>2014</v>
      </c>
      <c r="E964">
        <v>3</v>
      </c>
      <c r="F964" t="s">
        <v>590</v>
      </c>
      <c r="G964">
        <v>24195</v>
      </c>
      <c r="H964" t="s">
        <v>591</v>
      </c>
      <c r="I964" s="10">
        <v>156.88999999999999</v>
      </c>
    </row>
    <row r="965" spans="1:9" x14ac:dyDescent="0.25">
      <c r="A965">
        <v>2</v>
      </c>
      <c r="B965">
        <v>847900</v>
      </c>
      <c r="C965" t="s">
        <v>320</v>
      </c>
      <c r="D965">
        <v>2014</v>
      </c>
      <c r="E965">
        <v>4</v>
      </c>
      <c r="F965" t="s">
        <v>69</v>
      </c>
      <c r="G965">
        <v>22666</v>
      </c>
      <c r="H965" t="s">
        <v>70</v>
      </c>
      <c r="I965" s="10">
        <v>18.170000000000002</v>
      </c>
    </row>
    <row r="966" spans="1:9" x14ac:dyDescent="0.25">
      <c r="A966">
        <v>1</v>
      </c>
      <c r="B966">
        <v>848300</v>
      </c>
      <c r="C966" t="s">
        <v>349</v>
      </c>
      <c r="D966">
        <v>2014</v>
      </c>
      <c r="E966">
        <v>9</v>
      </c>
      <c r="F966" t="s">
        <v>284</v>
      </c>
      <c r="G966">
        <v>23073</v>
      </c>
      <c r="H966" t="s">
        <v>997</v>
      </c>
      <c r="I966" s="10">
        <v>19.14</v>
      </c>
    </row>
    <row r="967" spans="1:9" x14ac:dyDescent="0.25">
      <c r="A967">
        <v>1</v>
      </c>
      <c r="B967">
        <v>846700</v>
      </c>
      <c r="C967" t="s">
        <v>347</v>
      </c>
      <c r="D967">
        <v>2014</v>
      </c>
      <c r="E967">
        <v>3</v>
      </c>
      <c r="F967" t="s">
        <v>130</v>
      </c>
      <c r="G967">
        <v>13909</v>
      </c>
      <c r="H967" t="s">
        <v>368</v>
      </c>
      <c r="I967" s="10">
        <v>56.66</v>
      </c>
    </row>
    <row r="968" spans="1:9" x14ac:dyDescent="0.25">
      <c r="A968">
        <v>1</v>
      </c>
      <c r="B968">
        <v>865000</v>
      </c>
      <c r="C968" t="s">
        <v>325</v>
      </c>
      <c r="D968">
        <v>2014</v>
      </c>
      <c r="E968">
        <v>6</v>
      </c>
      <c r="F968" t="s">
        <v>188</v>
      </c>
      <c r="G968">
        <v>22582</v>
      </c>
      <c r="H968" t="s">
        <v>365</v>
      </c>
      <c r="I968" s="10">
        <v>199.29</v>
      </c>
    </row>
    <row r="969" spans="1:9" x14ac:dyDescent="0.25">
      <c r="A969">
        <v>2</v>
      </c>
      <c r="B969">
        <v>865000</v>
      </c>
      <c r="C969" t="s">
        <v>325</v>
      </c>
      <c r="D969">
        <v>2014</v>
      </c>
      <c r="E969">
        <v>8</v>
      </c>
      <c r="F969" t="s">
        <v>186</v>
      </c>
      <c r="G969">
        <v>14289</v>
      </c>
      <c r="H969" t="s">
        <v>187</v>
      </c>
      <c r="I969" s="10">
        <v>913.79</v>
      </c>
    </row>
    <row r="970" spans="1:9" x14ac:dyDescent="0.25">
      <c r="A970">
        <v>1</v>
      </c>
      <c r="B970">
        <v>844000</v>
      </c>
      <c r="C970" t="s">
        <v>338</v>
      </c>
      <c r="D970">
        <v>2014</v>
      </c>
      <c r="E970">
        <v>4</v>
      </c>
      <c r="F970" t="s">
        <v>106</v>
      </c>
      <c r="G970">
        <v>13460</v>
      </c>
      <c r="H970" t="s">
        <v>107</v>
      </c>
      <c r="I970" s="10">
        <v>24.58</v>
      </c>
    </row>
    <row r="971" spans="1:9" x14ac:dyDescent="0.25">
      <c r="A971">
        <v>1</v>
      </c>
      <c r="B971">
        <v>877000</v>
      </c>
      <c r="C971" t="s">
        <v>314</v>
      </c>
      <c r="D971">
        <v>2014</v>
      </c>
      <c r="E971">
        <v>5</v>
      </c>
      <c r="F971" t="s">
        <v>606</v>
      </c>
      <c r="G971">
        <v>14135</v>
      </c>
      <c r="H971" t="s">
        <v>607</v>
      </c>
      <c r="I971" s="10">
        <v>53.82</v>
      </c>
    </row>
    <row r="972" spans="1:9" x14ac:dyDescent="0.25">
      <c r="A972">
        <v>1</v>
      </c>
      <c r="B972">
        <v>861000</v>
      </c>
      <c r="C972" t="s">
        <v>303</v>
      </c>
      <c r="D972">
        <v>2014</v>
      </c>
      <c r="E972">
        <v>1</v>
      </c>
      <c r="F972" t="s">
        <v>618</v>
      </c>
      <c r="G972">
        <v>15341</v>
      </c>
      <c r="H972" t="s">
        <v>619</v>
      </c>
      <c r="I972" s="10">
        <v>184.6</v>
      </c>
    </row>
    <row r="973" spans="1:9" x14ac:dyDescent="0.25">
      <c r="A973">
        <v>1</v>
      </c>
      <c r="B973">
        <v>861000</v>
      </c>
      <c r="C973" t="s">
        <v>303</v>
      </c>
      <c r="D973">
        <v>2014</v>
      </c>
      <c r="E973">
        <v>10</v>
      </c>
      <c r="F973" t="s">
        <v>618</v>
      </c>
      <c r="G973">
        <v>15341</v>
      </c>
      <c r="H973" t="s">
        <v>619</v>
      </c>
      <c r="I973" s="10">
        <v>81</v>
      </c>
    </row>
    <row r="974" spans="1:9" x14ac:dyDescent="0.25">
      <c r="A974">
        <v>3</v>
      </c>
      <c r="B974">
        <v>846600</v>
      </c>
      <c r="C974" t="s">
        <v>334</v>
      </c>
      <c r="D974">
        <v>2014</v>
      </c>
      <c r="E974">
        <v>10</v>
      </c>
      <c r="F974" t="s">
        <v>803</v>
      </c>
      <c r="G974">
        <v>22949</v>
      </c>
      <c r="H974" t="s">
        <v>804</v>
      </c>
      <c r="I974" s="10">
        <v>311.01</v>
      </c>
    </row>
    <row r="975" spans="1:9" x14ac:dyDescent="0.25">
      <c r="A975">
        <v>1</v>
      </c>
      <c r="B975">
        <v>839500</v>
      </c>
      <c r="C975" t="s">
        <v>302</v>
      </c>
      <c r="D975">
        <v>2014</v>
      </c>
      <c r="E975">
        <v>1</v>
      </c>
      <c r="F975" t="s">
        <v>20</v>
      </c>
      <c r="G975">
        <v>15565</v>
      </c>
      <c r="H975" t="s">
        <v>21</v>
      </c>
      <c r="I975" s="10">
        <v>526.25</v>
      </c>
    </row>
    <row r="976" spans="1:9" x14ac:dyDescent="0.25">
      <c r="A976">
        <v>1</v>
      </c>
      <c r="B976">
        <v>839500</v>
      </c>
      <c r="C976" t="s">
        <v>302</v>
      </c>
      <c r="D976">
        <v>2014</v>
      </c>
      <c r="E976">
        <v>10</v>
      </c>
      <c r="F976" t="s">
        <v>20</v>
      </c>
      <c r="G976">
        <v>15565</v>
      </c>
      <c r="H976" t="s">
        <v>21</v>
      </c>
      <c r="I976" s="10">
        <v>12.16</v>
      </c>
    </row>
    <row r="977" spans="1:9" x14ac:dyDescent="0.25">
      <c r="A977">
        <v>2</v>
      </c>
      <c r="B977">
        <v>847900</v>
      </c>
      <c r="C977" t="s">
        <v>320</v>
      </c>
      <c r="D977">
        <v>2014</v>
      </c>
      <c r="E977">
        <v>11</v>
      </c>
      <c r="F977" t="s">
        <v>85</v>
      </c>
      <c r="G977">
        <v>16088</v>
      </c>
      <c r="H977" t="s">
        <v>86</v>
      </c>
      <c r="I977" s="10">
        <v>97.13</v>
      </c>
    </row>
    <row r="978" spans="1:9" x14ac:dyDescent="0.25">
      <c r="A978">
        <v>1</v>
      </c>
      <c r="B978">
        <v>861000</v>
      </c>
      <c r="C978" t="s">
        <v>303</v>
      </c>
      <c r="D978">
        <v>2014</v>
      </c>
      <c r="E978">
        <v>3</v>
      </c>
      <c r="F978" t="s">
        <v>882</v>
      </c>
      <c r="G978">
        <v>12230</v>
      </c>
      <c r="H978" t="s">
        <v>883</v>
      </c>
      <c r="I978" s="10">
        <v>156.26</v>
      </c>
    </row>
    <row r="979" spans="1:9" x14ac:dyDescent="0.25">
      <c r="A979">
        <v>1</v>
      </c>
      <c r="B979">
        <v>841000</v>
      </c>
      <c r="C979" t="s">
        <v>335</v>
      </c>
      <c r="D979">
        <v>2014</v>
      </c>
      <c r="E979">
        <v>7</v>
      </c>
      <c r="F979" t="s">
        <v>67</v>
      </c>
      <c r="G979">
        <v>21095</v>
      </c>
      <c r="H979" t="s">
        <v>68</v>
      </c>
      <c r="I979" s="10">
        <v>332.62</v>
      </c>
    </row>
    <row r="980" spans="1:9" x14ac:dyDescent="0.25">
      <c r="A980">
        <v>1</v>
      </c>
      <c r="B980">
        <v>830000</v>
      </c>
      <c r="C980" t="s">
        <v>329</v>
      </c>
      <c r="D980">
        <v>2014</v>
      </c>
      <c r="E980">
        <v>5</v>
      </c>
      <c r="F980" t="s">
        <v>114</v>
      </c>
      <c r="G980">
        <v>10256</v>
      </c>
      <c r="H980" t="s">
        <v>115</v>
      </c>
      <c r="I980" s="10">
        <v>197.7</v>
      </c>
    </row>
    <row r="981" spans="1:9" x14ac:dyDescent="0.25">
      <c r="A981">
        <v>1</v>
      </c>
      <c r="B981">
        <v>848000</v>
      </c>
      <c r="C981" t="s">
        <v>324</v>
      </c>
      <c r="D981">
        <v>2014</v>
      </c>
      <c r="E981">
        <v>7</v>
      </c>
      <c r="F981" t="s">
        <v>35</v>
      </c>
      <c r="G981">
        <v>15416</v>
      </c>
      <c r="H981" t="s">
        <v>36</v>
      </c>
      <c r="I981" s="10">
        <v>15.93</v>
      </c>
    </row>
    <row r="982" spans="1:9" x14ac:dyDescent="0.25">
      <c r="A982">
        <v>1</v>
      </c>
      <c r="B982">
        <v>841000</v>
      </c>
      <c r="C982" t="s">
        <v>335</v>
      </c>
      <c r="D982">
        <v>2014</v>
      </c>
      <c r="E982">
        <v>2</v>
      </c>
      <c r="F982" t="s">
        <v>584</v>
      </c>
      <c r="G982">
        <v>24182</v>
      </c>
      <c r="H982" t="s">
        <v>585</v>
      </c>
      <c r="I982" s="10">
        <v>429.78</v>
      </c>
    </row>
    <row r="983" spans="1:9" x14ac:dyDescent="0.25">
      <c r="A983">
        <v>1</v>
      </c>
      <c r="B983">
        <v>870000</v>
      </c>
      <c r="C983" t="s">
        <v>310</v>
      </c>
      <c r="D983">
        <v>2014</v>
      </c>
      <c r="E983">
        <v>6</v>
      </c>
      <c r="F983" t="s">
        <v>191</v>
      </c>
      <c r="G983">
        <v>13682</v>
      </c>
      <c r="H983" t="s">
        <v>569</v>
      </c>
      <c r="I983" s="10">
        <v>3771.13</v>
      </c>
    </row>
    <row r="984" spans="1:9" x14ac:dyDescent="0.25">
      <c r="A984">
        <v>1</v>
      </c>
      <c r="B984">
        <v>861000</v>
      </c>
      <c r="C984" t="s">
        <v>303</v>
      </c>
      <c r="D984">
        <v>2014</v>
      </c>
      <c r="E984">
        <v>7</v>
      </c>
      <c r="F984" t="s">
        <v>171</v>
      </c>
      <c r="G984">
        <v>15586</v>
      </c>
      <c r="H984" t="s">
        <v>172</v>
      </c>
      <c r="I984" s="10">
        <v>470.62</v>
      </c>
    </row>
    <row r="985" spans="1:9" x14ac:dyDescent="0.25">
      <c r="A985">
        <v>1</v>
      </c>
      <c r="B985">
        <v>865000</v>
      </c>
      <c r="C985" t="s">
        <v>325</v>
      </c>
      <c r="D985">
        <v>2014</v>
      </c>
      <c r="E985">
        <v>3</v>
      </c>
      <c r="F985" t="s">
        <v>371</v>
      </c>
      <c r="G985">
        <v>23300</v>
      </c>
      <c r="H985" t="s">
        <v>372</v>
      </c>
      <c r="I985" s="10">
        <v>100</v>
      </c>
    </row>
    <row r="986" spans="1:9" x14ac:dyDescent="0.25">
      <c r="A986">
        <v>1</v>
      </c>
      <c r="B986">
        <v>862000</v>
      </c>
      <c r="C986" t="s">
        <v>330</v>
      </c>
      <c r="D986">
        <v>2014</v>
      </c>
      <c r="E986">
        <v>6</v>
      </c>
      <c r="F986" t="s">
        <v>106</v>
      </c>
      <c r="G986">
        <v>13460</v>
      </c>
      <c r="H986" t="s">
        <v>107</v>
      </c>
      <c r="I986" s="10">
        <v>96.29</v>
      </c>
    </row>
    <row r="987" spans="1:9" x14ac:dyDescent="0.25">
      <c r="A987">
        <v>1</v>
      </c>
      <c r="B987">
        <v>877000</v>
      </c>
      <c r="C987" t="s">
        <v>314</v>
      </c>
      <c r="D987">
        <v>2014</v>
      </c>
      <c r="E987">
        <v>2</v>
      </c>
      <c r="F987" t="s">
        <v>98</v>
      </c>
      <c r="G987">
        <v>14206</v>
      </c>
      <c r="H987" t="s">
        <v>99</v>
      </c>
      <c r="I987" s="10">
        <v>75.86</v>
      </c>
    </row>
    <row r="988" spans="1:9" x14ac:dyDescent="0.25">
      <c r="A988">
        <v>1</v>
      </c>
      <c r="B988">
        <v>848000</v>
      </c>
      <c r="C988" t="s">
        <v>324</v>
      </c>
      <c r="D988">
        <v>2014</v>
      </c>
      <c r="E988">
        <v>11</v>
      </c>
      <c r="F988" t="s">
        <v>423</v>
      </c>
      <c r="G988">
        <v>12825</v>
      </c>
      <c r="H988" t="s">
        <v>424</v>
      </c>
      <c r="I988" s="10">
        <v>0</v>
      </c>
    </row>
    <row r="989" spans="1:9" x14ac:dyDescent="0.25">
      <c r="A989">
        <v>1</v>
      </c>
      <c r="B989">
        <v>870000</v>
      </c>
      <c r="C989" t="s">
        <v>310</v>
      </c>
      <c r="D989">
        <v>2014</v>
      </c>
      <c r="E989">
        <v>3</v>
      </c>
      <c r="F989" t="s">
        <v>623</v>
      </c>
      <c r="G989">
        <v>22152</v>
      </c>
      <c r="H989" t="s">
        <v>624</v>
      </c>
      <c r="I989" s="10">
        <v>935.68</v>
      </c>
    </row>
    <row r="990" spans="1:9" x14ac:dyDescent="0.25">
      <c r="A990">
        <v>2</v>
      </c>
      <c r="B990">
        <v>877000</v>
      </c>
      <c r="C990" t="s">
        <v>314</v>
      </c>
      <c r="D990">
        <v>2014</v>
      </c>
      <c r="E990">
        <v>2</v>
      </c>
      <c r="F990" t="s">
        <v>103</v>
      </c>
      <c r="G990">
        <v>15613</v>
      </c>
      <c r="H990" t="s">
        <v>104</v>
      </c>
      <c r="I990" s="10">
        <v>1043.29</v>
      </c>
    </row>
    <row r="991" spans="1:9" x14ac:dyDescent="0.25">
      <c r="A991">
        <v>1</v>
      </c>
      <c r="B991">
        <v>877000</v>
      </c>
      <c r="C991" t="s">
        <v>314</v>
      </c>
      <c r="D991">
        <v>2014</v>
      </c>
      <c r="E991">
        <v>9</v>
      </c>
      <c r="F991" t="s">
        <v>1018</v>
      </c>
      <c r="G991">
        <v>13055</v>
      </c>
      <c r="H991" t="s">
        <v>1019</v>
      </c>
      <c r="I991" s="10">
        <v>24.59</v>
      </c>
    </row>
    <row r="992" spans="1:9" x14ac:dyDescent="0.25">
      <c r="A992">
        <v>2</v>
      </c>
      <c r="B992">
        <v>857000</v>
      </c>
      <c r="C992" t="s">
        <v>341</v>
      </c>
      <c r="D992">
        <v>2014</v>
      </c>
      <c r="E992">
        <v>3</v>
      </c>
      <c r="F992" t="s">
        <v>456</v>
      </c>
      <c r="G992">
        <v>23351</v>
      </c>
      <c r="H992" t="s">
        <v>457</v>
      </c>
      <c r="I992" s="10">
        <v>432</v>
      </c>
    </row>
    <row r="993" spans="1:9" x14ac:dyDescent="0.25">
      <c r="A993">
        <v>1</v>
      </c>
      <c r="B993">
        <v>846200</v>
      </c>
      <c r="C993" t="s">
        <v>339</v>
      </c>
      <c r="D993">
        <v>2014</v>
      </c>
      <c r="E993">
        <v>10</v>
      </c>
      <c r="F993" t="s">
        <v>423</v>
      </c>
      <c r="G993">
        <v>12825</v>
      </c>
      <c r="H993" t="s">
        <v>424</v>
      </c>
      <c r="I993" s="10">
        <v>-160</v>
      </c>
    </row>
    <row r="994" spans="1:9" x14ac:dyDescent="0.25">
      <c r="A994">
        <v>2</v>
      </c>
      <c r="B994">
        <v>867000</v>
      </c>
      <c r="C994" t="s">
        <v>337</v>
      </c>
      <c r="D994">
        <v>2014</v>
      </c>
      <c r="E994">
        <v>8</v>
      </c>
      <c r="F994" t="s">
        <v>429</v>
      </c>
      <c r="G994">
        <v>23057</v>
      </c>
      <c r="H994" t="s">
        <v>430</v>
      </c>
      <c r="I994" s="10">
        <v>286.54000000000002</v>
      </c>
    </row>
    <row r="995" spans="1:9" x14ac:dyDescent="0.25">
      <c r="A995">
        <v>2</v>
      </c>
      <c r="B995">
        <v>848000</v>
      </c>
      <c r="C995" t="s">
        <v>324</v>
      </c>
      <c r="D995">
        <v>2014</v>
      </c>
      <c r="E995">
        <v>8</v>
      </c>
      <c r="F995" t="s">
        <v>298</v>
      </c>
      <c r="G995">
        <v>23029</v>
      </c>
      <c r="H995" t="s">
        <v>353</v>
      </c>
      <c r="I995" s="10">
        <v>40.880000000000003</v>
      </c>
    </row>
    <row r="996" spans="1:9" x14ac:dyDescent="0.25">
      <c r="A996">
        <v>2</v>
      </c>
      <c r="B996">
        <v>865000</v>
      </c>
      <c r="C996" t="s">
        <v>325</v>
      </c>
      <c r="D996">
        <v>2014</v>
      </c>
      <c r="E996">
        <v>7</v>
      </c>
      <c r="F996" t="s">
        <v>298</v>
      </c>
      <c r="G996">
        <v>23029</v>
      </c>
      <c r="H996" t="s">
        <v>353</v>
      </c>
      <c r="I996" s="10">
        <v>150</v>
      </c>
    </row>
    <row r="997" spans="1:9" x14ac:dyDescent="0.25">
      <c r="A997">
        <v>1</v>
      </c>
      <c r="B997">
        <v>848000</v>
      </c>
      <c r="C997" t="s">
        <v>324</v>
      </c>
      <c r="D997">
        <v>2014</v>
      </c>
      <c r="E997">
        <v>9</v>
      </c>
      <c r="F997" t="s">
        <v>92</v>
      </c>
      <c r="G997">
        <v>16040</v>
      </c>
      <c r="H997" t="s">
        <v>93</v>
      </c>
      <c r="I997" s="10">
        <v>56.05</v>
      </c>
    </row>
    <row r="998" spans="1:9" x14ac:dyDescent="0.25">
      <c r="A998">
        <v>1</v>
      </c>
      <c r="B998">
        <v>862000</v>
      </c>
      <c r="C998" t="s">
        <v>330</v>
      </c>
      <c r="D998">
        <v>2014</v>
      </c>
      <c r="E998">
        <v>4</v>
      </c>
      <c r="F998" t="s">
        <v>173</v>
      </c>
      <c r="G998">
        <v>11099</v>
      </c>
      <c r="H998" t="s">
        <v>174</v>
      </c>
      <c r="I998" s="10">
        <v>5464.18</v>
      </c>
    </row>
    <row r="999" spans="1:9" x14ac:dyDescent="0.25">
      <c r="A999">
        <v>1</v>
      </c>
      <c r="B999">
        <v>811000</v>
      </c>
      <c r="C999" t="s">
        <v>315</v>
      </c>
      <c r="D999">
        <v>2014</v>
      </c>
      <c r="E999">
        <v>7</v>
      </c>
      <c r="F999" t="s">
        <v>913</v>
      </c>
      <c r="G999">
        <v>15218</v>
      </c>
      <c r="H999" t="s">
        <v>914</v>
      </c>
      <c r="I999" s="10">
        <v>92.97</v>
      </c>
    </row>
    <row r="1000" spans="1:9" x14ac:dyDescent="0.25">
      <c r="A1000">
        <v>1</v>
      </c>
      <c r="B1000">
        <v>811000</v>
      </c>
      <c r="C1000" t="s">
        <v>315</v>
      </c>
      <c r="D1000">
        <v>2014</v>
      </c>
      <c r="E1000">
        <v>8</v>
      </c>
      <c r="F1000" t="s">
        <v>24</v>
      </c>
      <c r="G1000">
        <v>22385</v>
      </c>
      <c r="H1000" t="s">
        <v>1075</v>
      </c>
      <c r="I1000" s="10">
        <v>50</v>
      </c>
    </row>
    <row r="1001" spans="1:9" x14ac:dyDescent="0.25">
      <c r="A1001">
        <v>1</v>
      </c>
      <c r="B1001">
        <v>861000</v>
      </c>
      <c r="C1001" t="s">
        <v>303</v>
      </c>
      <c r="D1001">
        <v>2014</v>
      </c>
      <c r="E1001">
        <v>4</v>
      </c>
      <c r="F1001" t="s">
        <v>169</v>
      </c>
      <c r="G1001">
        <v>14166</v>
      </c>
      <c r="H1001" t="s">
        <v>170</v>
      </c>
      <c r="I1001" s="10">
        <v>358.38</v>
      </c>
    </row>
    <row r="1002" spans="1:9" x14ac:dyDescent="0.25">
      <c r="A1002">
        <v>2</v>
      </c>
      <c r="B1002">
        <v>848000</v>
      </c>
      <c r="C1002" t="s">
        <v>324</v>
      </c>
      <c r="D1002">
        <v>2014</v>
      </c>
      <c r="E1002">
        <v>7</v>
      </c>
      <c r="F1002" t="s">
        <v>69</v>
      </c>
      <c r="G1002">
        <v>22666</v>
      </c>
      <c r="H1002" t="s">
        <v>70</v>
      </c>
      <c r="I1002" s="10">
        <v>0</v>
      </c>
    </row>
    <row r="1003" spans="1:9" x14ac:dyDescent="0.25">
      <c r="A1003">
        <v>1</v>
      </c>
      <c r="B1003">
        <v>865000</v>
      </c>
      <c r="C1003" t="s">
        <v>325</v>
      </c>
      <c r="D1003">
        <v>2014</v>
      </c>
      <c r="E1003">
        <v>9</v>
      </c>
      <c r="F1003" t="s">
        <v>390</v>
      </c>
      <c r="G1003">
        <v>21663</v>
      </c>
      <c r="H1003" t="s">
        <v>391</v>
      </c>
      <c r="I1003" s="10">
        <v>1243.79</v>
      </c>
    </row>
    <row r="1004" spans="1:9" x14ac:dyDescent="0.25">
      <c r="A1004">
        <v>2</v>
      </c>
      <c r="B1004">
        <v>848000</v>
      </c>
      <c r="C1004" t="s">
        <v>324</v>
      </c>
      <c r="D1004">
        <v>2014</v>
      </c>
      <c r="E1004">
        <v>3</v>
      </c>
      <c r="F1004" t="s">
        <v>753</v>
      </c>
      <c r="G1004">
        <v>24369</v>
      </c>
      <c r="H1004" t="s">
        <v>754</v>
      </c>
      <c r="I1004" s="10">
        <v>48</v>
      </c>
    </row>
    <row r="1005" spans="1:9" x14ac:dyDescent="0.25">
      <c r="A1005">
        <v>1</v>
      </c>
      <c r="B1005">
        <v>839500</v>
      </c>
      <c r="C1005" t="s">
        <v>302</v>
      </c>
      <c r="D1005">
        <v>2014</v>
      </c>
      <c r="E1005">
        <v>7</v>
      </c>
      <c r="F1005" t="s">
        <v>128</v>
      </c>
      <c r="G1005">
        <v>22187</v>
      </c>
      <c r="H1005" t="s">
        <v>129</v>
      </c>
      <c r="I1005" s="10">
        <v>28.41</v>
      </c>
    </row>
    <row r="1006" spans="1:9" x14ac:dyDescent="0.25">
      <c r="A1006">
        <v>1</v>
      </c>
      <c r="B1006">
        <v>865000</v>
      </c>
      <c r="C1006" t="s">
        <v>325</v>
      </c>
      <c r="D1006">
        <v>2014</v>
      </c>
      <c r="E1006">
        <v>8</v>
      </c>
      <c r="F1006" t="s">
        <v>188</v>
      </c>
      <c r="G1006">
        <v>22582</v>
      </c>
      <c r="H1006" t="s">
        <v>365</v>
      </c>
      <c r="I1006" s="10">
        <v>76.41</v>
      </c>
    </row>
    <row r="1007" spans="1:9" x14ac:dyDescent="0.25">
      <c r="A1007">
        <v>2</v>
      </c>
      <c r="B1007">
        <v>805000</v>
      </c>
      <c r="C1007" t="s">
        <v>340</v>
      </c>
      <c r="D1007">
        <v>2014</v>
      </c>
      <c r="E1007">
        <v>2</v>
      </c>
      <c r="F1007" t="s">
        <v>296</v>
      </c>
      <c r="G1007">
        <v>23027</v>
      </c>
      <c r="H1007" t="s">
        <v>297</v>
      </c>
      <c r="I1007" s="10">
        <v>367.67</v>
      </c>
    </row>
    <row r="1008" spans="1:9" x14ac:dyDescent="0.25">
      <c r="A1008">
        <v>1</v>
      </c>
      <c r="B1008">
        <v>854000</v>
      </c>
      <c r="C1008" t="s">
        <v>543</v>
      </c>
      <c r="D1008">
        <v>2014</v>
      </c>
      <c r="E1008">
        <v>1</v>
      </c>
      <c r="F1008" t="s">
        <v>625</v>
      </c>
      <c r="G1008">
        <v>23167</v>
      </c>
      <c r="H1008" t="s">
        <v>630</v>
      </c>
      <c r="I1008" s="10">
        <v>503.75</v>
      </c>
    </row>
    <row r="1009" spans="1:9" x14ac:dyDescent="0.25">
      <c r="A1009">
        <v>1</v>
      </c>
      <c r="B1009">
        <v>854000</v>
      </c>
      <c r="C1009" t="s">
        <v>543</v>
      </c>
      <c r="D1009">
        <v>2014</v>
      </c>
      <c r="E1009">
        <v>10</v>
      </c>
      <c r="F1009" t="s">
        <v>625</v>
      </c>
      <c r="G1009">
        <v>23167</v>
      </c>
      <c r="H1009" t="s">
        <v>630</v>
      </c>
      <c r="I1009" s="10">
        <v>3251.49</v>
      </c>
    </row>
    <row r="1010" spans="1:9" x14ac:dyDescent="0.25">
      <c r="A1010">
        <v>1</v>
      </c>
      <c r="B1010">
        <v>861000</v>
      </c>
      <c r="C1010" t="s">
        <v>303</v>
      </c>
      <c r="D1010">
        <v>2014</v>
      </c>
      <c r="E1010">
        <v>9</v>
      </c>
      <c r="F1010" t="s">
        <v>65</v>
      </c>
      <c r="G1010">
        <v>21944</v>
      </c>
      <c r="H1010" t="s">
        <v>66</v>
      </c>
      <c r="I1010" s="10">
        <v>149.9</v>
      </c>
    </row>
    <row r="1011" spans="1:9" x14ac:dyDescent="0.25">
      <c r="A1011">
        <v>1</v>
      </c>
      <c r="B1011">
        <v>805000</v>
      </c>
      <c r="C1011" t="s">
        <v>340</v>
      </c>
      <c r="D1011">
        <v>2014</v>
      </c>
      <c r="E1011">
        <v>7</v>
      </c>
      <c r="F1011" t="s">
        <v>114</v>
      </c>
      <c r="G1011">
        <v>10256</v>
      </c>
      <c r="H1011" t="s">
        <v>115</v>
      </c>
      <c r="I1011" s="10">
        <v>32.5</v>
      </c>
    </row>
    <row r="1012" spans="1:9" x14ac:dyDescent="0.25">
      <c r="A1012">
        <v>2</v>
      </c>
      <c r="B1012">
        <v>877000</v>
      </c>
      <c r="C1012" t="s">
        <v>314</v>
      </c>
      <c r="D1012">
        <v>2014</v>
      </c>
      <c r="E1012">
        <v>9</v>
      </c>
      <c r="F1012" t="s">
        <v>227</v>
      </c>
      <c r="G1012">
        <v>22664</v>
      </c>
      <c r="H1012" t="s">
        <v>629</v>
      </c>
      <c r="I1012" s="10">
        <v>955.89</v>
      </c>
    </row>
    <row r="1013" spans="1:9" x14ac:dyDescent="0.25">
      <c r="A1013">
        <v>1</v>
      </c>
      <c r="B1013">
        <v>861000</v>
      </c>
      <c r="C1013" t="s">
        <v>303</v>
      </c>
      <c r="D1013">
        <v>2014</v>
      </c>
      <c r="E1013">
        <v>6</v>
      </c>
      <c r="F1013" t="s">
        <v>556</v>
      </c>
      <c r="G1013">
        <v>24012</v>
      </c>
      <c r="H1013" t="s">
        <v>557</v>
      </c>
      <c r="I1013" s="10">
        <v>90.03</v>
      </c>
    </row>
    <row r="1014" spans="1:9" x14ac:dyDescent="0.25">
      <c r="A1014">
        <v>1</v>
      </c>
      <c r="B1014">
        <v>862000</v>
      </c>
      <c r="C1014" t="s">
        <v>330</v>
      </c>
      <c r="D1014">
        <v>2014</v>
      </c>
      <c r="E1014">
        <v>5</v>
      </c>
      <c r="F1014" t="s">
        <v>175</v>
      </c>
      <c r="G1014">
        <v>13676</v>
      </c>
      <c r="H1014" t="s">
        <v>176</v>
      </c>
      <c r="I1014" s="10">
        <v>2260.7399999999998</v>
      </c>
    </row>
    <row r="1015" spans="1:9" x14ac:dyDescent="0.25">
      <c r="A1015">
        <v>1</v>
      </c>
      <c r="B1015">
        <v>846700</v>
      </c>
      <c r="C1015" t="s">
        <v>347</v>
      </c>
      <c r="D1015">
        <v>2014</v>
      </c>
      <c r="E1015">
        <v>10</v>
      </c>
      <c r="F1015" t="s">
        <v>110</v>
      </c>
      <c r="G1015">
        <v>13307</v>
      </c>
      <c r="H1015" t="s">
        <v>111</v>
      </c>
      <c r="I1015" s="10">
        <v>1491.41</v>
      </c>
    </row>
    <row r="1016" spans="1:9" x14ac:dyDescent="0.25">
      <c r="A1016">
        <v>1</v>
      </c>
      <c r="B1016">
        <v>846700</v>
      </c>
      <c r="C1016" t="s">
        <v>347</v>
      </c>
      <c r="D1016">
        <v>2014</v>
      </c>
      <c r="E1016">
        <v>10</v>
      </c>
      <c r="F1016" t="s">
        <v>682</v>
      </c>
      <c r="G1016">
        <v>21943</v>
      </c>
      <c r="H1016" t="s">
        <v>683</v>
      </c>
      <c r="I1016" s="10">
        <v>168.41</v>
      </c>
    </row>
    <row r="1017" spans="1:9" x14ac:dyDescent="0.25">
      <c r="A1017">
        <v>1</v>
      </c>
      <c r="B1017">
        <v>848300</v>
      </c>
      <c r="C1017" t="s">
        <v>349</v>
      </c>
      <c r="D1017">
        <v>2014</v>
      </c>
      <c r="E1017">
        <v>3</v>
      </c>
      <c r="F1017" t="s">
        <v>866</v>
      </c>
      <c r="G1017">
        <v>24271</v>
      </c>
      <c r="H1017" t="s">
        <v>940</v>
      </c>
      <c r="I1017" s="10">
        <v>54.78</v>
      </c>
    </row>
    <row r="1018" spans="1:9" x14ac:dyDescent="0.25">
      <c r="A1018">
        <v>1</v>
      </c>
      <c r="B1018">
        <v>845000</v>
      </c>
      <c r="C1018" t="s">
        <v>311</v>
      </c>
      <c r="D1018">
        <v>2014</v>
      </c>
      <c r="E1018">
        <v>9</v>
      </c>
      <c r="F1018" t="s">
        <v>534</v>
      </c>
      <c r="G1018">
        <v>24170</v>
      </c>
      <c r="H1018" t="s">
        <v>535</v>
      </c>
      <c r="I1018" s="10">
        <v>207.97</v>
      </c>
    </row>
    <row r="1019" spans="1:9" x14ac:dyDescent="0.25">
      <c r="A1019">
        <v>2</v>
      </c>
      <c r="B1019">
        <v>848000</v>
      </c>
      <c r="C1019" t="s">
        <v>324</v>
      </c>
      <c r="D1019">
        <v>2014</v>
      </c>
      <c r="E1019">
        <v>4</v>
      </c>
      <c r="F1019" t="s">
        <v>497</v>
      </c>
      <c r="G1019">
        <v>40002</v>
      </c>
      <c r="H1019" t="s">
        <v>498</v>
      </c>
      <c r="I1019" s="10">
        <v>1348.79</v>
      </c>
    </row>
    <row r="1020" spans="1:9" x14ac:dyDescent="0.25">
      <c r="A1020">
        <v>2</v>
      </c>
      <c r="B1020">
        <v>848000</v>
      </c>
      <c r="C1020" t="s">
        <v>324</v>
      </c>
      <c r="D1020">
        <v>2014</v>
      </c>
      <c r="E1020">
        <v>8</v>
      </c>
      <c r="F1020" t="s">
        <v>492</v>
      </c>
      <c r="G1020">
        <v>24087</v>
      </c>
      <c r="H1020" t="s">
        <v>493</v>
      </c>
      <c r="I1020" s="10">
        <v>13.72</v>
      </c>
    </row>
    <row r="1021" spans="1:9" x14ac:dyDescent="0.25">
      <c r="A1021">
        <v>1</v>
      </c>
      <c r="B1021">
        <v>841000</v>
      </c>
      <c r="C1021" t="s">
        <v>335</v>
      </c>
      <c r="D1021">
        <v>2014</v>
      </c>
      <c r="E1021">
        <v>4</v>
      </c>
      <c r="F1021" t="s">
        <v>941</v>
      </c>
      <c r="G1021">
        <v>24396</v>
      </c>
      <c r="H1021" t="s">
        <v>942</v>
      </c>
      <c r="I1021" s="10">
        <v>278</v>
      </c>
    </row>
    <row r="1022" spans="1:9" x14ac:dyDescent="0.25">
      <c r="A1022">
        <v>2</v>
      </c>
      <c r="B1022">
        <v>861000</v>
      </c>
      <c r="C1022" t="s">
        <v>303</v>
      </c>
      <c r="D1022">
        <v>2014</v>
      </c>
      <c r="E1022">
        <v>6</v>
      </c>
      <c r="F1022" t="s">
        <v>165</v>
      </c>
      <c r="G1022">
        <v>21656</v>
      </c>
      <c r="H1022" t="s">
        <v>166</v>
      </c>
      <c r="I1022" s="10">
        <v>500</v>
      </c>
    </row>
    <row r="1023" spans="1:9" x14ac:dyDescent="0.25">
      <c r="A1023">
        <v>1</v>
      </c>
      <c r="B1023">
        <v>860000</v>
      </c>
      <c r="C1023" t="s">
        <v>319</v>
      </c>
      <c r="D1023">
        <v>2014</v>
      </c>
      <c r="E1023">
        <v>5</v>
      </c>
      <c r="F1023" t="s">
        <v>686</v>
      </c>
      <c r="G1023">
        <v>21946</v>
      </c>
      <c r="H1023" t="s">
        <v>687</v>
      </c>
      <c r="I1023" s="10">
        <v>30.5</v>
      </c>
    </row>
    <row r="1024" spans="1:9" x14ac:dyDescent="0.25">
      <c r="A1024">
        <v>1</v>
      </c>
      <c r="B1024">
        <v>842000</v>
      </c>
      <c r="C1024" t="s">
        <v>318</v>
      </c>
      <c r="D1024">
        <v>2014</v>
      </c>
      <c r="E1024">
        <v>8</v>
      </c>
      <c r="F1024" t="s">
        <v>130</v>
      </c>
      <c r="G1024">
        <v>13909</v>
      </c>
      <c r="H1024" t="s">
        <v>368</v>
      </c>
      <c r="I1024" s="10">
        <v>2889.39</v>
      </c>
    </row>
    <row r="1025" spans="1:9" x14ac:dyDescent="0.25">
      <c r="A1025">
        <v>1</v>
      </c>
      <c r="B1025">
        <v>831500</v>
      </c>
      <c r="C1025" t="s">
        <v>323</v>
      </c>
      <c r="D1025">
        <v>2014</v>
      </c>
      <c r="E1025">
        <v>3</v>
      </c>
      <c r="F1025" t="s">
        <v>676</v>
      </c>
      <c r="G1025">
        <v>21839</v>
      </c>
      <c r="H1025" t="s">
        <v>677</v>
      </c>
      <c r="I1025" s="10">
        <v>84</v>
      </c>
    </row>
    <row r="1026" spans="1:9" x14ac:dyDescent="0.25">
      <c r="A1026">
        <v>1</v>
      </c>
      <c r="B1026">
        <v>870000</v>
      </c>
      <c r="C1026" t="s">
        <v>310</v>
      </c>
      <c r="D1026">
        <v>2014</v>
      </c>
      <c r="E1026">
        <v>1</v>
      </c>
      <c r="F1026" t="s">
        <v>671</v>
      </c>
      <c r="G1026">
        <v>24239</v>
      </c>
      <c r="H1026" t="s">
        <v>672</v>
      </c>
      <c r="I1026" s="10">
        <v>1483.2</v>
      </c>
    </row>
    <row r="1027" spans="1:9" x14ac:dyDescent="0.25">
      <c r="A1027">
        <v>1</v>
      </c>
      <c r="B1027">
        <v>865000</v>
      </c>
      <c r="C1027" t="s">
        <v>325</v>
      </c>
      <c r="D1027">
        <v>2014</v>
      </c>
      <c r="E1027">
        <v>3</v>
      </c>
      <c r="F1027" t="s">
        <v>185</v>
      </c>
      <c r="G1027">
        <v>22577</v>
      </c>
      <c r="H1027" t="s">
        <v>373</v>
      </c>
      <c r="I1027" s="10">
        <v>45.82</v>
      </c>
    </row>
    <row r="1028" spans="1:9" x14ac:dyDescent="0.25">
      <c r="A1028">
        <v>1</v>
      </c>
      <c r="B1028">
        <v>848000</v>
      </c>
      <c r="C1028" t="s">
        <v>324</v>
      </c>
      <c r="D1028">
        <v>2014</v>
      </c>
      <c r="E1028">
        <v>7</v>
      </c>
      <c r="F1028" t="s">
        <v>732</v>
      </c>
      <c r="G1028">
        <v>15128</v>
      </c>
      <c r="H1028" t="s">
        <v>733</v>
      </c>
      <c r="I1028" s="10">
        <v>-632.16999999999996</v>
      </c>
    </row>
    <row r="1029" spans="1:9" x14ac:dyDescent="0.25">
      <c r="A1029">
        <v>1</v>
      </c>
      <c r="B1029">
        <v>848000</v>
      </c>
      <c r="C1029" t="s">
        <v>324</v>
      </c>
      <c r="D1029">
        <v>2014</v>
      </c>
      <c r="E1029">
        <v>4</v>
      </c>
      <c r="F1029" t="s">
        <v>468</v>
      </c>
      <c r="G1029">
        <v>16006</v>
      </c>
      <c r="H1029" t="s">
        <v>469</v>
      </c>
      <c r="I1029" s="10">
        <v>-550</v>
      </c>
    </row>
    <row r="1030" spans="1:9" x14ac:dyDescent="0.25">
      <c r="A1030">
        <v>1</v>
      </c>
      <c r="B1030">
        <v>857000</v>
      </c>
      <c r="C1030" t="s">
        <v>341</v>
      </c>
      <c r="D1030">
        <v>2014</v>
      </c>
      <c r="E1030">
        <v>5</v>
      </c>
      <c r="F1030" t="s">
        <v>148</v>
      </c>
      <c r="G1030">
        <v>21294</v>
      </c>
      <c r="H1030" t="s">
        <v>1097</v>
      </c>
      <c r="I1030" s="10">
        <v>4524</v>
      </c>
    </row>
    <row r="1031" spans="1:9" x14ac:dyDescent="0.25">
      <c r="A1031">
        <v>2</v>
      </c>
      <c r="B1031">
        <v>848000</v>
      </c>
      <c r="C1031" t="s">
        <v>324</v>
      </c>
      <c r="D1031">
        <v>2014</v>
      </c>
      <c r="E1031">
        <v>3</v>
      </c>
      <c r="F1031" t="s">
        <v>755</v>
      </c>
      <c r="G1031">
        <v>24351</v>
      </c>
      <c r="H1031" t="s">
        <v>756</v>
      </c>
      <c r="I1031" s="10">
        <v>70.66</v>
      </c>
    </row>
    <row r="1032" spans="1:9" x14ac:dyDescent="0.25">
      <c r="A1032">
        <v>1</v>
      </c>
      <c r="B1032">
        <v>848000</v>
      </c>
      <c r="C1032" t="s">
        <v>324</v>
      </c>
      <c r="D1032">
        <v>2014</v>
      </c>
      <c r="E1032">
        <v>6</v>
      </c>
      <c r="F1032" t="s">
        <v>732</v>
      </c>
      <c r="G1032">
        <v>15128</v>
      </c>
      <c r="H1032" t="s">
        <v>733</v>
      </c>
      <c r="I1032" s="10">
        <v>4862.41</v>
      </c>
    </row>
    <row r="1033" spans="1:9" x14ac:dyDescent="0.25">
      <c r="A1033">
        <v>1</v>
      </c>
      <c r="B1033">
        <v>865000</v>
      </c>
      <c r="C1033" t="s">
        <v>325</v>
      </c>
      <c r="D1033">
        <v>2014</v>
      </c>
      <c r="E1033">
        <v>4</v>
      </c>
      <c r="F1033" t="s">
        <v>126</v>
      </c>
      <c r="G1033">
        <v>15430</v>
      </c>
      <c r="H1033" t="s">
        <v>127</v>
      </c>
      <c r="I1033" s="10">
        <v>125</v>
      </c>
    </row>
    <row r="1034" spans="1:9" x14ac:dyDescent="0.25">
      <c r="A1034">
        <v>1</v>
      </c>
      <c r="B1034">
        <v>848000</v>
      </c>
      <c r="C1034" t="s">
        <v>324</v>
      </c>
      <c r="D1034">
        <v>2014</v>
      </c>
      <c r="E1034">
        <v>3</v>
      </c>
      <c r="F1034" t="s">
        <v>432</v>
      </c>
      <c r="G1034">
        <v>21154</v>
      </c>
      <c r="H1034" t="s">
        <v>433</v>
      </c>
      <c r="I1034" s="10">
        <v>251.27</v>
      </c>
    </row>
    <row r="1035" spans="1:9" x14ac:dyDescent="0.25">
      <c r="A1035">
        <v>2</v>
      </c>
      <c r="B1035">
        <v>868000</v>
      </c>
      <c r="C1035" t="s">
        <v>344</v>
      </c>
      <c r="D1035">
        <v>2014</v>
      </c>
      <c r="E1035">
        <v>3</v>
      </c>
      <c r="F1035" t="s">
        <v>427</v>
      </c>
      <c r="G1035">
        <v>10714</v>
      </c>
      <c r="H1035" t="s">
        <v>428</v>
      </c>
      <c r="I1035" s="10">
        <v>20.86</v>
      </c>
    </row>
    <row r="1036" spans="1:9" x14ac:dyDescent="0.25">
      <c r="A1036">
        <v>2</v>
      </c>
      <c r="B1036">
        <v>865000</v>
      </c>
      <c r="C1036" t="s">
        <v>325</v>
      </c>
      <c r="D1036">
        <v>2014</v>
      </c>
      <c r="E1036">
        <v>2</v>
      </c>
      <c r="F1036" t="s">
        <v>296</v>
      </c>
      <c r="G1036">
        <v>23027</v>
      </c>
      <c r="H1036" t="s">
        <v>297</v>
      </c>
      <c r="I1036" s="10">
        <v>141.94999999999999</v>
      </c>
    </row>
    <row r="1037" spans="1:9" x14ac:dyDescent="0.25">
      <c r="A1037">
        <v>1</v>
      </c>
      <c r="B1037">
        <v>848000</v>
      </c>
      <c r="C1037" t="s">
        <v>324</v>
      </c>
      <c r="D1037">
        <v>2014</v>
      </c>
      <c r="E1037">
        <v>9</v>
      </c>
      <c r="F1037" t="s">
        <v>845</v>
      </c>
      <c r="G1037">
        <v>24294</v>
      </c>
      <c r="H1037" t="s">
        <v>846</v>
      </c>
      <c r="I1037" s="10">
        <v>-67.03</v>
      </c>
    </row>
    <row r="1038" spans="1:9" x14ac:dyDescent="0.25">
      <c r="A1038">
        <v>2</v>
      </c>
      <c r="B1038">
        <v>852500</v>
      </c>
      <c r="C1038" t="s">
        <v>300</v>
      </c>
      <c r="D1038">
        <v>2014</v>
      </c>
      <c r="E1038">
        <v>10</v>
      </c>
      <c r="F1038" t="s">
        <v>531</v>
      </c>
      <c r="G1038">
        <v>22918</v>
      </c>
      <c r="H1038" t="s">
        <v>688</v>
      </c>
      <c r="I1038" s="10">
        <v>5411.56</v>
      </c>
    </row>
    <row r="1039" spans="1:9" x14ac:dyDescent="0.25">
      <c r="A1039">
        <v>2</v>
      </c>
      <c r="B1039">
        <v>875000</v>
      </c>
      <c r="C1039" t="s">
        <v>321</v>
      </c>
      <c r="D1039">
        <v>2014</v>
      </c>
      <c r="E1039">
        <v>3</v>
      </c>
      <c r="F1039" t="s">
        <v>200</v>
      </c>
      <c r="G1039">
        <v>10895</v>
      </c>
      <c r="H1039" t="s">
        <v>201</v>
      </c>
      <c r="I1039" s="10">
        <v>1590.61</v>
      </c>
    </row>
    <row r="1040" spans="1:9" x14ac:dyDescent="0.25">
      <c r="A1040">
        <v>2</v>
      </c>
      <c r="B1040">
        <v>831500</v>
      </c>
      <c r="C1040" t="s">
        <v>323</v>
      </c>
      <c r="D1040">
        <v>2014</v>
      </c>
      <c r="E1040">
        <v>1</v>
      </c>
      <c r="F1040" t="s">
        <v>130</v>
      </c>
      <c r="G1040">
        <v>13909</v>
      </c>
      <c r="H1040" t="s">
        <v>368</v>
      </c>
      <c r="I1040" s="10">
        <v>12.47</v>
      </c>
    </row>
    <row r="1041" spans="1:9" x14ac:dyDescent="0.25">
      <c r="A1041">
        <v>2</v>
      </c>
      <c r="B1041">
        <v>831500</v>
      </c>
      <c r="C1041" t="s">
        <v>323</v>
      </c>
      <c r="D1041">
        <v>2014</v>
      </c>
      <c r="E1041">
        <v>10</v>
      </c>
      <c r="F1041" t="s">
        <v>130</v>
      </c>
      <c r="G1041">
        <v>13909</v>
      </c>
      <c r="H1041" t="s">
        <v>368</v>
      </c>
      <c r="I1041" s="10">
        <v>151.18</v>
      </c>
    </row>
    <row r="1042" spans="1:9" x14ac:dyDescent="0.25">
      <c r="A1042">
        <v>1</v>
      </c>
      <c r="B1042">
        <v>877000</v>
      </c>
      <c r="C1042" t="s">
        <v>314</v>
      </c>
      <c r="D1042">
        <v>2014</v>
      </c>
      <c r="E1042">
        <v>8</v>
      </c>
      <c r="F1042" t="s">
        <v>33</v>
      </c>
      <c r="G1042">
        <v>21343</v>
      </c>
      <c r="H1042" t="s">
        <v>34</v>
      </c>
      <c r="I1042" s="10">
        <v>51.46</v>
      </c>
    </row>
    <row r="1043" spans="1:9" x14ac:dyDescent="0.25">
      <c r="A1043">
        <v>2</v>
      </c>
      <c r="B1043">
        <v>847900</v>
      </c>
      <c r="C1043" t="s">
        <v>320</v>
      </c>
      <c r="D1043">
        <v>2014</v>
      </c>
      <c r="E1043">
        <v>5</v>
      </c>
      <c r="F1043" t="s">
        <v>85</v>
      </c>
      <c r="G1043">
        <v>16088</v>
      </c>
      <c r="H1043" t="s">
        <v>86</v>
      </c>
      <c r="I1043" s="10">
        <v>43.59</v>
      </c>
    </row>
    <row r="1044" spans="1:9" x14ac:dyDescent="0.25">
      <c r="A1044">
        <v>1</v>
      </c>
      <c r="B1044">
        <v>861000</v>
      </c>
      <c r="C1044" t="s">
        <v>303</v>
      </c>
      <c r="D1044">
        <v>2014</v>
      </c>
      <c r="E1044">
        <v>8</v>
      </c>
      <c r="F1044" t="s">
        <v>608</v>
      </c>
      <c r="G1044">
        <v>13173</v>
      </c>
      <c r="H1044" t="s">
        <v>609</v>
      </c>
      <c r="I1044" s="10">
        <v>25.93</v>
      </c>
    </row>
    <row r="1045" spans="1:9" x14ac:dyDescent="0.25">
      <c r="A1045">
        <v>2</v>
      </c>
      <c r="B1045">
        <v>865000</v>
      </c>
      <c r="C1045" t="s">
        <v>325</v>
      </c>
      <c r="D1045">
        <v>2014</v>
      </c>
      <c r="E1045">
        <v>4</v>
      </c>
      <c r="F1045" t="s">
        <v>296</v>
      </c>
      <c r="G1045">
        <v>23027</v>
      </c>
      <c r="H1045" t="s">
        <v>297</v>
      </c>
      <c r="I1045" s="10">
        <v>141.94999999999999</v>
      </c>
    </row>
    <row r="1046" spans="1:9" x14ac:dyDescent="0.25">
      <c r="A1046">
        <v>1</v>
      </c>
      <c r="B1046">
        <v>861000</v>
      </c>
      <c r="C1046" t="s">
        <v>303</v>
      </c>
      <c r="D1046">
        <v>2014</v>
      </c>
      <c r="E1046">
        <v>8</v>
      </c>
      <c r="F1046" t="s">
        <v>789</v>
      </c>
      <c r="G1046">
        <v>24322</v>
      </c>
      <c r="H1046" t="s">
        <v>790</v>
      </c>
      <c r="I1046" s="10">
        <v>150</v>
      </c>
    </row>
    <row r="1047" spans="1:9" x14ac:dyDescent="0.25">
      <c r="A1047">
        <v>1</v>
      </c>
      <c r="B1047">
        <v>805000</v>
      </c>
      <c r="C1047" t="s">
        <v>340</v>
      </c>
      <c r="D1047">
        <v>2014</v>
      </c>
      <c r="E1047">
        <v>8</v>
      </c>
      <c r="F1047" t="s">
        <v>24</v>
      </c>
      <c r="G1047">
        <v>22385</v>
      </c>
      <c r="H1047" t="s">
        <v>1075</v>
      </c>
      <c r="I1047" s="10">
        <v>182.43</v>
      </c>
    </row>
    <row r="1048" spans="1:9" x14ac:dyDescent="0.25">
      <c r="A1048">
        <v>1</v>
      </c>
      <c r="B1048">
        <v>805000</v>
      </c>
      <c r="C1048" t="s">
        <v>340</v>
      </c>
      <c r="D1048">
        <v>2014</v>
      </c>
      <c r="E1048">
        <v>1</v>
      </c>
      <c r="F1048" t="s">
        <v>20</v>
      </c>
      <c r="G1048">
        <v>15565</v>
      </c>
      <c r="H1048" t="s">
        <v>21</v>
      </c>
      <c r="I1048" s="10">
        <v>349.65</v>
      </c>
    </row>
    <row r="1049" spans="1:9" x14ac:dyDescent="0.25">
      <c r="A1049">
        <v>1</v>
      </c>
      <c r="B1049">
        <v>805000</v>
      </c>
      <c r="C1049" t="s">
        <v>340</v>
      </c>
      <c r="D1049">
        <v>2014</v>
      </c>
      <c r="E1049">
        <v>10</v>
      </c>
      <c r="F1049" t="s">
        <v>20</v>
      </c>
      <c r="G1049">
        <v>15565</v>
      </c>
      <c r="H1049" t="s">
        <v>21</v>
      </c>
      <c r="I1049" s="10">
        <v>345.47</v>
      </c>
    </row>
    <row r="1050" spans="1:9" x14ac:dyDescent="0.25">
      <c r="A1050">
        <v>1</v>
      </c>
      <c r="B1050">
        <v>877000</v>
      </c>
      <c r="C1050" t="s">
        <v>314</v>
      </c>
      <c r="D1050">
        <v>2014</v>
      </c>
      <c r="E1050">
        <v>4</v>
      </c>
      <c r="F1050" t="s">
        <v>983</v>
      </c>
      <c r="G1050">
        <v>10200</v>
      </c>
      <c r="H1050" t="s">
        <v>984</v>
      </c>
      <c r="I1050" s="10">
        <v>125.33</v>
      </c>
    </row>
    <row r="1051" spans="1:9" x14ac:dyDescent="0.25">
      <c r="A1051">
        <v>1</v>
      </c>
      <c r="B1051">
        <v>848300</v>
      </c>
      <c r="C1051" t="s">
        <v>349</v>
      </c>
      <c r="D1051">
        <v>2014</v>
      </c>
      <c r="E1051">
        <v>10</v>
      </c>
      <c r="F1051" t="s">
        <v>1231</v>
      </c>
      <c r="G1051">
        <v>24414</v>
      </c>
      <c r="H1051" t="s">
        <v>1232</v>
      </c>
      <c r="I1051" s="10">
        <v>34.9</v>
      </c>
    </row>
    <row r="1052" spans="1:9" x14ac:dyDescent="0.25">
      <c r="A1052">
        <v>1</v>
      </c>
      <c r="B1052">
        <v>867000</v>
      </c>
      <c r="C1052" t="s">
        <v>337</v>
      </c>
      <c r="D1052">
        <v>2014</v>
      </c>
      <c r="E1052">
        <v>11</v>
      </c>
      <c r="F1052" t="s">
        <v>1246</v>
      </c>
      <c r="G1052">
        <v>20792</v>
      </c>
      <c r="H1052" t="s">
        <v>1247</v>
      </c>
      <c r="I1052" s="10">
        <v>10.02</v>
      </c>
    </row>
    <row r="1053" spans="1:9" x14ac:dyDescent="0.25">
      <c r="A1053">
        <v>1</v>
      </c>
      <c r="B1053">
        <v>877000</v>
      </c>
      <c r="C1053" t="s">
        <v>314</v>
      </c>
      <c r="D1053">
        <v>2014</v>
      </c>
      <c r="E1053">
        <v>1</v>
      </c>
      <c r="F1053" t="s">
        <v>570</v>
      </c>
      <c r="G1053">
        <v>24095</v>
      </c>
      <c r="H1053" t="s">
        <v>571</v>
      </c>
      <c r="I1053" s="10">
        <v>385.22</v>
      </c>
    </row>
    <row r="1054" spans="1:9" x14ac:dyDescent="0.25">
      <c r="A1054">
        <v>2</v>
      </c>
      <c r="B1054">
        <v>848000</v>
      </c>
      <c r="C1054" t="s">
        <v>324</v>
      </c>
      <c r="D1054">
        <v>2014</v>
      </c>
      <c r="E1054">
        <v>3</v>
      </c>
      <c r="F1054" t="s">
        <v>757</v>
      </c>
      <c r="G1054">
        <v>20675</v>
      </c>
      <c r="H1054" t="s">
        <v>758</v>
      </c>
      <c r="I1054" s="10">
        <v>120.24</v>
      </c>
    </row>
    <row r="1055" spans="1:9" x14ac:dyDescent="0.25">
      <c r="A1055">
        <v>1</v>
      </c>
      <c r="B1055">
        <v>831500</v>
      </c>
      <c r="C1055" t="s">
        <v>323</v>
      </c>
      <c r="D1055">
        <v>2014</v>
      </c>
      <c r="E1055">
        <v>10</v>
      </c>
      <c r="F1055" t="s">
        <v>1148</v>
      </c>
      <c r="G1055">
        <v>24450</v>
      </c>
      <c r="H1055" t="s">
        <v>1149</v>
      </c>
      <c r="I1055" s="10">
        <v>112.45</v>
      </c>
    </row>
    <row r="1056" spans="1:9" x14ac:dyDescent="0.25">
      <c r="A1056">
        <v>1</v>
      </c>
      <c r="B1056">
        <v>848000</v>
      </c>
      <c r="C1056" t="s">
        <v>324</v>
      </c>
      <c r="D1056">
        <v>2014</v>
      </c>
      <c r="E1056">
        <v>1</v>
      </c>
      <c r="F1056" t="s">
        <v>577</v>
      </c>
      <c r="G1056">
        <v>21008</v>
      </c>
      <c r="H1056" t="s">
        <v>578</v>
      </c>
      <c r="I1056" s="10">
        <v>51</v>
      </c>
    </row>
    <row r="1057" spans="1:9" x14ac:dyDescent="0.25">
      <c r="A1057">
        <v>1</v>
      </c>
      <c r="B1057">
        <v>865000</v>
      </c>
      <c r="C1057" t="s">
        <v>325</v>
      </c>
      <c r="D1057">
        <v>2014</v>
      </c>
      <c r="E1057">
        <v>8</v>
      </c>
      <c r="F1057" t="s">
        <v>268</v>
      </c>
      <c r="G1057">
        <v>22974</v>
      </c>
      <c r="H1057" t="s">
        <v>269</v>
      </c>
      <c r="I1057" s="10">
        <v>312.77999999999997</v>
      </c>
    </row>
    <row r="1058" spans="1:9" x14ac:dyDescent="0.25">
      <c r="A1058">
        <v>2</v>
      </c>
      <c r="B1058">
        <v>848000</v>
      </c>
      <c r="C1058" t="s">
        <v>324</v>
      </c>
      <c r="D1058">
        <v>2014</v>
      </c>
      <c r="E1058">
        <v>10</v>
      </c>
      <c r="F1058" t="s">
        <v>386</v>
      </c>
      <c r="G1058">
        <v>22204</v>
      </c>
      <c r="H1058" t="s">
        <v>387</v>
      </c>
      <c r="I1058" s="10">
        <v>2460</v>
      </c>
    </row>
    <row r="1059" spans="1:9" x14ac:dyDescent="0.25">
      <c r="A1059">
        <v>1</v>
      </c>
      <c r="B1059">
        <v>805000</v>
      </c>
      <c r="C1059" t="s">
        <v>340</v>
      </c>
      <c r="D1059">
        <v>2014</v>
      </c>
      <c r="E1059">
        <v>8</v>
      </c>
      <c r="F1059" t="s">
        <v>18</v>
      </c>
      <c r="G1059">
        <v>11247</v>
      </c>
      <c r="H1059" t="s">
        <v>19</v>
      </c>
      <c r="I1059" s="10">
        <v>2551.4299999999998</v>
      </c>
    </row>
    <row r="1060" spans="1:9" x14ac:dyDescent="0.25">
      <c r="A1060">
        <v>1</v>
      </c>
      <c r="B1060">
        <v>877000</v>
      </c>
      <c r="C1060" t="s">
        <v>314</v>
      </c>
      <c r="D1060">
        <v>2014</v>
      </c>
      <c r="E1060">
        <v>2</v>
      </c>
      <c r="F1060" t="s">
        <v>95</v>
      </c>
      <c r="G1060">
        <v>10941</v>
      </c>
      <c r="H1060" t="s">
        <v>366</v>
      </c>
      <c r="I1060" s="10">
        <v>15.12</v>
      </c>
    </row>
    <row r="1061" spans="1:9" x14ac:dyDescent="0.25">
      <c r="A1061">
        <v>2</v>
      </c>
      <c r="B1061">
        <v>865000</v>
      </c>
      <c r="C1061" t="s">
        <v>325</v>
      </c>
      <c r="D1061">
        <v>2014</v>
      </c>
      <c r="E1061">
        <v>6</v>
      </c>
      <c r="F1061" t="s">
        <v>296</v>
      </c>
      <c r="G1061">
        <v>23027</v>
      </c>
      <c r="H1061" t="s">
        <v>297</v>
      </c>
      <c r="I1061" s="10">
        <v>283.89999999999998</v>
      </c>
    </row>
    <row r="1062" spans="1:9" x14ac:dyDescent="0.25">
      <c r="A1062">
        <v>1</v>
      </c>
      <c r="B1062">
        <v>877000</v>
      </c>
      <c r="C1062" t="s">
        <v>314</v>
      </c>
      <c r="D1062">
        <v>2014</v>
      </c>
      <c r="E1062">
        <v>1</v>
      </c>
      <c r="F1062" t="s">
        <v>502</v>
      </c>
      <c r="G1062">
        <v>24104</v>
      </c>
      <c r="H1062" t="s">
        <v>605</v>
      </c>
      <c r="I1062" s="10">
        <v>415.75</v>
      </c>
    </row>
    <row r="1063" spans="1:9" x14ac:dyDescent="0.25">
      <c r="A1063">
        <v>1</v>
      </c>
      <c r="B1063">
        <v>877000</v>
      </c>
      <c r="C1063" t="s">
        <v>314</v>
      </c>
      <c r="D1063">
        <v>2014</v>
      </c>
      <c r="E1063">
        <v>10</v>
      </c>
      <c r="F1063" t="s">
        <v>502</v>
      </c>
      <c r="G1063">
        <v>24104</v>
      </c>
      <c r="H1063" t="s">
        <v>605</v>
      </c>
      <c r="I1063" s="10">
        <v>1763.92</v>
      </c>
    </row>
    <row r="1064" spans="1:9" x14ac:dyDescent="0.25">
      <c r="A1064">
        <v>1</v>
      </c>
      <c r="B1064">
        <v>848000</v>
      </c>
      <c r="C1064" t="s">
        <v>324</v>
      </c>
      <c r="D1064">
        <v>2014</v>
      </c>
      <c r="E1064">
        <v>11</v>
      </c>
      <c r="F1064" t="s">
        <v>38</v>
      </c>
      <c r="G1064">
        <v>22363</v>
      </c>
      <c r="H1064" t="s">
        <v>39</v>
      </c>
      <c r="I1064" s="10">
        <v>21</v>
      </c>
    </row>
    <row r="1065" spans="1:9" x14ac:dyDescent="0.25">
      <c r="A1065">
        <v>1</v>
      </c>
      <c r="B1065">
        <v>841000</v>
      </c>
      <c r="C1065" t="s">
        <v>335</v>
      </c>
      <c r="D1065">
        <v>2014</v>
      </c>
      <c r="E1065">
        <v>9</v>
      </c>
      <c r="F1065" t="s">
        <v>606</v>
      </c>
      <c r="G1065">
        <v>14135</v>
      </c>
      <c r="H1065" t="s">
        <v>607</v>
      </c>
      <c r="I1065" s="10">
        <v>32.979999999999997</v>
      </c>
    </row>
    <row r="1066" spans="1:9" x14ac:dyDescent="0.25">
      <c r="A1066">
        <v>1</v>
      </c>
      <c r="B1066">
        <v>861000</v>
      </c>
      <c r="C1066" t="s">
        <v>303</v>
      </c>
      <c r="D1066">
        <v>2014</v>
      </c>
      <c r="E1066">
        <v>1</v>
      </c>
      <c r="F1066" t="s">
        <v>759</v>
      </c>
      <c r="G1066">
        <v>24314</v>
      </c>
      <c r="H1066" t="s">
        <v>760</v>
      </c>
      <c r="I1066" s="10">
        <v>89.25</v>
      </c>
    </row>
    <row r="1067" spans="1:9" x14ac:dyDescent="0.25">
      <c r="A1067">
        <v>1</v>
      </c>
      <c r="B1067">
        <v>848000</v>
      </c>
      <c r="C1067" t="s">
        <v>324</v>
      </c>
      <c r="D1067">
        <v>2014</v>
      </c>
      <c r="E1067">
        <v>4</v>
      </c>
      <c r="F1067" t="s">
        <v>92</v>
      </c>
      <c r="G1067">
        <v>16040</v>
      </c>
      <c r="H1067" t="s">
        <v>93</v>
      </c>
      <c r="I1067" s="10">
        <v>-256.5</v>
      </c>
    </row>
    <row r="1068" spans="1:9" x14ac:dyDescent="0.25">
      <c r="A1068">
        <v>1</v>
      </c>
      <c r="B1068">
        <v>862500</v>
      </c>
      <c r="C1068" t="s">
        <v>317</v>
      </c>
      <c r="D1068">
        <v>2014</v>
      </c>
      <c r="E1068">
        <v>2</v>
      </c>
      <c r="F1068" t="s">
        <v>63</v>
      </c>
      <c r="G1068">
        <v>10147</v>
      </c>
      <c r="H1068" t="s">
        <v>64</v>
      </c>
      <c r="I1068" s="10">
        <v>6843.75</v>
      </c>
    </row>
    <row r="1069" spans="1:9" x14ac:dyDescent="0.25">
      <c r="A1069">
        <v>1</v>
      </c>
      <c r="B1069">
        <v>871000</v>
      </c>
      <c r="C1069" t="s">
        <v>307</v>
      </c>
      <c r="D1069">
        <v>2014</v>
      </c>
      <c r="E1069">
        <v>4</v>
      </c>
      <c r="F1069" t="s">
        <v>431</v>
      </c>
      <c r="G1069">
        <v>22932</v>
      </c>
      <c r="H1069" t="s">
        <v>592</v>
      </c>
      <c r="I1069" s="10">
        <v>382.91</v>
      </c>
    </row>
    <row r="1070" spans="1:9" x14ac:dyDescent="0.25">
      <c r="A1070">
        <v>1</v>
      </c>
      <c r="B1070">
        <v>846700</v>
      </c>
      <c r="C1070" t="s">
        <v>347</v>
      </c>
      <c r="D1070">
        <v>2014</v>
      </c>
      <c r="E1070">
        <v>8</v>
      </c>
      <c r="F1070" t="s">
        <v>394</v>
      </c>
      <c r="G1070">
        <v>15121</v>
      </c>
      <c r="H1070" t="s">
        <v>503</v>
      </c>
      <c r="I1070" s="10">
        <v>70.8</v>
      </c>
    </row>
    <row r="1071" spans="1:9" x14ac:dyDescent="0.25">
      <c r="A1071">
        <v>1</v>
      </c>
      <c r="B1071">
        <v>877000</v>
      </c>
      <c r="C1071" t="s">
        <v>314</v>
      </c>
      <c r="D1071">
        <v>2014</v>
      </c>
      <c r="E1071">
        <v>9</v>
      </c>
      <c r="F1071" t="s">
        <v>96</v>
      </c>
      <c r="G1071">
        <v>11216</v>
      </c>
      <c r="H1071" t="s">
        <v>97</v>
      </c>
      <c r="I1071" s="10">
        <v>41.75</v>
      </c>
    </row>
    <row r="1072" spans="1:9" x14ac:dyDescent="0.25">
      <c r="A1072">
        <v>1</v>
      </c>
      <c r="B1072">
        <v>871000</v>
      </c>
      <c r="C1072" t="s">
        <v>307</v>
      </c>
      <c r="D1072">
        <v>2014</v>
      </c>
      <c r="E1072">
        <v>4</v>
      </c>
      <c r="F1072" t="s">
        <v>959</v>
      </c>
      <c r="G1072">
        <v>22159</v>
      </c>
      <c r="H1072" t="s">
        <v>960</v>
      </c>
      <c r="I1072" s="10">
        <v>2445.4699999999998</v>
      </c>
    </row>
    <row r="1073" spans="1:9" x14ac:dyDescent="0.25">
      <c r="A1073">
        <v>1</v>
      </c>
      <c r="B1073">
        <v>861000</v>
      </c>
      <c r="C1073" t="s">
        <v>303</v>
      </c>
      <c r="D1073">
        <v>2014</v>
      </c>
      <c r="E1073">
        <v>3</v>
      </c>
      <c r="F1073" t="s">
        <v>162</v>
      </c>
      <c r="G1073">
        <v>20273</v>
      </c>
      <c r="H1073" t="s">
        <v>163</v>
      </c>
      <c r="I1073" s="10">
        <v>76.5</v>
      </c>
    </row>
    <row r="1074" spans="1:9" x14ac:dyDescent="0.25">
      <c r="A1074">
        <v>1</v>
      </c>
      <c r="B1074">
        <v>871000</v>
      </c>
      <c r="C1074" t="s">
        <v>307</v>
      </c>
      <c r="D1074">
        <v>2014</v>
      </c>
      <c r="E1074">
        <v>6</v>
      </c>
      <c r="F1074" t="s">
        <v>547</v>
      </c>
      <c r="G1074">
        <v>13683</v>
      </c>
      <c r="H1074" t="s">
        <v>548</v>
      </c>
      <c r="I1074" s="10">
        <v>238.16</v>
      </c>
    </row>
    <row r="1075" spans="1:9" x14ac:dyDescent="0.25">
      <c r="A1075">
        <v>1</v>
      </c>
      <c r="B1075">
        <v>808000</v>
      </c>
      <c r="C1075" t="s">
        <v>326</v>
      </c>
      <c r="D1075">
        <v>2014</v>
      </c>
      <c r="E1075">
        <v>3</v>
      </c>
      <c r="F1075" t="s">
        <v>55</v>
      </c>
      <c r="G1075">
        <v>11508</v>
      </c>
      <c r="H1075" t="s">
        <v>56</v>
      </c>
      <c r="I1075" s="10">
        <v>458.64</v>
      </c>
    </row>
    <row r="1076" spans="1:9" x14ac:dyDescent="0.25">
      <c r="A1076">
        <v>1</v>
      </c>
      <c r="B1076">
        <v>861000</v>
      </c>
      <c r="C1076" t="s">
        <v>303</v>
      </c>
      <c r="D1076">
        <v>2014</v>
      </c>
      <c r="E1076">
        <v>6</v>
      </c>
      <c r="F1076" t="s">
        <v>1056</v>
      </c>
      <c r="G1076">
        <v>24421</v>
      </c>
      <c r="H1076" t="s">
        <v>1057</v>
      </c>
      <c r="I1076" s="10">
        <v>4513.09</v>
      </c>
    </row>
    <row r="1077" spans="1:9" x14ac:dyDescent="0.25">
      <c r="A1077">
        <v>1</v>
      </c>
      <c r="B1077">
        <v>877000</v>
      </c>
      <c r="C1077" t="s">
        <v>314</v>
      </c>
      <c r="D1077">
        <v>2014</v>
      </c>
      <c r="E1077">
        <v>4</v>
      </c>
      <c r="F1077" t="s">
        <v>724</v>
      </c>
      <c r="G1077">
        <v>10028</v>
      </c>
      <c r="H1077" t="s">
        <v>725</v>
      </c>
      <c r="I1077" s="10">
        <v>22.8</v>
      </c>
    </row>
    <row r="1078" spans="1:9" x14ac:dyDescent="0.25">
      <c r="A1078">
        <v>1</v>
      </c>
      <c r="B1078">
        <v>841000</v>
      </c>
      <c r="C1078" t="s">
        <v>335</v>
      </c>
      <c r="D1078">
        <v>2014</v>
      </c>
      <c r="E1078">
        <v>9</v>
      </c>
      <c r="F1078" t="s">
        <v>1171</v>
      </c>
      <c r="G1078">
        <v>23322</v>
      </c>
      <c r="H1078" t="s">
        <v>1172</v>
      </c>
      <c r="I1078" s="10">
        <v>69.930000000000007</v>
      </c>
    </row>
    <row r="1079" spans="1:9" x14ac:dyDescent="0.25">
      <c r="A1079">
        <v>2</v>
      </c>
      <c r="B1079">
        <v>860000</v>
      </c>
      <c r="C1079" t="s">
        <v>319</v>
      </c>
      <c r="D1079">
        <v>2014</v>
      </c>
      <c r="E1079">
        <v>8</v>
      </c>
      <c r="F1079" t="s">
        <v>130</v>
      </c>
      <c r="G1079">
        <v>13909</v>
      </c>
      <c r="H1079" t="s">
        <v>368</v>
      </c>
      <c r="I1079" s="10">
        <v>54.75</v>
      </c>
    </row>
    <row r="1080" spans="1:9" x14ac:dyDescent="0.25">
      <c r="A1080">
        <v>1</v>
      </c>
      <c r="B1080">
        <v>877000</v>
      </c>
      <c r="C1080" t="s">
        <v>314</v>
      </c>
      <c r="D1080">
        <v>2014</v>
      </c>
      <c r="E1080">
        <v>3</v>
      </c>
      <c r="F1080" t="s">
        <v>858</v>
      </c>
      <c r="G1080">
        <v>24325</v>
      </c>
      <c r="H1080" t="s">
        <v>859</v>
      </c>
      <c r="I1080" s="10">
        <v>369.84</v>
      </c>
    </row>
    <row r="1081" spans="1:9" x14ac:dyDescent="0.25">
      <c r="A1081">
        <v>3</v>
      </c>
      <c r="B1081">
        <v>848300</v>
      </c>
      <c r="C1081" t="s">
        <v>349</v>
      </c>
      <c r="D1081">
        <v>2014</v>
      </c>
      <c r="E1081">
        <v>9</v>
      </c>
      <c r="F1081" t="s">
        <v>803</v>
      </c>
      <c r="G1081">
        <v>22949</v>
      </c>
      <c r="H1081" t="s">
        <v>804</v>
      </c>
      <c r="I1081" s="10">
        <v>71.900000000000006</v>
      </c>
    </row>
    <row r="1082" spans="1:9" x14ac:dyDescent="0.25">
      <c r="A1082">
        <v>2</v>
      </c>
      <c r="B1082">
        <v>848000</v>
      </c>
      <c r="C1082" t="s">
        <v>324</v>
      </c>
      <c r="D1082">
        <v>2014</v>
      </c>
      <c r="E1082">
        <v>7</v>
      </c>
      <c r="F1082" t="s">
        <v>501</v>
      </c>
      <c r="G1082">
        <v>22695</v>
      </c>
      <c r="H1082" t="s">
        <v>673</v>
      </c>
      <c r="I1082" s="10">
        <v>36.04</v>
      </c>
    </row>
    <row r="1083" spans="1:9" x14ac:dyDescent="0.25">
      <c r="A1083">
        <v>1</v>
      </c>
      <c r="B1083">
        <v>810500</v>
      </c>
      <c r="C1083" t="s">
        <v>544</v>
      </c>
      <c r="D1083">
        <v>2014</v>
      </c>
      <c r="E1083">
        <v>11</v>
      </c>
      <c r="F1083" t="s">
        <v>1248</v>
      </c>
      <c r="G1083">
        <v>28070</v>
      </c>
      <c r="H1083" t="s">
        <v>1249</v>
      </c>
      <c r="I1083" s="10">
        <v>6050</v>
      </c>
    </row>
    <row r="1084" spans="1:9" x14ac:dyDescent="0.25">
      <c r="A1084">
        <v>1</v>
      </c>
      <c r="B1084">
        <v>877000</v>
      </c>
      <c r="C1084" t="s">
        <v>314</v>
      </c>
      <c r="D1084">
        <v>2014</v>
      </c>
      <c r="E1084">
        <v>4</v>
      </c>
      <c r="F1084" t="s">
        <v>82</v>
      </c>
      <c r="G1084">
        <v>10070</v>
      </c>
      <c r="H1084" t="s">
        <v>367</v>
      </c>
      <c r="I1084" s="10">
        <v>45.58</v>
      </c>
    </row>
    <row r="1085" spans="1:9" x14ac:dyDescent="0.25">
      <c r="A1085">
        <v>1</v>
      </c>
      <c r="B1085">
        <v>841000</v>
      </c>
      <c r="C1085" t="s">
        <v>335</v>
      </c>
      <c r="D1085">
        <v>2014</v>
      </c>
      <c r="E1085">
        <v>1</v>
      </c>
      <c r="F1085" t="s">
        <v>130</v>
      </c>
      <c r="G1085">
        <v>13909</v>
      </c>
      <c r="H1085" t="s">
        <v>368</v>
      </c>
      <c r="I1085" s="10">
        <v>8813.2900000000009</v>
      </c>
    </row>
    <row r="1086" spans="1:9" x14ac:dyDescent="0.25">
      <c r="A1086">
        <v>1</v>
      </c>
      <c r="B1086">
        <v>841000</v>
      </c>
      <c r="C1086" t="s">
        <v>335</v>
      </c>
      <c r="D1086">
        <v>2014</v>
      </c>
      <c r="E1086">
        <v>10</v>
      </c>
      <c r="F1086" t="s">
        <v>130</v>
      </c>
      <c r="G1086">
        <v>13909</v>
      </c>
      <c r="H1086" t="s">
        <v>368</v>
      </c>
      <c r="I1086" s="10">
        <v>4401.78</v>
      </c>
    </row>
    <row r="1087" spans="1:9" x14ac:dyDescent="0.25">
      <c r="A1087">
        <v>1</v>
      </c>
      <c r="B1087">
        <v>848300</v>
      </c>
      <c r="C1087" t="s">
        <v>349</v>
      </c>
      <c r="D1087">
        <v>2014</v>
      </c>
      <c r="E1087">
        <v>10</v>
      </c>
      <c r="F1087" t="s">
        <v>474</v>
      </c>
      <c r="G1087">
        <v>16059</v>
      </c>
      <c r="H1087" t="s">
        <v>475</v>
      </c>
      <c r="I1087" s="10">
        <v>32.590000000000003</v>
      </c>
    </row>
    <row r="1088" spans="1:9" x14ac:dyDescent="0.25">
      <c r="A1088">
        <v>1</v>
      </c>
      <c r="B1088">
        <v>805000</v>
      </c>
      <c r="C1088" t="s">
        <v>340</v>
      </c>
      <c r="D1088">
        <v>2014</v>
      </c>
      <c r="E1088">
        <v>1</v>
      </c>
      <c r="F1088" t="s">
        <v>432</v>
      </c>
      <c r="G1088">
        <v>21154</v>
      </c>
      <c r="H1088" t="s">
        <v>433</v>
      </c>
      <c r="I1088" s="10">
        <v>21.95</v>
      </c>
    </row>
    <row r="1089" spans="1:9" x14ac:dyDescent="0.25">
      <c r="A1089">
        <v>1</v>
      </c>
      <c r="B1089">
        <v>805000</v>
      </c>
      <c r="C1089" t="s">
        <v>340</v>
      </c>
      <c r="D1089">
        <v>2014</v>
      </c>
      <c r="E1089">
        <v>10</v>
      </c>
      <c r="F1089" t="s">
        <v>432</v>
      </c>
      <c r="G1089">
        <v>21154</v>
      </c>
      <c r="H1089" t="s">
        <v>433</v>
      </c>
      <c r="I1089" s="10">
        <v>55.06</v>
      </c>
    </row>
    <row r="1090" spans="1:9" x14ac:dyDescent="0.25">
      <c r="A1090">
        <v>1</v>
      </c>
      <c r="B1090">
        <v>875000</v>
      </c>
      <c r="C1090" t="s">
        <v>321</v>
      </c>
      <c r="D1090">
        <v>2014</v>
      </c>
      <c r="E1090">
        <v>4</v>
      </c>
      <c r="F1090" t="s">
        <v>209</v>
      </c>
      <c r="G1090">
        <v>12697</v>
      </c>
      <c r="H1090" t="s">
        <v>210</v>
      </c>
      <c r="I1090" s="10">
        <v>562.66999999999996</v>
      </c>
    </row>
    <row r="1091" spans="1:9" x14ac:dyDescent="0.25">
      <c r="A1091">
        <v>1</v>
      </c>
      <c r="B1091">
        <v>852500</v>
      </c>
      <c r="C1091" t="s">
        <v>300</v>
      </c>
      <c r="D1091">
        <v>2014</v>
      </c>
      <c r="E1091">
        <v>5</v>
      </c>
      <c r="F1091" t="s">
        <v>31</v>
      </c>
      <c r="G1091">
        <v>13126</v>
      </c>
      <c r="H1091" t="s">
        <v>32</v>
      </c>
      <c r="I1091" s="10">
        <v>25</v>
      </c>
    </row>
    <row r="1092" spans="1:9" x14ac:dyDescent="0.25">
      <c r="A1092">
        <v>1</v>
      </c>
      <c r="B1092">
        <v>811000</v>
      </c>
      <c r="C1092" t="s">
        <v>315</v>
      </c>
      <c r="D1092">
        <v>2014</v>
      </c>
      <c r="E1092">
        <v>9</v>
      </c>
      <c r="F1092" t="s">
        <v>126</v>
      </c>
      <c r="G1092">
        <v>15430</v>
      </c>
      <c r="H1092" t="s">
        <v>127</v>
      </c>
      <c r="I1092" s="10">
        <v>25</v>
      </c>
    </row>
    <row r="1093" spans="1:9" x14ac:dyDescent="0.25">
      <c r="A1093">
        <v>1</v>
      </c>
      <c r="B1093">
        <v>831500</v>
      </c>
      <c r="C1093" t="s">
        <v>323</v>
      </c>
      <c r="D1093">
        <v>2014</v>
      </c>
      <c r="E1093">
        <v>6</v>
      </c>
      <c r="F1093" t="s">
        <v>676</v>
      </c>
      <c r="G1093">
        <v>21839</v>
      </c>
      <c r="H1093" t="s">
        <v>677</v>
      </c>
      <c r="I1093" s="10">
        <v>94.5</v>
      </c>
    </row>
    <row r="1094" spans="1:9" x14ac:dyDescent="0.25">
      <c r="A1094">
        <v>1</v>
      </c>
      <c r="B1094">
        <v>846700</v>
      </c>
      <c r="C1094" t="s">
        <v>347</v>
      </c>
      <c r="D1094">
        <v>2014</v>
      </c>
      <c r="E1094">
        <v>9</v>
      </c>
      <c r="F1094" t="s">
        <v>37</v>
      </c>
      <c r="G1094">
        <v>20056</v>
      </c>
      <c r="H1094" t="s">
        <v>380</v>
      </c>
      <c r="I1094" s="10">
        <v>58</v>
      </c>
    </row>
    <row r="1095" spans="1:9" x14ac:dyDescent="0.25">
      <c r="A1095">
        <v>2</v>
      </c>
      <c r="B1095">
        <v>865000</v>
      </c>
      <c r="C1095" t="s">
        <v>325</v>
      </c>
      <c r="D1095">
        <v>2014</v>
      </c>
      <c r="E1095">
        <v>6</v>
      </c>
      <c r="F1095" t="s">
        <v>427</v>
      </c>
      <c r="G1095">
        <v>10714</v>
      </c>
      <c r="H1095" t="s">
        <v>428</v>
      </c>
      <c r="I1095" s="10">
        <v>123.52</v>
      </c>
    </row>
    <row r="1096" spans="1:9" x14ac:dyDescent="0.25">
      <c r="A1096">
        <v>1</v>
      </c>
      <c r="B1096">
        <v>861000</v>
      </c>
      <c r="C1096" t="s">
        <v>303</v>
      </c>
      <c r="D1096">
        <v>2014</v>
      </c>
      <c r="E1096">
        <v>9</v>
      </c>
      <c r="F1096" t="s">
        <v>154</v>
      </c>
      <c r="G1096">
        <v>10255</v>
      </c>
      <c r="H1096" t="s">
        <v>375</v>
      </c>
      <c r="I1096" s="10">
        <v>1126.83</v>
      </c>
    </row>
    <row r="1097" spans="1:9" x14ac:dyDescent="0.25">
      <c r="A1097">
        <v>2</v>
      </c>
      <c r="B1097">
        <v>848000</v>
      </c>
      <c r="C1097" t="s">
        <v>324</v>
      </c>
      <c r="D1097">
        <v>2014</v>
      </c>
      <c r="E1097">
        <v>4</v>
      </c>
      <c r="F1097" t="s">
        <v>837</v>
      </c>
      <c r="G1097">
        <v>24023</v>
      </c>
      <c r="H1097" t="s">
        <v>838</v>
      </c>
      <c r="I1097" s="10">
        <v>300</v>
      </c>
    </row>
    <row r="1098" spans="1:9" x14ac:dyDescent="0.25">
      <c r="A1098">
        <v>1</v>
      </c>
      <c r="B1098">
        <v>872500</v>
      </c>
      <c r="C1098" t="s">
        <v>342</v>
      </c>
      <c r="D1098">
        <v>2014</v>
      </c>
      <c r="E1098">
        <v>2</v>
      </c>
      <c r="F1098" t="s">
        <v>272</v>
      </c>
      <c r="G1098">
        <v>22937</v>
      </c>
      <c r="H1098" t="s">
        <v>351</v>
      </c>
      <c r="I1098" s="10">
        <v>383.25</v>
      </c>
    </row>
    <row r="1099" spans="1:9" x14ac:dyDescent="0.25">
      <c r="A1099">
        <v>1</v>
      </c>
      <c r="B1099">
        <v>841000</v>
      </c>
      <c r="C1099" t="s">
        <v>335</v>
      </c>
      <c r="D1099">
        <v>2014</v>
      </c>
      <c r="E1099">
        <v>9</v>
      </c>
      <c r="F1099" t="s">
        <v>67</v>
      </c>
      <c r="G1099">
        <v>21095</v>
      </c>
      <c r="H1099" t="s">
        <v>68</v>
      </c>
      <c r="I1099" s="10">
        <v>4483.6400000000003</v>
      </c>
    </row>
    <row r="1100" spans="1:9" x14ac:dyDescent="0.25">
      <c r="A1100">
        <v>1</v>
      </c>
      <c r="B1100">
        <v>854000</v>
      </c>
      <c r="C1100" t="s">
        <v>543</v>
      </c>
      <c r="D1100">
        <v>2014</v>
      </c>
      <c r="E1100">
        <v>3</v>
      </c>
      <c r="F1100" t="s">
        <v>678</v>
      </c>
      <c r="G1100">
        <v>24251</v>
      </c>
      <c r="H1100" t="s">
        <v>679</v>
      </c>
      <c r="I1100" s="10">
        <v>4078.55</v>
      </c>
    </row>
    <row r="1101" spans="1:9" x14ac:dyDescent="0.25">
      <c r="A1101">
        <v>1</v>
      </c>
      <c r="B1101">
        <v>877000</v>
      </c>
      <c r="C1101" t="s">
        <v>314</v>
      </c>
      <c r="D1101">
        <v>2014</v>
      </c>
      <c r="E1101">
        <v>8</v>
      </c>
      <c r="F1101" t="s">
        <v>718</v>
      </c>
      <c r="G1101">
        <v>12594</v>
      </c>
      <c r="H1101" t="s">
        <v>719</v>
      </c>
      <c r="I1101" s="10">
        <v>148.85</v>
      </c>
    </row>
    <row r="1102" spans="1:9" x14ac:dyDescent="0.25">
      <c r="A1102">
        <v>1</v>
      </c>
      <c r="B1102">
        <v>868000</v>
      </c>
      <c r="C1102" t="s">
        <v>344</v>
      </c>
      <c r="D1102">
        <v>2014</v>
      </c>
      <c r="E1102">
        <v>3</v>
      </c>
      <c r="F1102" t="s">
        <v>395</v>
      </c>
      <c r="G1102">
        <v>12702</v>
      </c>
      <c r="H1102" t="s">
        <v>396</v>
      </c>
      <c r="I1102" s="10">
        <v>65.400000000000006</v>
      </c>
    </row>
    <row r="1103" spans="1:9" x14ac:dyDescent="0.25">
      <c r="A1103">
        <v>2</v>
      </c>
      <c r="B1103">
        <v>852500</v>
      </c>
      <c r="C1103" t="s">
        <v>300</v>
      </c>
      <c r="D1103">
        <v>2014</v>
      </c>
      <c r="E1103">
        <v>2</v>
      </c>
      <c r="F1103" t="s">
        <v>525</v>
      </c>
      <c r="G1103">
        <v>21243</v>
      </c>
      <c r="H1103" t="s">
        <v>526</v>
      </c>
      <c r="I1103" s="10">
        <v>35778.199999999997</v>
      </c>
    </row>
    <row r="1104" spans="1:9" x14ac:dyDescent="0.25">
      <c r="A1104">
        <v>1</v>
      </c>
      <c r="B1104">
        <v>861000</v>
      </c>
      <c r="C1104" t="s">
        <v>303</v>
      </c>
      <c r="D1104">
        <v>2014</v>
      </c>
      <c r="E1104">
        <v>2</v>
      </c>
      <c r="F1104" t="s">
        <v>31</v>
      </c>
      <c r="G1104">
        <v>13126</v>
      </c>
      <c r="H1104" t="s">
        <v>32</v>
      </c>
      <c r="I1104" s="10">
        <v>227.6</v>
      </c>
    </row>
    <row r="1105" spans="1:9" x14ac:dyDescent="0.25">
      <c r="A1105">
        <v>1</v>
      </c>
      <c r="B1105">
        <v>852500</v>
      </c>
      <c r="C1105" t="s">
        <v>300</v>
      </c>
      <c r="D1105">
        <v>2014</v>
      </c>
      <c r="E1105">
        <v>6</v>
      </c>
      <c r="F1105" t="s">
        <v>522</v>
      </c>
      <c r="G1105">
        <v>22827</v>
      </c>
      <c r="H1105" t="s">
        <v>581</v>
      </c>
      <c r="I1105" s="10">
        <v>836.56</v>
      </c>
    </row>
    <row r="1106" spans="1:9" x14ac:dyDescent="0.25">
      <c r="A1106">
        <v>1</v>
      </c>
      <c r="B1106">
        <v>811000</v>
      </c>
      <c r="C1106" t="s">
        <v>315</v>
      </c>
      <c r="D1106">
        <v>2014</v>
      </c>
      <c r="E1106">
        <v>1</v>
      </c>
      <c r="F1106" t="s">
        <v>126</v>
      </c>
      <c r="G1106">
        <v>15430</v>
      </c>
      <c r="H1106" t="s">
        <v>127</v>
      </c>
      <c r="I1106" s="10">
        <v>25</v>
      </c>
    </row>
    <row r="1107" spans="1:9" x14ac:dyDescent="0.25">
      <c r="A1107">
        <v>1</v>
      </c>
      <c r="B1107">
        <v>811000</v>
      </c>
      <c r="C1107" t="s">
        <v>315</v>
      </c>
      <c r="D1107">
        <v>2014</v>
      </c>
      <c r="E1107">
        <v>10</v>
      </c>
      <c r="F1107" t="s">
        <v>126</v>
      </c>
      <c r="G1107">
        <v>15430</v>
      </c>
      <c r="H1107" t="s">
        <v>127</v>
      </c>
      <c r="I1107" s="10">
        <v>25</v>
      </c>
    </row>
    <row r="1108" spans="1:9" x14ac:dyDescent="0.25">
      <c r="A1108">
        <v>2</v>
      </c>
      <c r="B1108">
        <v>865000</v>
      </c>
      <c r="C1108" t="s">
        <v>325</v>
      </c>
      <c r="D1108">
        <v>2014</v>
      </c>
      <c r="E1108">
        <v>9</v>
      </c>
      <c r="F1108" t="s">
        <v>400</v>
      </c>
      <c r="G1108">
        <v>22706</v>
      </c>
      <c r="H1108" t="s">
        <v>401</v>
      </c>
      <c r="I1108" s="10">
        <v>134.77000000000001</v>
      </c>
    </row>
    <row r="1109" spans="1:9" x14ac:dyDescent="0.25">
      <c r="A1109">
        <v>1</v>
      </c>
      <c r="B1109">
        <v>862000</v>
      </c>
      <c r="C1109" t="s">
        <v>330</v>
      </c>
      <c r="D1109">
        <v>2014</v>
      </c>
      <c r="E1109">
        <v>8</v>
      </c>
      <c r="F1109" t="s">
        <v>67</v>
      </c>
      <c r="G1109">
        <v>21095</v>
      </c>
      <c r="H1109" t="s">
        <v>68</v>
      </c>
      <c r="I1109" s="10">
        <v>1727.37</v>
      </c>
    </row>
    <row r="1110" spans="1:9" x14ac:dyDescent="0.25">
      <c r="A1110">
        <v>1</v>
      </c>
      <c r="B1110">
        <v>862500</v>
      </c>
      <c r="C1110" t="s">
        <v>317</v>
      </c>
      <c r="D1110">
        <v>2014</v>
      </c>
      <c r="E1110">
        <v>10</v>
      </c>
      <c r="F1110" t="s">
        <v>705</v>
      </c>
      <c r="G1110">
        <v>22864</v>
      </c>
      <c r="H1110" t="s">
        <v>706</v>
      </c>
      <c r="I1110" s="10">
        <v>21.23</v>
      </c>
    </row>
    <row r="1111" spans="1:9" x14ac:dyDescent="0.25">
      <c r="A1111">
        <v>1</v>
      </c>
      <c r="B1111">
        <v>877000</v>
      </c>
      <c r="C1111" t="s">
        <v>314</v>
      </c>
      <c r="D1111">
        <v>2014</v>
      </c>
      <c r="E1111">
        <v>8</v>
      </c>
      <c r="F1111" t="s">
        <v>294</v>
      </c>
      <c r="G1111">
        <v>23157</v>
      </c>
      <c r="H1111" t="s">
        <v>295</v>
      </c>
      <c r="I1111" s="10">
        <v>493.22</v>
      </c>
    </row>
    <row r="1112" spans="1:9" x14ac:dyDescent="0.25">
      <c r="A1112">
        <v>2</v>
      </c>
      <c r="B1112">
        <v>867000</v>
      </c>
      <c r="C1112" t="s">
        <v>337</v>
      </c>
      <c r="D1112">
        <v>2014</v>
      </c>
      <c r="E1112">
        <v>1</v>
      </c>
      <c r="F1112" t="s">
        <v>492</v>
      </c>
      <c r="G1112">
        <v>24087</v>
      </c>
      <c r="H1112" t="s">
        <v>493</v>
      </c>
      <c r="I1112" s="10">
        <v>497.37</v>
      </c>
    </row>
    <row r="1113" spans="1:9" x14ac:dyDescent="0.25">
      <c r="A1113">
        <v>2</v>
      </c>
      <c r="B1113">
        <v>867000</v>
      </c>
      <c r="C1113" t="s">
        <v>337</v>
      </c>
      <c r="D1113">
        <v>2014</v>
      </c>
      <c r="E1113">
        <v>10</v>
      </c>
      <c r="F1113" t="s">
        <v>492</v>
      </c>
      <c r="G1113">
        <v>24087</v>
      </c>
      <c r="H1113" t="s">
        <v>493</v>
      </c>
      <c r="I1113" s="10">
        <v>1357.16</v>
      </c>
    </row>
    <row r="1114" spans="1:9" x14ac:dyDescent="0.25">
      <c r="A1114">
        <v>1</v>
      </c>
      <c r="B1114">
        <v>852500</v>
      </c>
      <c r="C1114" t="s">
        <v>300</v>
      </c>
      <c r="D1114">
        <v>2014</v>
      </c>
      <c r="E1114">
        <v>4</v>
      </c>
      <c r="F1114" t="s">
        <v>135</v>
      </c>
      <c r="G1114">
        <v>10088</v>
      </c>
      <c r="H1114" t="s">
        <v>136</v>
      </c>
      <c r="I1114" s="10">
        <v>-7534.56</v>
      </c>
    </row>
    <row r="1115" spans="1:9" x14ac:dyDescent="0.25">
      <c r="A1115">
        <v>3</v>
      </c>
      <c r="B1115">
        <v>847900</v>
      </c>
      <c r="C1115" t="s">
        <v>320</v>
      </c>
      <c r="D1115">
        <v>2014</v>
      </c>
      <c r="E1115">
        <v>5</v>
      </c>
      <c r="F1115" t="s">
        <v>803</v>
      </c>
      <c r="G1115">
        <v>22949</v>
      </c>
      <c r="H1115" t="s">
        <v>804</v>
      </c>
      <c r="I1115" s="10">
        <v>3422.68</v>
      </c>
    </row>
    <row r="1116" spans="1:9" x14ac:dyDescent="0.25">
      <c r="A1116">
        <v>1</v>
      </c>
      <c r="B1116">
        <v>877000</v>
      </c>
      <c r="C1116" t="s">
        <v>314</v>
      </c>
      <c r="D1116">
        <v>2014</v>
      </c>
      <c r="E1116">
        <v>4</v>
      </c>
      <c r="F1116" t="s">
        <v>173</v>
      </c>
      <c r="G1116">
        <v>11099</v>
      </c>
      <c r="H1116" t="s">
        <v>174</v>
      </c>
      <c r="I1116" s="10">
        <v>2512.81</v>
      </c>
    </row>
    <row r="1117" spans="1:9" x14ac:dyDescent="0.25">
      <c r="A1117">
        <v>1</v>
      </c>
      <c r="B1117">
        <v>846700</v>
      </c>
      <c r="C1117" t="s">
        <v>347</v>
      </c>
      <c r="D1117">
        <v>2014</v>
      </c>
      <c r="E1117">
        <v>10</v>
      </c>
      <c r="F1117" t="s">
        <v>31</v>
      </c>
      <c r="G1117">
        <v>13126</v>
      </c>
      <c r="H1117" t="s">
        <v>32</v>
      </c>
      <c r="I1117" s="10">
        <v>125.23</v>
      </c>
    </row>
    <row r="1118" spans="1:9" x14ac:dyDescent="0.25">
      <c r="A1118">
        <v>1</v>
      </c>
      <c r="B1118">
        <v>861000</v>
      </c>
      <c r="C1118" t="s">
        <v>303</v>
      </c>
      <c r="D1118">
        <v>2014</v>
      </c>
      <c r="E1118">
        <v>1</v>
      </c>
      <c r="F1118" t="s">
        <v>434</v>
      </c>
      <c r="G1118">
        <v>22510</v>
      </c>
      <c r="H1118" t="s">
        <v>435</v>
      </c>
      <c r="I1118" s="10">
        <v>154</v>
      </c>
    </row>
    <row r="1119" spans="1:9" x14ac:dyDescent="0.25">
      <c r="A1119">
        <v>1</v>
      </c>
      <c r="B1119">
        <v>861000</v>
      </c>
      <c r="C1119" t="s">
        <v>303</v>
      </c>
      <c r="D1119">
        <v>2014</v>
      </c>
      <c r="E1119">
        <v>10</v>
      </c>
      <c r="F1119" t="s">
        <v>434</v>
      </c>
      <c r="G1119">
        <v>22510</v>
      </c>
      <c r="H1119" t="s">
        <v>435</v>
      </c>
      <c r="I1119" s="10">
        <v>143.5</v>
      </c>
    </row>
    <row r="1120" spans="1:9" x14ac:dyDescent="0.25">
      <c r="A1120">
        <v>1</v>
      </c>
      <c r="B1120">
        <v>877000</v>
      </c>
      <c r="C1120" t="s">
        <v>314</v>
      </c>
      <c r="D1120">
        <v>2014</v>
      </c>
      <c r="E1120">
        <v>5</v>
      </c>
      <c r="F1120" t="s">
        <v>686</v>
      </c>
      <c r="G1120">
        <v>21946</v>
      </c>
      <c r="H1120" t="s">
        <v>687</v>
      </c>
      <c r="I1120" s="10">
        <v>223.48</v>
      </c>
    </row>
    <row r="1121" spans="1:9" x14ac:dyDescent="0.25">
      <c r="A1121">
        <v>2</v>
      </c>
      <c r="B1121">
        <v>831500</v>
      </c>
      <c r="C1121" t="s">
        <v>323</v>
      </c>
      <c r="D1121">
        <v>2014</v>
      </c>
      <c r="E1121">
        <v>7</v>
      </c>
      <c r="F1121" t="s">
        <v>130</v>
      </c>
      <c r="G1121">
        <v>13909</v>
      </c>
      <c r="H1121" t="s">
        <v>368</v>
      </c>
      <c r="I1121" s="10">
        <v>332.46</v>
      </c>
    </row>
    <row r="1122" spans="1:9" x14ac:dyDescent="0.25">
      <c r="A1122">
        <v>1</v>
      </c>
      <c r="B1122">
        <v>867000</v>
      </c>
      <c r="C1122" t="s">
        <v>337</v>
      </c>
      <c r="D1122">
        <v>2014</v>
      </c>
      <c r="E1122">
        <v>10</v>
      </c>
      <c r="F1122" t="s">
        <v>282</v>
      </c>
      <c r="G1122">
        <v>23094</v>
      </c>
      <c r="H1122" t="s">
        <v>283</v>
      </c>
      <c r="I1122" s="10">
        <v>552.70000000000005</v>
      </c>
    </row>
    <row r="1123" spans="1:9" x14ac:dyDescent="0.25">
      <c r="A1123">
        <v>1</v>
      </c>
      <c r="B1123">
        <v>871000</v>
      </c>
      <c r="C1123" t="s">
        <v>307</v>
      </c>
      <c r="D1123">
        <v>2014</v>
      </c>
      <c r="E1123">
        <v>9</v>
      </c>
      <c r="F1123" t="s">
        <v>1183</v>
      </c>
      <c r="G1123">
        <v>22168</v>
      </c>
      <c r="H1123" t="s">
        <v>1184</v>
      </c>
      <c r="I1123" s="10">
        <v>1396</v>
      </c>
    </row>
    <row r="1124" spans="1:9" x14ac:dyDescent="0.25">
      <c r="A1124">
        <v>1</v>
      </c>
      <c r="B1124">
        <v>837000</v>
      </c>
      <c r="C1124" t="s">
        <v>343</v>
      </c>
      <c r="D1124">
        <v>2014</v>
      </c>
      <c r="E1124">
        <v>9</v>
      </c>
      <c r="F1124" t="s">
        <v>1210</v>
      </c>
      <c r="G1124">
        <v>24465</v>
      </c>
      <c r="H1124" t="s">
        <v>1211</v>
      </c>
      <c r="I1124" s="10">
        <v>2794</v>
      </c>
    </row>
    <row r="1125" spans="1:9" x14ac:dyDescent="0.25">
      <c r="A1125">
        <v>1</v>
      </c>
      <c r="B1125">
        <v>857000</v>
      </c>
      <c r="C1125" t="s">
        <v>341</v>
      </c>
      <c r="D1125">
        <v>2014</v>
      </c>
      <c r="E1125">
        <v>4</v>
      </c>
      <c r="F1125" t="s">
        <v>223</v>
      </c>
      <c r="G1125">
        <v>14127</v>
      </c>
      <c r="H1125" t="s">
        <v>224</v>
      </c>
      <c r="I1125" s="10">
        <v>14082.39</v>
      </c>
    </row>
    <row r="1126" spans="1:9" x14ac:dyDescent="0.25">
      <c r="A1126">
        <v>1</v>
      </c>
      <c r="B1126">
        <v>865000</v>
      </c>
      <c r="C1126" t="s">
        <v>325</v>
      </c>
      <c r="D1126">
        <v>2014</v>
      </c>
      <c r="E1126">
        <v>4</v>
      </c>
      <c r="F1126" t="s">
        <v>128</v>
      </c>
      <c r="G1126">
        <v>22187</v>
      </c>
      <c r="H1126" t="s">
        <v>129</v>
      </c>
      <c r="I1126" s="10">
        <v>125</v>
      </c>
    </row>
    <row r="1127" spans="1:9" x14ac:dyDescent="0.25">
      <c r="A1127">
        <v>1</v>
      </c>
      <c r="B1127">
        <v>877000</v>
      </c>
      <c r="C1127" t="s">
        <v>314</v>
      </c>
      <c r="D1127">
        <v>2014</v>
      </c>
      <c r="E1127">
        <v>9</v>
      </c>
      <c r="F1127" t="s">
        <v>57</v>
      </c>
      <c r="G1127">
        <v>21945</v>
      </c>
      <c r="H1127" t="s">
        <v>58</v>
      </c>
      <c r="I1127" s="10">
        <v>114.36</v>
      </c>
    </row>
    <row r="1128" spans="1:9" x14ac:dyDescent="0.25">
      <c r="A1128">
        <v>1</v>
      </c>
      <c r="B1128">
        <v>846700</v>
      </c>
      <c r="C1128" t="s">
        <v>347</v>
      </c>
      <c r="D1128">
        <v>2014</v>
      </c>
      <c r="E1128">
        <v>6</v>
      </c>
      <c r="F1128" t="s">
        <v>33</v>
      </c>
      <c r="G1128">
        <v>21343</v>
      </c>
      <c r="H1128" t="s">
        <v>34</v>
      </c>
      <c r="I1128" s="10">
        <v>53.89</v>
      </c>
    </row>
    <row r="1129" spans="1:9" x14ac:dyDescent="0.25">
      <c r="A1129">
        <v>1</v>
      </c>
      <c r="B1129">
        <v>872000</v>
      </c>
      <c r="C1129" t="s">
        <v>336</v>
      </c>
      <c r="D1129">
        <v>2014</v>
      </c>
      <c r="E1129">
        <v>6</v>
      </c>
      <c r="F1129" t="s">
        <v>189</v>
      </c>
      <c r="G1129">
        <v>13515</v>
      </c>
      <c r="H1129" t="s">
        <v>190</v>
      </c>
      <c r="I1129" s="10">
        <v>806.66</v>
      </c>
    </row>
    <row r="1130" spans="1:9" x14ac:dyDescent="0.25">
      <c r="A1130">
        <v>1</v>
      </c>
      <c r="B1130">
        <v>861000</v>
      </c>
      <c r="C1130" t="s">
        <v>303</v>
      </c>
      <c r="D1130">
        <v>2014</v>
      </c>
      <c r="E1130">
        <v>2</v>
      </c>
      <c r="F1130" t="s">
        <v>132</v>
      </c>
      <c r="G1130">
        <v>21208</v>
      </c>
      <c r="H1130" t="s">
        <v>370</v>
      </c>
      <c r="I1130" s="10">
        <v>79.58</v>
      </c>
    </row>
    <row r="1131" spans="1:9" x14ac:dyDescent="0.25">
      <c r="A1131">
        <v>1</v>
      </c>
      <c r="B1131">
        <v>805000</v>
      </c>
      <c r="C1131" t="s">
        <v>340</v>
      </c>
      <c r="D1131">
        <v>2014</v>
      </c>
      <c r="E1131">
        <v>4</v>
      </c>
      <c r="F1131" t="s">
        <v>42</v>
      </c>
      <c r="G1131">
        <v>11511</v>
      </c>
      <c r="H1131" t="s">
        <v>43</v>
      </c>
      <c r="I1131" s="10">
        <v>519.24</v>
      </c>
    </row>
    <row r="1132" spans="1:9" x14ac:dyDescent="0.25">
      <c r="A1132">
        <v>2</v>
      </c>
      <c r="B1132">
        <v>847900</v>
      </c>
      <c r="C1132" t="s">
        <v>320</v>
      </c>
      <c r="D1132">
        <v>2014</v>
      </c>
      <c r="E1132">
        <v>11</v>
      </c>
      <c r="F1132" t="s">
        <v>446</v>
      </c>
      <c r="G1132">
        <v>22312</v>
      </c>
      <c r="H1132" t="s">
        <v>447</v>
      </c>
      <c r="I1132" s="10">
        <v>296.01</v>
      </c>
    </row>
    <row r="1133" spans="1:9" x14ac:dyDescent="0.25">
      <c r="A1133">
        <v>1</v>
      </c>
      <c r="B1133">
        <v>865000</v>
      </c>
      <c r="C1133" t="s">
        <v>325</v>
      </c>
      <c r="D1133">
        <v>2014</v>
      </c>
      <c r="E1133">
        <v>10</v>
      </c>
      <c r="F1133" t="s">
        <v>29</v>
      </c>
      <c r="G1133">
        <v>22803</v>
      </c>
      <c r="H1133" t="s">
        <v>30</v>
      </c>
      <c r="I1133" s="10">
        <v>60</v>
      </c>
    </row>
    <row r="1134" spans="1:9" x14ac:dyDescent="0.25">
      <c r="A1134">
        <v>1</v>
      </c>
      <c r="B1134">
        <v>810000</v>
      </c>
      <c r="C1134" t="s">
        <v>313</v>
      </c>
      <c r="D1134">
        <v>2014</v>
      </c>
      <c r="E1134">
        <v>9</v>
      </c>
      <c r="F1134" t="s">
        <v>486</v>
      </c>
      <c r="G1134">
        <v>24053</v>
      </c>
      <c r="H1134" t="s">
        <v>487</v>
      </c>
      <c r="I1134" s="10">
        <v>11011</v>
      </c>
    </row>
    <row r="1135" spans="1:9" x14ac:dyDescent="0.25">
      <c r="A1135">
        <v>1</v>
      </c>
      <c r="B1135">
        <v>862000</v>
      </c>
      <c r="C1135" t="s">
        <v>330</v>
      </c>
      <c r="D1135">
        <v>2014</v>
      </c>
      <c r="E1135">
        <v>6</v>
      </c>
      <c r="F1135" t="s">
        <v>67</v>
      </c>
      <c r="G1135">
        <v>21095</v>
      </c>
      <c r="H1135" t="s">
        <v>68</v>
      </c>
      <c r="I1135" s="10">
        <v>3582.75</v>
      </c>
    </row>
    <row r="1136" spans="1:9" x14ac:dyDescent="0.25">
      <c r="A1136">
        <v>1</v>
      </c>
      <c r="B1136">
        <v>848000</v>
      </c>
      <c r="C1136" t="s">
        <v>324</v>
      </c>
      <c r="D1136">
        <v>2014</v>
      </c>
      <c r="E1136">
        <v>4</v>
      </c>
      <c r="F1136" t="s">
        <v>943</v>
      </c>
      <c r="G1136">
        <v>23345</v>
      </c>
      <c r="H1136" t="s">
        <v>944</v>
      </c>
      <c r="I1136" s="10">
        <v>0</v>
      </c>
    </row>
    <row r="1137" spans="1:9" x14ac:dyDescent="0.25">
      <c r="A1137">
        <v>2</v>
      </c>
      <c r="B1137">
        <v>812000</v>
      </c>
      <c r="C1137" t="s">
        <v>301</v>
      </c>
      <c r="D1137">
        <v>2014</v>
      </c>
      <c r="E1137">
        <v>8</v>
      </c>
      <c r="F1137" t="s">
        <v>949</v>
      </c>
      <c r="G1137">
        <v>24288</v>
      </c>
      <c r="H1137" t="s">
        <v>950</v>
      </c>
      <c r="I1137" s="10">
        <v>1142.47</v>
      </c>
    </row>
    <row r="1138" spans="1:9" x14ac:dyDescent="0.25">
      <c r="A1138">
        <v>2</v>
      </c>
      <c r="B1138">
        <v>846600</v>
      </c>
      <c r="C1138" t="s">
        <v>334</v>
      </c>
      <c r="D1138">
        <v>2014</v>
      </c>
      <c r="E1138">
        <v>10</v>
      </c>
      <c r="F1138" t="s">
        <v>102</v>
      </c>
      <c r="G1138">
        <v>16037</v>
      </c>
      <c r="H1138" t="s">
        <v>620</v>
      </c>
      <c r="I1138" s="10">
        <v>15.54</v>
      </c>
    </row>
    <row r="1139" spans="1:9" x14ac:dyDescent="0.25">
      <c r="A1139">
        <v>1</v>
      </c>
      <c r="B1139">
        <v>861000</v>
      </c>
      <c r="C1139" t="s">
        <v>303</v>
      </c>
      <c r="D1139">
        <v>2014</v>
      </c>
      <c r="E1139">
        <v>2</v>
      </c>
      <c r="F1139" t="s">
        <v>421</v>
      </c>
      <c r="G1139">
        <v>10267</v>
      </c>
      <c r="H1139" t="s">
        <v>422</v>
      </c>
      <c r="I1139" s="10">
        <v>75.33</v>
      </c>
    </row>
    <row r="1140" spans="1:9" x14ac:dyDescent="0.25">
      <c r="A1140">
        <v>1</v>
      </c>
      <c r="B1140">
        <v>848000</v>
      </c>
      <c r="C1140" t="s">
        <v>324</v>
      </c>
      <c r="D1140">
        <v>2014</v>
      </c>
      <c r="E1140">
        <v>9</v>
      </c>
      <c r="F1140" t="s">
        <v>42</v>
      </c>
      <c r="G1140">
        <v>11511</v>
      </c>
      <c r="H1140" t="s">
        <v>43</v>
      </c>
      <c r="I1140" s="10">
        <v>110</v>
      </c>
    </row>
    <row r="1141" spans="1:9" x14ac:dyDescent="0.25">
      <c r="A1141">
        <v>1</v>
      </c>
      <c r="B1141">
        <v>868000</v>
      </c>
      <c r="C1141" t="s">
        <v>344</v>
      </c>
      <c r="D1141">
        <v>2014</v>
      </c>
      <c r="E1141">
        <v>6</v>
      </c>
      <c r="F1141" t="s">
        <v>112</v>
      </c>
      <c r="G1141">
        <v>10205</v>
      </c>
      <c r="H1141" t="s">
        <v>113</v>
      </c>
      <c r="I1141" s="10">
        <v>401.89</v>
      </c>
    </row>
    <row r="1142" spans="1:9" x14ac:dyDescent="0.25">
      <c r="A1142">
        <v>1</v>
      </c>
      <c r="B1142">
        <v>809000</v>
      </c>
      <c r="C1142" t="s">
        <v>333</v>
      </c>
      <c r="D1142">
        <v>2014</v>
      </c>
      <c r="E1142">
        <v>1</v>
      </c>
      <c r="F1142" t="s">
        <v>403</v>
      </c>
      <c r="G1142">
        <v>22298</v>
      </c>
      <c r="H1142" t="s">
        <v>404</v>
      </c>
      <c r="I1142" s="10">
        <v>354</v>
      </c>
    </row>
    <row r="1143" spans="1:9" x14ac:dyDescent="0.25">
      <c r="A1143">
        <v>1</v>
      </c>
      <c r="B1143">
        <v>809000</v>
      </c>
      <c r="C1143" t="s">
        <v>333</v>
      </c>
      <c r="D1143">
        <v>2014</v>
      </c>
      <c r="E1143">
        <v>10</v>
      </c>
      <c r="F1143" t="s">
        <v>403</v>
      </c>
      <c r="G1143">
        <v>22298</v>
      </c>
      <c r="H1143" t="s">
        <v>404</v>
      </c>
      <c r="I1143" s="10">
        <v>186</v>
      </c>
    </row>
    <row r="1144" spans="1:9" x14ac:dyDescent="0.25">
      <c r="A1144">
        <v>1</v>
      </c>
      <c r="B1144">
        <v>872100</v>
      </c>
      <c r="C1144" t="s">
        <v>345</v>
      </c>
      <c r="D1144">
        <v>2014</v>
      </c>
      <c r="E1144">
        <v>7</v>
      </c>
      <c r="F1144" t="s">
        <v>189</v>
      </c>
      <c r="G1144">
        <v>13515</v>
      </c>
      <c r="H1144" t="s">
        <v>190</v>
      </c>
      <c r="I1144" s="10">
        <v>1737.76</v>
      </c>
    </row>
    <row r="1145" spans="1:9" x14ac:dyDescent="0.25">
      <c r="A1145">
        <v>2</v>
      </c>
      <c r="B1145">
        <v>868000</v>
      </c>
      <c r="C1145" t="s">
        <v>344</v>
      </c>
      <c r="D1145">
        <v>2014</v>
      </c>
      <c r="E1145">
        <v>3</v>
      </c>
      <c r="F1145" t="s">
        <v>492</v>
      </c>
      <c r="G1145">
        <v>24087</v>
      </c>
      <c r="H1145" t="s">
        <v>493</v>
      </c>
      <c r="I1145" s="10">
        <v>750.07</v>
      </c>
    </row>
    <row r="1146" spans="1:9" x14ac:dyDescent="0.25">
      <c r="A1146">
        <v>1</v>
      </c>
      <c r="B1146">
        <v>812000</v>
      </c>
      <c r="C1146" t="s">
        <v>301</v>
      </c>
      <c r="D1146">
        <v>2014</v>
      </c>
      <c r="E1146">
        <v>1</v>
      </c>
      <c r="F1146" t="s">
        <v>502</v>
      </c>
      <c r="G1146">
        <v>24104</v>
      </c>
      <c r="H1146" t="s">
        <v>605</v>
      </c>
      <c r="I1146" s="10">
        <v>315.24</v>
      </c>
    </row>
    <row r="1147" spans="1:9" x14ac:dyDescent="0.25">
      <c r="A1147">
        <v>1</v>
      </c>
      <c r="B1147">
        <v>812000</v>
      </c>
      <c r="C1147" t="s">
        <v>301</v>
      </c>
      <c r="D1147">
        <v>2014</v>
      </c>
      <c r="E1147">
        <v>10</v>
      </c>
      <c r="F1147" t="s">
        <v>502</v>
      </c>
      <c r="G1147">
        <v>24104</v>
      </c>
      <c r="H1147" t="s">
        <v>605</v>
      </c>
      <c r="I1147" s="10">
        <v>5218.7</v>
      </c>
    </row>
    <row r="1148" spans="1:9" x14ac:dyDescent="0.25">
      <c r="A1148">
        <v>1</v>
      </c>
      <c r="B1148">
        <v>875000</v>
      </c>
      <c r="C1148" t="s">
        <v>321</v>
      </c>
      <c r="D1148">
        <v>2014</v>
      </c>
      <c r="E1148">
        <v>6</v>
      </c>
      <c r="F1148" t="s">
        <v>385</v>
      </c>
      <c r="G1148">
        <v>14109</v>
      </c>
      <c r="H1148" t="s">
        <v>562</v>
      </c>
      <c r="I1148" s="10">
        <v>144.97999999999999</v>
      </c>
    </row>
    <row r="1149" spans="1:9" x14ac:dyDescent="0.25">
      <c r="A1149">
        <v>2</v>
      </c>
      <c r="B1149">
        <v>848000</v>
      </c>
      <c r="C1149" t="s">
        <v>324</v>
      </c>
      <c r="D1149">
        <v>2014</v>
      </c>
      <c r="E1149">
        <v>1</v>
      </c>
      <c r="F1149" t="s">
        <v>761</v>
      </c>
      <c r="G1149">
        <v>24310</v>
      </c>
      <c r="H1149" t="s">
        <v>762</v>
      </c>
      <c r="I1149" s="10">
        <v>92</v>
      </c>
    </row>
    <row r="1150" spans="1:9" x14ac:dyDescent="0.25">
      <c r="A1150">
        <v>1</v>
      </c>
      <c r="B1150">
        <v>868000</v>
      </c>
      <c r="C1150" t="s">
        <v>344</v>
      </c>
      <c r="D1150">
        <v>2014</v>
      </c>
      <c r="E1150">
        <v>7</v>
      </c>
      <c r="F1150" t="s">
        <v>112</v>
      </c>
      <c r="G1150">
        <v>10205</v>
      </c>
      <c r="H1150" t="s">
        <v>113</v>
      </c>
      <c r="I1150" s="10">
        <v>559.87</v>
      </c>
    </row>
    <row r="1151" spans="1:9" x14ac:dyDescent="0.25">
      <c r="A1151">
        <v>2</v>
      </c>
      <c r="B1151">
        <v>865000</v>
      </c>
      <c r="C1151" t="s">
        <v>325</v>
      </c>
      <c r="D1151">
        <v>2014</v>
      </c>
      <c r="E1151">
        <v>2</v>
      </c>
      <c r="F1151" t="s">
        <v>409</v>
      </c>
      <c r="G1151">
        <v>13278</v>
      </c>
      <c r="H1151" t="s">
        <v>410</v>
      </c>
      <c r="I1151" s="10">
        <v>407.04</v>
      </c>
    </row>
    <row r="1152" spans="1:9" x14ac:dyDescent="0.25">
      <c r="A1152">
        <v>1</v>
      </c>
      <c r="B1152">
        <v>865000</v>
      </c>
      <c r="C1152" t="s">
        <v>325</v>
      </c>
      <c r="D1152">
        <v>2014</v>
      </c>
      <c r="E1152">
        <v>5</v>
      </c>
      <c r="F1152" t="s">
        <v>981</v>
      </c>
      <c r="G1152">
        <v>22567</v>
      </c>
      <c r="H1152" t="s">
        <v>982</v>
      </c>
      <c r="I1152" s="10">
        <v>194.35</v>
      </c>
    </row>
    <row r="1153" spans="1:9" x14ac:dyDescent="0.25">
      <c r="A1153">
        <v>1</v>
      </c>
      <c r="B1153">
        <v>865000</v>
      </c>
      <c r="C1153" t="s">
        <v>325</v>
      </c>
      <c r="D1153">
        <v>2014</v>
      </c>
      <c r="E1153">
        <v>4</v>
      </c>
      <c r="F1153" t="s">
        <v>38</v>
      </c>
      <c r="G1153">
        <v>22363</v>
      </c>
      <c r="H1153" t="s">
        <v>39</v>
      </c>
      <c r="I1153" s="10">
        <v>125</v>
      </c>
    </row>
    <row r="1154" spans="1:9" x14ac:dyDescent="0.25">
      <c r="A1154">
        <v>2</v>
      </c>
      <c r="B1154">
        <v>868000</v>
      </c>
      <c r="C1154" t="s">
        <v>344</v>
      </c>
      <c r="D1154">
        <v>2014</v>
      </c>
      <c r="E1154">
        <v>8</v>
      </c>
      <c r="F1154" t="s">
        <v>477</v>
      </c>
      <c r="G1154">
        <v>24018</v>
      </c>
      <c r="H1154" t="s">
        <v>478</v>
      </c>
      <c r="I1154" s="10">
        <v>23</v>
      </c>
    </row>
    <row r="1155" spans="1:9" x14ac:dyDescent="0.25">
      <c r="A1155">
        <v>1</v>
      </c>
      <c r="B1155">
        <v>875000</v>
      </c>
      <c r="C1155" t="s">
        <v>321</v>
      </c>
      <c r="D1155">
        <v>2014</v>
      </c>
      <c r="E1155">
        <v>9</v>
      </c>
      <c r="F1155" t="s">
        <v>204</v>
      </c>
      <c r="G1155">
        <v>12664</v>
      </c>
      <c r="H1155" t="s">
        <v>205</v>
      </c>
      <c r="I1155" s="10">
        <v>273.94</v>
      </c>
    </row>
    <row r="1156" spans="1:9" x14ac:dyDescent="0.25">
      <c r="A1156">
        <v>1</v>
      </c>
      <c r="B1156">
        <v>868000</v>
      </c>
      <c r="C1156" t="s">
        <v>344</v>
      </c>
      <c r="D1156">
        <v>2014</v>
      </c>
      <c r="E1156">
        <v>10</v>
      </c>
      <c r="F1156" t="s">
        <v>38</v>
      </c>
      <c r="G1156">
        <v>22363</v>
      </c>
      <c r="H1156" t="s">
        <v>39</v>
      </c>
      <c r="I1156" s="10">
        <v>51.76</v>
      </c>
    </row>
    <row r="1157" spans="1:9" x14ac:dyDescent="0.25">
      <c r="A1157">
        <v>1</v>
      </c>
      <c r="B1157">
        <v>837000</v>
      </c>
      <c r="C1157" t="s">
        <v>343</v>
      </c>
      <c r="D1157">
        <v>2014</v>
      </c>
      <c r="E1157">
        <v>9</v>
      </c>
      <c r="F1157" t="s">
        <v>448</v>
      </c>
      <c r="G1157">
        <v>23019</v>
      </c>
      <c r="H1157" t="s">
        <v>449</v>
      </c>
      <c r="I1157" s="10">
        <v>1545</v>
      </c>
    </row>
    <row r="1158" spans="1:9" x14ac:dyDescent="0.25">
      <c r="A1158">
        <v>2</v>
      </c>
      <c r="B1158">
        <v>847900</v>
      </c>
      <c r="C1158" t="s">
        <v>320</v>
      </c>
      <c r="D1158">
        <v>2014</v>
      </c>
      <c r="E1158">
        <v>7</v>
      </c>
      <c r="F1158" t="s">
        <v>497</v>
      </c>
      <c r="G1158">
        <v>40002</v>
      </c>
      <c r="H1158" t="s">
        <v>498</v>
      </c>
      <c r="I1158" s="10">
        <v>221.93</v>
      </c>
    </row>
    <row r="1159" spans="1:9" x14ac:dyDescent="0.25">
      <c r="A1159">
        <v>1</v>
      </c>
      <c r="B1159">
        <v>870000</v>
      </c>
      <c r="C1159" t="s">
        <v>310</v>
      </c>
      <c r="D1159">
        <v>2014</v>
      </c>
      <c r="E1159">
        <v>9</v>
      </c>
      <c r="F1159" t="s">
        <v>189</v>
      </c>
      <c r="G1159">
        <v>13515</v>
      </c>
      <c r="H1159" t="s">
        <v>190</v>
      </c>
      <c r="I1159" s="10">
        <v>123.18</v>
      </c>
    </row>
    <row r="1160" spans="1:9" x14ac:dyDescent="0.25">
      <c r="A1160">
        <v>1</v>
      </c>
      <c r="B1160">
        <v>857000</v>
      </c>
      <c r="C1160" t="s">
        <v>341</v>
      </c>
      <c r="D1160">
        <v>2014</v>
      </c>
      <c r="E1160">
        <v>8</v>
      </c>
      <c r="F1160" t="s">
        <v>142</v>
      </c>
      <c r="G1160">
        <v>10154</v>
      </c>
      <c r="H1160" t="s">
        <v>143</v>
      </c>
      <c r="I1160" s="10">
        <v>1834.55</v>
      </c>
    </row>
    <row r="1161" spans="1:9" x14ac:dyDescent="0.25">
      <c r="A1161">
        <v>1</v>
      </c>
      <c r="B1161">
        <v>841000</v>
      </c>
      <c r="C1161" t="s">
        <v>335</v>
      </c>
      <c r="D1161">
        <v>2014</v>
      </c>
      <c r="E1161">
        <v>3</v>
      </c>
      <c r="F1161" t="s">
        <v>388</v>
      </c>
      <c r="G1161">
        <v>21433</v>
      </c>
      <c r="H1161" t="s">
        <v>389</v>
      </c>
      <c r="I1161" s="10">
        <v>24.44</v>
      </c>
    </row>
    <row r="1162" spans="1:9" x14ac:dyDescent="0.25">
      <c r="A1162">
        <v>1</v>
      </c>
      <c r="B1162">
        <v>861000</v>
      </c>
      <c r="C1162" t="s">
        <v>303</v>
      </c>
      <c r="D1162">
        <v>2014</v>
      </c>
      <c r="E1162">
        <v>3</v>
      </c>
      <c r="F1162" t="s">
        <v>414</v>
      </c>
      <c r="G1162">
        <v>10481</v>
      </c>
      <c r="H1162" t="s">
        <v>568</v>
      </c>
      <c r="I1162" s="10">
        <v>157.94</v>
      </c>
    </row>
    <row r="1163" spans="1:9" x14ac:dyDescent="0.25">
      <c r="A1163">
        <v>1</v>
      </c>
      <c r="B1163">
        <v>805000</v>
      </c>
      <c r="C1163" t="s">
        <v>340</v>
      </c>
      <c r="D1163">
        <v>2014</v>
      </c>
      <c r="E1163">
        <v>11</v>
      </c>
      <c r="F1163" t="s">
        <v>707</v>
      </c>
      <c r="G1163">
        <v>21854</v>
      </c>
      <c r="H1163" t="s">
        <v>708</v>
      </c>
      <c r="I1163" s="10">
        <v>57.63</v>
      </c>
    </row>
    <row r="1164" spans="1:9" x14ac:dyDescent="0.25">
      <c r="A1164">
        <v>2</v>
      </c>
      <c r="B1164">
        <v>848000</v>
      </c>
      <c r="C1164" t="s">
        <v>324</v>
      </c>
      <c r="D1164">
        <v>2014</v>
      </c>
      <c r="E1164">
        <v>9</v>
      </c>
      <c r="F1164" t="s">
        <v>497</v>
      </c>
      <c r="G1164">
        <v>40002</v>
      </c>
      <c r="H1164" t="s">
        <v>498</v>
      </c>
      <c r="I1164" s="10">
        <v>1901.9</v>
      </c>
    </row>
    <row r="1165" spans="1:9" x14ac:dyDescent="0.25">
      <c r="A1165">
        <v>1</v>
      </c>
      <c r="B1165">
        <v>857000</v>
      </c>
      <c r="C1165" t="s">
        <v>341</v>
      </c>
      <c r="D1165">
        <v>2014</v>
      </c>
      <c r="E1165">
        <v>3</v>
      </c>
      <c r="F1165" t="s">
        <v>149</v>
      </c>
      <c r="G1165">
        <v>22536</v>
      </c>
      <c r="H1165" t="s">
        <v>150</v>
      </c>
      <c r="I1165" s="10">
        <v>1044.5999999999999</v>
      </c>
    </row>
    <row r="1166" spans="1:9" x14ac:dyDescent="0.25">
      <c r="A1166">
        <v>1</v>
      </c>
      <c r="B1166">
        <v>861000</v>
      </c>
      <c r="C1166" t="s">
        <v>303</v>
      </c>
      <c r="D1166">
        <v>2014</v>
      </c>
      <c r="E1166">
        <v>6</v>
      </c>
      <c r="F1166" t="s">
        <v>392</v>
      </c>
      <c r="G1166">
        <v>22834</v>
      </c>
      <c r="H1166" t="s">
        <v>393</v>
      </c>
      <c r="I1166" s="10">
        <v>220</v>
      </c>
    </row>
    <row r="1167" spans="1:9" x14ac:dyDescent="0.25">
      <c r="A1167">
        <v>1</v>
      </c>
      <c r="B1167">
        <v>846900</v>
      </c>
      <c r="C1167" t="s">
        <v>593</v>
      </c>
      <c r="D1167">
        <v>2014</v>
      </c>
      <c r="E1167">
        <v>9</v>
      </c>
      <c r="F1167" t="s">
        <v>11</v>
      </c>
      <c r="G1167">
        <v>10131</v>
      </c>
      <c r="H1167" t="s">
        <v>12</v>
      </c>
      <c r="I1167" s="10">
        <v>41029</v>
      </c>
    </row>
    <row r="1168" spans="1:9" x14ac:dyDescent="0.25">
      <c r="A1168">
        <v>2</v>
      </c>
      <c r="B1168">
        <v>867000</v>
      </c>
      <c r="C1168" t="s">
        <v>337</v>
      </c>
      <c r="D1168">
        <v>2014</v>
      </c>
      <c r="E1168">
        <v>3</v>
      </c>
      <c r="F1168" t="s">
        <v>492</v>
      </c>
      <c r="G1168">
        <v>24087</v>
      </c>
      <c r="H1168" t="s">
        <v>493</v>
      </c>
      <c r="I1168" s="10">
        <v>2143.0500000000002</v>
      </c>
    </row>
    <row r="1169" spans="1:9" x14ac:dyDescent="0.25">
      <c r="A1169">
        <v>1</v>
      </c>
      <c r="B1169">
        <v>857000</v>
      </c>
      <c r="C1169" t="s">
        <v>341</v>
      </c>
      <c r="D1169">
        <v>2014</v>
      </c>
      <c r="E1169">
        <v>4</v>
      </c>
      <c r="F1169" t="s">
        <v>263</v>
      </c>
      <c r="G1169">
        <v>22959</v>
      </c>
      <c r="H1169" t="s">
        <v>264</v>
      </c>
      <c r="I1169" s="10">
        <v>7950</v>
      </c>
    </row>
    <row r="1170" spans="1:9" x14ac:dyDescent="0.25">
      <c r="A1170">
        <v>3</v>
      </c>
      <c r="B1170">
        <v>847900</v>
      </c>
      <c r="C1170" t="s">
        <v>320</v>
      </c>
      <c r="D1170">
        <v>2014</v>
      </c>
      <c r="E1170">
        <v>11</v>
      </c>
      <c r="F1170" t="s">
        <v>92</v>
      </c>
      <c r="G1170">
        <v>16040</v>
      </c>
      <c r="H1170" t="s">
        <v>93</v>
      </c>
      <c r="I1170" s="10">
        <v>-609</v>
      </c>
    </row>
    <row r="1171" spans="1:9" x14ac:dyDescent="0.25">
      <c r="A1171">
        <v>1</v>
      </c>
      <c r="B1171">
        <v>861000</v>
      </c>
      <c r="C1171" t="s">
        <v>303</v>
      </c>
      <c r="D1171">
        <v>2014</v>
      </c>
      <c r="E1171">
        <v>2</v>
      </c>
      <c r="F1171" t="s">
        <v>155</v>
      </c>
      <c r="G1171">
        <v>10903</v>
      </c>
      <c r="H1171" t="s">
        <v>369</v>
      </c>
      <c r="I1171" s="10">
        <v>124.06</v>
      </c>
    </row>
    <row r="1172" spans="1:9" x14ac:dyDescent="0.25">
      <c r="A1172">
        <v>1</v>
      </c>
      <c r="B1172">
        <v>877000</v>
      </c>
      <c r="C1172" t="s">
        <v>314</v>
      </c>
      <c r="D1172">
        <v>2014</v>
      </c>
      <c r="E1172">
        <v>7</v>
      </c>
      <c r="F1172" t="s">
        <v>215</v>
      </c>
      <c r="G1172">
        <v>21420</v>
      </c>
      <c r="H1172" t="s">
        <v>356</v>
      </c>
      <c r="I1172" s="10">
        <v>1458.93</v>
      </c>
    </row>
    <row r="1173" spans="1:9" x14ac:dyDescent="0.25">
      <c r="A1173">
        <v>2</v>
      </c>
      <c r="B1173">
        <v>867000</v>
      </c>
      <c r="C1173" t="s">
        <v>337</v>
      </c>
      <c r="D1173">
        <v>2014</v>
      </c>
      <c r="E1173">
        <v>7</v>
      </c>
      <c r="F1173" t="s">
        <v>612</v>
      </c>
      <c r="G1173">
        <v>24225</v>
      </c>
      <c r="H1173" t="s">
        <v>613</v>
      </c>
      <c r="I1173" s="10">
        <v>393.62</v>
      </c>
    </row>
    <row r="1174" spans="1:9" x14ac:dyDescent="0.25">
      <c r="A1174">
        <v>1</v>
      </c>
      <c r="B1174">
        <v>868000</v>
      </c>
      <c r="C1174" t="s">
        <v>344</v>
      </c>
      <c r="D1174">
        <v>2014</v>
      </c>
      <c r="E1174">
        <v>10</v>
      </c>
      <c r="F1174" t="s">
        <v>1102</v>
      </c>
      <c r="G1174">
        <v>24425</v>
      </c>
      <c r="H1174" t="s">
        <v>1103</v>
      </c>
      <c r="I1174" s="10">
        <v>109</v>
      </c>
    </row>
    <row r="1175" spans="1:9" x14ac:dyDescent="0.25">
      <c r="A1175">
        <v>1</v>
      </c>
      <c r="B1175">
        <v>875000</v>
      </c>
      <c r="C1175" t="s">
        <v>321</v>
      </c>
      <c r="D1175">
        <v>2014</v>
      </c>
      <c r="E1175">
        <v>4</v>
      </c>
      <c r="F1175" t="s">
        <v>213</v>
      </c>
      <c r="G1175">
        <v>14140</v>
      </c>
      <c r="H1175" t="s">
        <v>214</v>
      </c>
      <c r="I1175" s="10">
        <v>507.6</v>
      </c>
    </row>
    <row r="1176" spans="1:9" x14ac:dyDescent="0.25">
      <c r="A1176">
        <v>1</v>
      </c>
      <c r="B1176">
        <v>844000</v>
      </c>
      <c r="C1176" t="s">
        <v>338</v>
      </c>
      <c r="D1176">
        <v>2014</v>
      </c>
      <c r="E1176">
        <v>4</v>
      </c>
      <c r="F1176" t="s">
        <v>709</v>
      </c>
      <c r="G1176">
        <v>20017</v>
      </c>
      <c r="H1176" t="s">
        <v>710</v>
      </c>
      <c r="I1176" s="10">
        <v>4052.7</v>
      </c>
    </row>
    <row r="1177" spans="1:9" x14ac:dyDescent="0.25">
      <c r="A1177">
        <v>1</v>
      </c>
      <c r="B1177">
        <v>848000</v>
      </c>
      <c r="C1177" t="s">
        <v>324</v>
      </c>
      <c r="D1177">
        <v>2014</v>
      </c>
      <c r="E1177">
        <v>6</v>
      </c>
      <c r="F1177" t="s">
        <v>51</v>
      </c>
      <c r="G1177">
        <v>22361</v>
      </c>
      <c r="H1177" t="s">
        <v>52</v>
      </c>
      <c r="I1177" s="10">
        <v>259.36</v>
      </c>
    </row>
    <row r="1178" spans="1:9" x14ac:dyDescent="0.25">
      <c r="A1178">
        <v>1</v>
      </c>
      <c r="B1178">
        <v>861000</v>
      </c>
      <c r="C1178" t="s">
        <v>303</v>
      </c>
      <c r="D1178">
        <v>2014</v>
      </c>
      <c r="E1178">
        <v>3</v>
      </c>
      <c r="F1178" t="s">
        <v>738</v>
      </c>
      <c r="G1178">
        <v>24070</v>
      </c>
      <c r="H1178" t="s">
        <v>739</v>
      </c>
      <c r="I1178" s="10">
        <v>1710.34</v>
      </c>
    </row>
    <row r="1179" spans="1:9" x14ac:dyDescent="0.25">
      <c r="A1179">
        <v>2</v>
      </c>
      <c r="B1179">
        <v>841000</v>
      </c>
      <c r="C1179" t="s">
        <v>335</v>
      </c>
      <c r="D1179">
        <v>2014</v>
      </c>
      <c r="E1179">
        <v>5</v>
      </c>
      <c r="F1179" t="s">
        <v>130</v>
      </c>
      <c r="G1179">
        <v>13909</v>
      </c>
      <c r="H1179" t="s">
        <v>368</v>
      </c>
      <c r="I1179" s="10">
        <v>978.38</v>
      </c>
    </row>
    <row r="1180" spans="1:9" x14ac:dyDescent="0.25">
      <c r="A1180">
        <v>1</v>
      </c>
      <c r="B1180">
        <v>805000</v>
      </c>
      <c r="C1180" t="s">
        <v>340</v>
      </c>
      <c r="D1180">
        <v>2014</v>
      </c>
      <c r="E1180">
        <v>5</v>
      </c>
      <c r="F1180" t="s">
        <v>18</v>
      </c>
      <c r="G1180">
        <v>11247</v>
      </c>
      <c r="H1180" t="s">
        <v>19</v>
      </c>
      <c r="I1180" s="10">
        <v>3680.59</v>
      </c>
    </row>
    <row r="1181" spans="1:9" x14ac:dyDescent="0.25">
      <c r="A1181">
        <v>1</v>
      </c>
      <c r="B1181">
        <v>862000</v>
      </c>
      <c r="C1181" t="s">
        <v>330</v>
      </c>
      <c r="D1181">
        <v>2014</v>
      </c>
      <c r="E1181">
        <v>9</v>
      </c>
      <c r="F1181" t="s">
        <v>173</v>
      </c>
      <c r="G1181">
        <v>11099</v>
      </c>
      <c r="H1181" t="s">
        <v>174</v>
      </c>
      <c r="I1181" s="10">
        <v>1710.71</v>
      </c>
    </row>
    <row r="1182" spans="1:9" x14ac:dyDescent="0.25">
      <c r="A1182">
        <v>1</v>
      </c>
      <c r="B1182">
        <v>868000</v>
      </c>
      <c r="C1182" t="s">
        <v>344</v>
      </c>
      <c r="D1182">
        <v>2014</v>
      </c>
      <c r="E1182">
        <v>2</v>
      </c>
      <c r="F1182" t="s">
        <v>24</v>
      </c>
      <c r="G1182">
        <v>22385</v>
      </c>
      <c r="H1182" t="s">
        <v>1075</v>
      </c>
      <c r="I1182" s="10">
        <v>135.30000000000001</v>
      </c>
    </row>
    <row r="1183" spans="1:9" x14ac:dyDescent="0.25">
      <c r="A1183">
        <v>1</v>
      </c>
      <c r="B1183">
        <v>871000</v>
      </c>
      <c r="C1183" t="s">
        <v>307</v>
      </c>
      <c r="D1183">
        <v>2014</v>
      </c>
      <c r="E1183">
        <v>7</v>
      </c>
      <c r="F1183" t="s">
        <v>431</v>
      </c>
      <c r="G1183">
        <v>22932</v>
      </c>
      <c r="H1183" t="s">
        <v>592</v>
      </c>
      <c r="I1183" s="10">
        <v>6591.5</v>
      </c>
    </row>
    <row r="1184" spans="1:9" x14ac:dyDescent="0.25">
      <c r="A1184">
        <v>1</v>
      </c>
      <c r="B1184">
        <v>845000</v>
      </c>
      <c r="C1184" t="s">
        <v>311</v>
      </c>
      <c r="D1184">
        <v>2014</v>
      </c>
      <c r="E1184">
        <v>4</v>
      </c>
      <c r="F1184" t="s">
        <v>481</v>
      </c>
      <c r="G1184">
        <v>22882</v>
      </c>
      <c r="H1184" t="s">
        <v>510</v>
      </c>
      <c r="I1184" s="10">
        <v>1045</v>
      </c>
    </row>
    <row r="1185" spans="1:9" x14ac:dyDescent="0.25">
      <c r="A1185">
        <v>1</v>
      </c>
      <c r="B1185">
        <v>877000</v>
      </c>
      <c r="C1185" t="s">
        <v>314</v>
      </c>
      <c r="D1185">
        <v>2014</v>
      </c>
      <c r="E1185">
        <v>10</v>
      </c>
      <c r="F1185" t="s">
        <v>1233</v>
      </c>
      <c r="G1185">
        <v>24475</v>
      </c>
      <c r="H1185" t="s">
        <v>1234</v>
      </c>
      <c r="I1185" s="10">
        <v>175.51</v>
      </c>
    </row>
    <row r="1186" spans="1:9" x14ac:dyDescent="0.25">
      <c r="A1186">
        <v>1</v>
      </c>
      <c r="B1186">
        <v>868000</v>
      </c>
      <c r="C1186" t="s">
        <v>344</v>
      </c>
      <c r="D1186">
        <v>2014</v>
      </c>
      <c r="E1186">
        <v>7</v>
      </c>
      <c r="F1186" t="s">
        <v>913</v>
      </c>
      <c r="G1186">
        <v>15218</v>
      </c>
      <c r="H1186" t="s">
        <v>914</v>
      </c>
      <c r="I1186" s="10">
        <v>14.57</v>
      </c>
    </row>
    <row r="1187" spans="1:9" x14ac:dyDescent="0.25">
      <c r="A1187">
        <v>1</v>
      </c>
      <c r="B1187">
        <v>848000</v>
      </c>
      <c r="C1187" t="s">
        <v>324</v>
      </c>
      <c r="D1187">
        <v>2014</v>
      </c>
      <c r="E1187">
        <v>4</v>
      </c>
      <c r="F1187" t="s">
        <v>11</v>
      </c>
      <c r="G1187">
        <v>10131</v>
      </c>
      <c r="H1187" t="s">
        <v>12</v>
      </c>
      <c r="I1187" s="10">
        <v>14065.5</v>
      </c>
    </row>
    <row r="1188" spans="1:9" x14ac:dyDescent="0.25">
      <c r="A1188">
        <v>1</v>
      </c>
      <c r="B1188">
        <v>870000</v>
      </c>
      <c r="C1188" t="s">
        <v>310</v>
      </c>
      <c r="D1188">
        <v>2014</v>
      </c>
      <c r="E1188">
        <v>1</v>
      </c>
      <c r="F1188" t="s">
        <v>179</v>
      </c>
      <c r="G1188">
        <v>14397</v>
      </c>
      <c r="H1188" t="s">
        <v>180</v>
      </c>
      <c r="I1188" s="10">
        <v>4772.18</v>
      </c>
    </row>
    <row r="1189" spans="1:9" x14ac:dyDescent="0.25">
      <c r="A1189">
        <v>1</v>
      </c>
      <c r="B1189">
        <v>870000</v>
      </c>
      <c r="C1189" t="s">
        <v>310</v>
      </c>
      <c r="D1189">
        <v>2014</v>
      </c>
      <c r="E1189">
        <v>10</v>
      </c>
      <c r="F1189" t="s">
        <v>179</v>
      </c>
      <c r="G1189">
        <v>14397</v>
      </c>
      <c r="H1189" t="s">
        <v>180</v>
      </c>
      <c r="I1189" s="10">
        <v>8127.34</v>
      </c>
    </row>
    <row r="1190" spans="1:9" x14ac:dyDescent="0.25">
      <c r="A1190">
        <v>1</v>
      </c>
      <c r="B1190">
        <v>854000</v>
      </c>
      <c r="C1190" t="s">
        <v>543</v>
      </c>
      <c r="D1190">
        <v>2014</v>
      </c>
      <c r="E1190">
        <v>4</v>
      </c>
      <c r="F1190" t="s">
        <v>819</v>
      </c>
      <c r="G1190">
        <v>22973</v>
      </c>
      <c r="H1190" t="s">
        <v>820</v>
      </c>
      <c r="I1190" s="10">
        <v>4285.68</v>
      </c>
    </row>
    <row r="1191" spans="1:9" x14ac:dyDescent="0.25">
      <c r="A1191">
        <v>1</v>
      </c>
      <c r="B1191">
        <v>805000</v>
      </c>
      <c r="C1191" t="s">
        <v>340</v>
      </c>
      <c r="D1191">
        <v>2014</v>
      </c>
      <c r="E1191">
        <v>11</v>
      </c>
      <c r="F1191" t="s">
        <v>1246</v>
      </c>
      <c r="G1191">
        <v>20792</v>
      </c>
      <c r="H1191" t="s">
        <v>1247</v>
      </c>
      <c r="I1191" s="10">
        <v>104.5</v>
      </c>
    </row>
    <row r="1192" spans="1:9" x14ac:dyDescent="0.25">
      <c r="A1192">
        <v>1</v>
      </c>
      <c r="B1192">
        <v>871000</v>
      </c>
      <c r="C1192" t="s">
        <v>307</v>
      </c>
      <c r="D1192">
        <v>2014</v>
      </c>
      <c r="E1192">
        <v>4</v>
      </c>
      <c r="F1192" t="s">
        <v>189</v>
      </c>
      <c r="G1192">
        <v>13515</v>
      </c>
      <c r="H1192" t="s">
        <v>190</v>
      </c>
      <c r="I1192" s="10">
        <v>333.26</v>
      </c>
    </row>
    <row r="1193" spans="1:9" x14ac:dyDescent="0.25">
      <c r="A1193">
        <v>2</v>
      </c>
      <c r="B1193">
        <v>865000</v>
      </c>
      <c r="C1193" t="s">
        <v>325</v>
      </c>
      <c r="D1193">
        <v>2014</v>
      </c>
      <c r="E1193">
        <v>6</v>
      </c>
      <c r="F1193" t="s">
        <v>612</v>
      </c>
      <c r="G1193">
        <v>24225</v>
      </c>
      <c r="H1193" t="s">
        <v>613</v>
      </c>
      <c r="I1193" s="10">
        <v>63.53</v>
      </c>
    </row>
    <row r="1194" spans="1:9" x14ac:dyDescent="0.25">
      <c r="A1194">
        <v>1</v>
      </c>
      <c r="B1194">
        <v>871000</v>
      </c>
      <c r="C1194" t="s">
        <v>307</v>
      </c>
      <c r="D1194">
        <v>2014</v>
      </c>
      <c r="E1194">
        <v>4</v>
      </c>
      <c r="F1194" t="s">
        <v>192</v>
      </c>
      <c r="G1194">
        <v>21807</v>
      </c>
      <c r="H1194" t="s">
        <v>193</v>
      </c>
      <c r="I1194" s="10">
        <v>1093.51</v>
      </c>
    </row>
    <row r="1195" spans="1:9" x14ac:dyDescent="0.25">
      <c r="A1195">
        <v>1</v>
      </c>
      <c r="B1195">
        <v>831500</v>
      </c>
      <c r="C1195" t="s">
        <v>323</v>
      </c>
      <c r="D1195">
        <v>2014</v>
      </c>
      <c r="E1195">
        <v>9</v>
      </c>
      <c r="F1195" t="s">
        <v>479</v>
      </c>
      <c r="G1195">
        <v>10034</v>
      </c>
      <c r="H1195" t="s">
        <v>480</v>
      </c>
      <c r="I1195" s="10">
        <v>160.86000000000001</v>
      </c>
    </row>
    <row r="1196" spans="1:9" x14ac:dyDescent="0.25">
      <c r="A1196">
        <v>2</v>
      </c>
      <c r="B1196">
        <v>846900</v>
      </c>
      <c r="C1196" t="s">
        <v>593</v>
      </c>
      <c r="D1196">
        <v>2014</v>
      </c>
      <c r="E1196">
        <v>6</v>
      </c>
      <c r="F1196" t="s">
        <v>102</v>
      </c>
      <c r="G1196">
        <v>16037</v>
      </c>
      <c r="H1196" t="s">
        <v>620</v>
      </c>
      <c r="I1196" s="10">
        <v>0</v>
      </c>
    </row>
    <row r="1197" spans="1:9" x14ac:dyDescent="0.25">
      <c r="A1197">
        <v>1</v>
      </c>
      <c r="B1197">
        <v>865000</v>
      </c>
      <c r="C1197" t="s">
        <v>325</v>
      </c>
      <c r="D1197">
        <v>2014</v>
      </c>
      <c r="E1197">
        <v>7</v>
      </c>
      <c r="F1197" t="s">
        <v>1130</v>
      </c>
      <c r="G1197">
        <v>24436</v>
      </c>
      <c r="H1197" t="s">
        <v>1131</v>
      </c>
      <c r="I1197" s="10">
        <v>91.94</v>
      </c>
    </row>
    <row r="1198" spans="1:9" x14ac:dyDescent="0.25">
      <c r="A1198">
        <v>2</v>
      </c>
      <c r="B1198">
        <v>861000</v>
      </c>
      <c r="C1198" t="s">
        <v>303</v>
      </c>
      <c r="D1198">
        <v>2014</v>
      </c>
      <c r="E1198">
        <v>3</v>
      </c>
      <c r="F1198" t="s">
        <v>165</v>
      </c>
      <c r="G1198">
        <v>21656</v>
      </c>
      <c r="H1198" t="s">
        <v>166</v>
      </c>
      <c r="I1198" s="10">
        <v>427.5</v>
      </c>
    </row>
    <row r="1199" spans="1:9" x14ac:dyDescent="0.25">
      <c r="A1199">
        <v>1</v>
      </c>
      <c r="B1199">
        <v>845000</v>
      </c>
      <c r="C1199" t="s">
        <v>311</v>
      </c>
      <c r="D1199">
        <v>2014</v>
      </c>
      <c r="E1199">
        <v>4</v>
      </c>
      <c r="F1199" t="s">
        <v>534</v>
      </c>
      <c r="G1199">
        <v>24170</v>
      </c>
      <c r="H1199" t="s">
        <v>535</v>
      </c>
      <c r="I1199" s="10">
        <v>160.47</v>
      </c>
    </row>
    <row r="1200" spans="1:9" x14ac:dyDescent="0.25">
      <c r="A1200">
        <v>2</v>
      </c>
      <c r="B1200">
        <v>848000</v>
      </c>
      <c r="C1200" t="s">
        <v>324</v>
      </c>
      <c r="D1200">
        <v>2014</v>
      </c>
      <c r="E1200">
        <v>4</v>
      </c>
      <c r="F1200" t="s">
        <v>220</v>
      </c>
      <c r="G1200">
        <v>21709</v>
      </c>
      <c r="H1200" t="s">
        <v>221</v>
      </c>
      <c r="I1200" s="10">
        <v>25</v>
      </c>
    </row>
    <row r="1201" spans="1:9" x14ac:dyDescent="0.25">
      <c r="A1201">
        <v>1</v>
      </c>
      <c r="B1201">
        <v>831500</v>
      </c>
      <c r="C1201" t="s">
        <v>323</v>
      </c>
      <c r="D1201">
        <v>2014</v>
      </c>
      <c r="E1201">
        <v>5</v>
      </c>
      <c r="F1201" t="s">
        <v>606</v>
      </c>
      <c r="G1201">
        <v>14135</v>
      </c>
      <c r="H1201" t="s">
        <v>607</v>
      </c>
      <c r="I1201" s="10">
        <v>7.98</v>
      </c>
    </row>
    <row r="1202" spans="1:9" x14ac:dyDescent="0.25">
      <c r="A1202">
        <v>1</v>
      </c>
      <c r="B1202">
        <v>861000</v>
      </c>
      <c r="C1202" t="s">
        <v>303</v>
      </c>
      <c r="D1202">
        <v>2014</v>
      </c>
      <c r="E1202">
        <v>10</v>
      </c>
      <c r="F1202" t="s">
        <v>414</v>
      </c>
      <c r="G1202">
        <v>10481</v>
      </c>
      <c r="H1202" t="s">
        <v>568</v>
      </c>
      <c r="I1202" s="10">
        <v>2082.7199999999998</v>
      </c>
    </row>
    <row r="1203" spans="1:9" x14ac:dyDescent="0.25">
      <c r="A1203">
        <v>1</v>
      </c>
      <c r="B1203">
        <v>875000</v>
      </c>
      <c r="C1203" t="s">
        <v>321</v>
      </c>
      <c r="D1203">
        <v>2014</v>
      </c>
      <c r="E1203">
        <v>2</v>
      </c>
      <c r="F1203" t="s">
        <v>407</v>
      </c>
      <c r="G1203">
        <v>12876</v>
      </c>
      <c r="H1203" t="s">
        <v>408</v>
      </c>
      <c r="I1203" s="10">
        <v>797.44</v>
      </c>
    </row>
    <row r="1204" spans="1:9" x14ac:dyDescent="0.25">
      <c r="A1204">
        <v>2</v>
      </c>
      <c r="B1204">
        <v>868000</v>
      </c>
      <c r="C1204" t="s">
        <v>344</v>
      </c>
      <c r="D1204">
        <v>2014</v>
      </c>
      <c r="E1204">
        <v>10</v>
      </c>
      <c r="F1204" t="s">
        <v>298</v>
      </c>
      <c r="G1204">
        <v>23029</v>
      </c>
      <c r="H1204" t="s">
        <v>353</v>
      </c>
      <c r="I1204" s="10">
        <v>34.97</v>
      </c>
    </row>
    <row r="1205" spans="1:9" x14ac:dyDescent="0.25">
      <c r="A1205">
        <v>1</v>
      </c>
      <c r="B1205">
        <v>847900</v>
      </c>
      <c r="C1205" t="s">
        <v>320</v>
      </c>
      <c r="D1205">
        <v>2014</v>
      </c>
      <c r="E1205">
        <v>4</v>
      </c>
      <c r="F1205" t="s">
        <v>499</v>
      </c>
      <c r="G1205">
        <v>40001</v>
      </c>
      <c r="H1205" t="s">
        <v>500</v>
      </c>
      <c r="I1205" s="10">
        <v>40.46</v>
      </c>
    </row>
    <row r="1206" spans="1:9" x14ac:dyDescent="0.25">
      <c r="A1206">
        <v>1</v>
      </c>
      <c r="B1206">
        <v>865000</v>
      </c>
      <c r="C1206" t="s">
        <v>325</v>
      </c>
      <c r="D1206">
        <v>2014</v>
      </c>
      <c r="E1206">
        <v>2</v>
      </c>
      <c r="F1206" t="s">
        <v>120</v>
      </c>
      <c r="G1206">
        <v>22186</v>
      </c>
      <c r="H1206" t="s">
        <v>121</v>
      </c>
      <c r="I1206" s="10">
        <v>125</v>
      </c>
    </row>
    <row r="1207" spans="1:9" x14ac:dyDescent="0.25">
      <c r="A1207">
        <v>1</v>
      </c>
      <c r="B1207">
        <v>848000</v>
      </c>
      <c r="C1207" t="s">
        <v>324</v>
      </c>
      <c r="D1207">
        <v>2014</v>
      </c>
      <c r="E1207">
        <v>9</v>
      </c>
      <c r="F1207" t="s">
        <v>975</v>
      </c>
      <c r="G1207">
        <v>11925</v>
      </c>
      <c r="H1207" t="s">
        <v>976</v>
      </c>
      <c r="I1207" s="10">
        <v>279.10000000000002</v>
      </c>
    </row>
    <row r="1208" spans="1:9" x14ac:dyDescent="0.25">
      <c r="A1208">
        <v>1</v>
      </c>
      <c r="B1208">
        <v>865000</v>
      </c>
      <c r="C1208" t="s">
        <v>325</v>
      </c>
      <c r="D1208">
        <v>2014</v>
      </c>
      <c r="E1208">
        <v>9</v>
      </c>
      <c r="F1208" t="s">
        <v>981</v>
      </c>
      <c r="G1208">
        <v>22567</v>
      </c>
      <c r="H1208" t="s">
        <v>982</v>
      </c>
      <c r="I1208" s="10">
        <v>123.62</v>
      </c>
    </row>
    <row r="1209" spans="1:9" x14ac:dyDescent="0.25">
      <c r="A1209">
        <v>1</v>
      </c>
      <c r="B1209">
        <v>839500</v>
      </c>
      <c r="C1209" t="s">
        <v>302</v>
      </c>
      <c r="D1209">
        <v>2014</v>
      </c>
      <c r="E1209">
        <v>5</v>
      </c>
      <c r="F1209" t="s">
        <v>79</v>
      </c>
      <c r="G1209">
        <v>14171</v>
      </c>
      <c r="H1209" t="s">
        <v>80</v>
      </c>
      <c r="I1209" s="10">
        <v>46.12</v>
      </c>
    </row>
    <row r="1210" spans="1:9" x14ac:dyDescent="0.25">
      <c r="A1210">
        <v>1</v>
      </c>
      <c r="B1210">
        <v>872500</v>
      </c>
      <c r="C1210" t="s">
        <v>342</v>
      </c>
      <c r="D1210">
        <v>2014</v>
      </c>
      <c r="E1210">
        <v>2</v>
      </c>
      <c r="F1210" t="s">
        <v>680</v>
      </c>
      <c r="G1210">
        <v>23220</v>
      </c>
      <c r="H1210" t="s">
        <v>681</v>
      </c>
      <c r="I1210" s="10">
        <v>105</v>
      </c>
    </row>
    <row r="1211" spans="1:9" x14ac:dyDescent="0.25">
      <c r="A1211">
        <v>1</v>
      </c>
      <c r="B1211">
        <v>861000</v>
      </c>
      <c r="C1211" t="s">
        <v>303</v>
      </c>
      <c r="D1211">
        <v>2014</v>
      </c>
      <c r="E1211">
        <v>7</v>
      </c>
      <c r="F1211" t="s">
        <v>169</v>
      </c>
      <c r="G1211">
        <v>14166</v>
      </c>
      <c r="H1211" t="s">
        <v>170</v>
      </c>
      <c r="I1211" s="10">
        <v>358.38</v>
      </c>
    </row>
    <row r="1212" spans="1:9" x14ac:dyDescent="0.25">
      <c r="A1212">
        <v>2</v>
      </c>
      <c r="B1212">
        <v>848000</v>
      </c>
      <c r="C1212" t="s">
        <v>324</v>
      </c>
      <c r="D1212">
        <v>2014</v>
      </c>
      <c r="E1212">
        <v>6</v>
      </c>
      <c r="F1212" t="s">
        <v>69</v>
      </c>
      <c r="G1212">
        <v>22666</v>
      </c>
      <c r="H1212" t="s">
        <v>70</v>
      </c>
      <c r="I1212" s="10">
        <v>0</v>
      </c>
    </row>
    <row r="1213" spans="1:9" x14ac:dyDescent="0.25">
      <c r="A1213">
        <v>2</v>
      </c>
      <c r="B1213">
        <v>847900</v>
      </c>
      <c r="C1213" t="s">
        <v>320</v>
      </c>
      <c r="D1213">
        <v>2014</v>
      </c>
      <c r="E1213">
        <v>8</v>
      </c>
      <c r="F1213" t="s">
        <v>497</v>
      </c>
      <c r="G1213">
        <v>40002</v>
      </c>
      <c r="H1213" t="s">
        <v>498</v>
      </c>
      <c r="I1213" s="10">
        <v>90.13</v>
      </c>
    </row>
    <row r="1214" spans="1:9" x14ac:dyDescent="0.25">
      <c r="A1214">
        <v>2</v>
      </c>
      <c r="B1214">
        <v>852500</v>
      </c>
      <c r="C1214" t="s">
        <v>300</v>
      </c>
      <c r="D1214">
        <v>2014</v>
      </c>
      <c r="E1214">
        <v>3</v>
      </c>
      <c r="F1214" t="s">
        <v>531</v>
      </c>
      <c r="G1214">
        <v>22918</v>
      </c>
      <c r="H1214" t="s">
        <v>688</v>
      </c>
      <c r="I1214" s="10">
        <v>4232.4799999999996</v>
      </c>
    </row>
    <row r="1215" spans="1:9" x14ac:dyDescent="0.25">
      <c r="A1215">
        <v>1</v>
      </c>
      <c r="B1215">
        <v>862500</v>
      </c>
      <c r="C1215" t="s">
        <v>317</v>
      </c>
      <c r="D1215">
        <v>2014</v>
      </c>
      <c r="E1215">
        <v>8</v>
      </c>
      <c r="F1215" t="s">
        <v>705</v>
      </c>
      <c r="G1215">
        <v>22864</v>
      </c>
      <c r="H1215" t="s">
        <v>706</v>
      </c>
      <c r="I1215" s="10">
        <v>21.23</v>
      </c>
    </row>
    <row r="1216" spans="1:9" x14ac:dyDescent="0.25">
      <c r="A1216">
        <v>2</v>
      </c>
      <c r="B1216">
        <v>877000</v>
      </c>
      <c r="C1216" t="s">
        <v>314</v>
      </c>
      <c r="D1216">
        <v>2014</v>
      </c>
      <c r="E1216">
        <v>5</v>
      </c>
      <c r="F1216" t="s">
        <v>130</v>
      </c>
      <c r="G1216">
        <v>13909</v>
      </c>
      <c r="H1216" t="s">
        <v>368</v>
      </c>
      <c r="I1216" s="10">
        <v>402.33</v>
      </c>
    </row>
    <row r="1217" spans="1:9" x14ac:dyDescent="0.25">
      <c r="A1217">
        <v>2</v>
      </c>
      <c r="B1217">
        <v>848000</v>
      </c>
      <c r="C1217" t="s">
        <v>324</v>
      </c>
      <c r="D1217">
        <v>2014</v>
      </c>
      <c r="E1217">
        <v>9</v>
      </c>
      <c r="F1217" t="s">
        <v>512</v>
      </c>
      <c r="G1217">
        <v>21778</v>
      </c>
      <c r="H1217" t="s">
        <v>513</v>
      </c>
      <c r="I1217" s="10">
        <v>14.33</v>
      </c>
    </row>
    <row r="1218" spans="1:9" x14ac:dyDescent="0.25">
      <c r="A1218">
        <v>1</v>
      </c>
      <c r="B1218">
        <v>848000</v>
      </c>
      <c r="C1218" t="s">
        <v>324</v>
      </c>
      <c r="D1218">
        <v>2014</v>
      </c>
      <c r="E1218">
        <v>7</v>
      </c>
      <c r="F1218" t="s">
        <v>11</v>
      </c>
      <c r="G1218">
        <v>10131</v>
      </c>
      <c r="H1218" t="s">
        <v>12</v>
      </c>
      <c r="I1218" s="10">
        <v>-389.39</v>
      </c>
    </row>
    <row r="1219" spans="1:9" x14ac:dyDescent="0.25">
      <c r="A1219">
        <v>1</v>
      </c>
      <c r="B1219">
        <v>846700</v>
      </c>
      <c r="C1219" t="s">
        <v>347</v>
      </c>
      <c r="D1219">
        <v>2014</v>
      </c>
      <c r="E1219">
        <v>2</v>
      </c>
      <c r="F1219" t="s">
        <v>83</v>
      </c>
      <c r="G1219">
        <v>10202</v>
      </c>
      <c r="H1219" t="s">
        <v>84</v>
      </c>
      <c r="I1219" s="10">
        <v>62.09</v>
      </c>
    </row>
    <row r="1220" spans="1:9" x14ac:dyDescent="0.25">
      <c r="A1220">
        <v>1</v>
      </c>
      <c r="B1220">
        <v>877000</v>
      </c>
      <c r="C1220" t="s">
        <v>314</v>
      </c>
      <c r="D1220">
        <v>2014</v>
      </c>
      <c r="E1220">
        <v>1</v>
      </c>
      <c r="F1220" t="s">
        <v>560</v>
      </c>
      <c r="G1220">
        <v>20653</v>
      </c>
      <c r="H1220" t="s">
        <v>561</v>
      </c>
      <c r="I1220" s="10">
        <v>1763.6</v>
      </c>
    </row>
    <row r="1221" spans="1:9" x14ac:dyDescent="0.25">
      <c r="A1221">
        <v>1</v>
      </c>
      <c r="B1221">
        <v>872100</v>
      </c>
      <c r="C1221" t="s">
        <v>345</v>
      </c>
      <c r="D1221">
        <v>2014</v>
      </c>
      <c r="E1221">
        <v>7</v>
      </c>
      <c r="F1221" t="s">
        <v>179</v>
      </c>
      <c r="G1221">
        <v>14397</v>
      </c>
      <c r="H1221" t="s">
        <v>180</v>
      </c>
      <c r="I1221" s="10">
        <v>625.19000000000005</v>
      </c>
    </row>
    <row r="1222" spans="1:9" x14ac:dyDescent="0.25">
      <c r="A1222">
        <v>2</v>
      </c>
      <c r="B1222">
        <v>848000</v>
      </c>
      <c r="C1222" t="s">
        <v>324</v>
      </c>
      <c r="D1222">
        <v>2014</v>
      </c>
      <c r="E1222">
        <v>3</v>
      </c>
      <c r="F1222" t="s">
        <v>102</v>
      </c>
      <c r="G1222">
        <v>16037</v>
      </c>
      <c r="H1222" t="s">
        <v>620</v>
      </c>
      <c r="I1222" s="10">
        <v>-6800</v>
      </c>
    </row>
    <row r="1223" spans="1:9" x14ac:dyDescent="0.25">
      <c r="A1223">
        <v>1</v>
      </c>
      <c r="B1223">
        <v>852500</v>
      </c>
      <c r="C1223" t="s">
        <v>300</v>
      </c>
      <c r="D1223">
        <v>2014</v>
      </c>
      <c r="E1223">
        <v>2</v>
      </c>
      <c r="F1223" t="s">
        <v>135</v>
      </c>
      <c r="G1223">
        <v>10088</v>
      </c>
      <c r="H1223" t="s">
        <v>136</v>
      </c>
      <c r="I1223" s="10">
        <v>9644.27</v>
      </c>
    </row>
    <row r="1224" spans="1:9" x14ac:dyDescent="0.25">
      <c r="A1224">
        <v>1</v>
      </c>
      <c r="B1224">
        <v>872500</v>
      </c>
      <c r="C1224" t="s">
        <v>342</v>
      </c>
      <c r="D1224">
        <v>2014</v>
      </c>
      <c r="E1224">
        <v>7</v>
      </c>
      <c r="F1224" t="s">
        <v>565</v>
      </c>
      <c r="G1224">
        <v>20612</v>
      </c>
      <c r="H1224" t="s">
        <v>566</v>
      </c>
      <c r="I1224" s="10">
        <v>2314.02</v>
      </c>
    </row>
    <row r="1225" spans="1:9" x14ac:dyDescent="0.25">
      <c r="A1225">
        <v>1</v>
      </c>
      <c r="B1225">
        <v>811000</v>
      </c>
      <c r="C1225" t="s">
        <v>315</v>
      </c>
      <c r="D1225">
        <v>2014</v>
      </c>
      <c r="E1225">
        <v>9</v>
      </c>
      <c r="F1225" t="s">
        <v>120</v>
      </c>
      <c r="G1225">
        <v>22186</v>
      </c>
      <c r="H1225" t="s">
        <v>121</v>
      </c>
      <c r="I1225" s="10">
        <v>40</v>
      </c>
    </row>
    <row r="1226" spans="1:9" x14ac:dyDescent="0.25">
      <c r="A1226">
        <v>1</v>
      </c>
      <c r="B1226">
        <v>867000</v>
      </c>
      <c r="C1226" t="s">
        <v>337</v>
      </c>
      <c r="D1226">
        <v>2014</v>
      </c>
      <c r="E1226">
        <v>7</v>
      </c>
      <c r="F1226" t="s">
        <v>388</v>
      </c>
      <c r="G1226">
        <v>21433</v>
      </c>
      <c r="H1226" t="s">
        <v>389</v>
      </c>
      <c r="I1226" s="10">
        <v>31.41</v>
      </c>
    </row>
    <row r="1227" spans="1:9" x14ac:dyDescent="0.25">
      <c r="A1227">
        <v>1</v>
      </c>
      <c r="B1227">
        <v>831500</v>
      </c>
      <c r="C1227" t="s">
        <v>323</v>
      </c>
      <c r="D1227">
        <v>2014</v>
      </c>
      <c r="E1227">
        <v>5</v>
      </c>
      <c r="F1227" t="s">
        <v>130</v>
      </c>
      <c r="G1227">
        <v>13909</v>
      </c>
      <c r="H1227" t="s">
        <v>368</v>
      </c>
      <c r="I1227" s="10">
        <v>1623.59</v>
      </c>
    </row>
    <row r="1228" spans="1:9" x14ac:dyDescent="0.25">
      <c r="A1228">
        <v>1</v>
      </c>
      <c r="B1228">
        <v>811000</v>
      </c>
      <c r="C1228" t="s">
        <v>315</v>
      </c>
      <c r="D1228">
        <v>2014</v>
      </c>
      <c r="E1228">
        <v>2</v>
      </c>
      <c r="F1228" t="s">
        <v>120</v>
      </c>
      <c r="G1228">
        <v>22186</v>
      </c>
      <c r="H1228" t="s">
        <v>121</v>
      </c>
      <c r="I1228" s="10">
        <v>20</v>
      </c>
    </row>
    <row r="1229" spans="1:9" x14ac:dyDescent="0.25">
      <c r="A1229">
        <v>1</v>
      </c>
      <c r="B1229">
        <v>861000</v>
      </c>
      <c r="C1229" t="s">
        <v>303</v>
      </c>
      <c r="D1229">
        <v>2014</v>
      </c>
      <c r="E1229">
        <v>3</v>
      </c>
      <c r="F1229" t="s">
        <v>405</v>
      </c>
      <c r="G1229">
        <v>14161</v>
      </c>
      <c r="H1229" t="s">
        <v>406</v>
      </c>
      <c r="I1229" s="10">
        <v>196.8</v>
      </c>
    </row>
    <row r="1230" spans="1:9" x14ac:dyDescent="0.25">
      <c r="A1230">
        <v>1</v>
      </c>
      <c r="B1230">
        <v>861000</v>
      </c>
      <c r="C1230" t="s">
        <v>303</v>
      </c>
      <c r="D1230">
        <v>2014</v>
      </c>
      <c r="E1230">
        <v>7</v>
      </c>
      <c r="F1230" t="s">
        <v>31</v>
      </c>
      <c r="G1230">
        <v>13126</v>
      </c>
      <c r="H1230" t="s">
        <v>32</v>
      </c>
      <c r="I1230" s="10">
        <v>8</v>
      </c>
    </row>
    <row r="1231" spans="1:9" x14ac:dyDescent="0.25">
      <c r="A1231">
        <v>1</v>
      </c>
      <c r="B1231">
        <v>805000</v>
      </c>
      <c r="C1231" t="s">
        <v>340</v>
      </c>
      <c r="D1231">
        <v>2014</v>
      </c>
      <c r="E1231">
        <v>5</v>
      </c>
      <c r="F1231" t="s">
        <v>114</v>
      </c>
      <c r="G1231">
        <v>10256</v>
      </c>
      <c r="H1231" t="s">
        <v>115</v>
      </c>
      <c r="I1231" s="10">
        <v>56.5</v>
      </c>
    </row>
    <row r="1232" spans="1:9" x14ac:dyDescent="0.25">
      <c r="A1232">
        <v>2</v>
      </c>
      <c r="B1232">
        <v>831500</v>
      </c>
      <c r="C1232" t="s">
        <v>323</v>
      </c>
      <c r="D1232">
        <v>2014</v>
      </c>
      <c r="E1232">
        <v>2</v>
      </c>
      <c r="F1232" t="s">
        <v>130</v>
      </c>
      <c r="G1232">
        <v>13909</v>
      </c>
      <c r="H1232" t="s">
        <v>368</v>
      </c>
      <c r="I1232" s="10">
        <v>177.92</v>
      </c>
    </row>
    <row r="1233" spans="1:9" x14ac:dyDescent="0.25">
      <c r="A1233">
        <v>1</v>
      </c>
      <c r="B1233">
        <v>841000</v>
      </c>
      <c r="C1233" t="s">
        <v>335</v>
      </c>
      <c r="D1233">
        <v>2014</v>
      </c>
      <c r="E1233">
        <v>10</v>
      </c>
      <c r="F1233" t="s">
        <v>730</v>
      </c>
      <c r="G1233">
        <v>23062</v>
      </c>
      <c r="H1233" t="s">
        <v>731</v>
      </c>
      <c r="I1233" s="10">
        <v>76.37</v>
      </c>
    </row>
    <row r="1234" spans="1:9" x14ac:dyDescent="0.25">
      <c r="A1234">
        <v>1</v>
      </c>
      <c r="B1234">
        <v>848300</v>
      </c>
      <c r="C1234" t="s">
        <v>349</v>
      </c>
      <c r="D1234">
        <v>2014</v>
      </c>
      <c r="E1234">
        <v>8</v>
      </c>
      <c r="F1234" t="s">
        <v>11</v>
      </c>
      <c r="G1234">
        <v>10131</v>
      </c>
      <c r="H1234" t="s">
        <v>12</v>
      </c>
      <c r="I1234" s="10">
        <v>207.52</v>
      </c>
    </row>
    <row r="1235" spans="1:9" x14ac:dyDescent="0.25">
      <c r="A1235">
        <v>1</v>
      </c>
      <c r="B1235">
        <v>852500</v>
      </c>
      <c r="C1235" t="s">
        <v>300</v>
      </c>
      <c r="D1235">
        <v>2014</v>
      </c>
      <c r="E1235">
        <v>7</v>
      </c>
      <c r="F1235" t="s">
        <v>525</v>
      </c>
      <c r="G1235">
        <v>21243</v>
      </c>
      <c r="H1235" t="s">
        <v>526</v>
      </c>
      <c r="I1235" s="10">
        <v>176078.94</v>
      </c>
    </row>
    <row r="1236" spans="1:9" x14ac:dyDescent="0.25">
      <c r="A1236">
        <v>1</v>
      </c>
      <c r="B1236">
        <v>854000</v>
      </c>
      <c r="C1236" t="s">
        <v>543</v>
      </c>
      <c r="D1236">
        <v>2014</v>
      </c>
      <c r="E1236">
        <v>2</v>
      </c>
      <c r="F1236" t="s">
        <v>597</v>
      </c>
      <c r="G1236">
        <v>24125</v>
      </c>
      <c r="H1236" t="s">
        <v>598</v>
      </c>
      <c r="I1236" s="10">
        <v>267.41000000000003</v>
      </c>
    </row>
    <row r="1237" spans="1:9" x14ac:dyDescent="0.25">
      <c r="A1237">
        <v>1</v>
      </c>
      <c r="B1237">
        <v>807000</v>
      </c>
      <c r="C1237" t="s">
        <v>306</v>
      </c>
      <c r="D1237">
        <v>2014</v>
      </c>
      <c r="E1237">
        <v>8</v>
      </c>
      <c r="F1237" t="s">
        <v>11</v>
      </c>
      <c r="G1237">
        <v>10131</v>
      </c>
      <c r="H1237" t="s">
        <v>12</v>
      </c>
      <c r="I1237" s="10">
        <v>-30</v>
      </c>
    </row>
    <row r="1238" spans="1:9" x14ac:dyDescent="0.25">
      <c r="A1238">
        <v>1</v>
      </c>
      <c r="B1238">
        <v>805000</v>
      </c>
      <c r="C1238" t="s">
        <v>340</v>
      </c>
      <c r="D1238">
        <v>2014</v>
      </c>
      <c r="E1238">
        <v>5</v>
      </c>
      <c r="F1238" t="s">
        <v>42</v>
      </c>
      <c r="G1238">
        <v>11511</v>
      </c>
      <c r="H1238" t="s">
        <v>43</v>
      </c>
      <c r="I1238" s="10">
        <v>268.58</v>
      </c>
    </row>
    <row r="1239" spans="1:9" x14ac:dyDescent="0.25">
      <c r="A1239">
        <v>1</v>
      </c>
      <c r="B1239">
        <v>844000</v>
      </c>
      <c r="C1239" t="s">
        <v>338</v>
      </c>
      <c r="D1239">
        <v>2014</v>
      </c>
      <c r="E1239">
        <v>5</v>
      </c>
      <c r="F1239" t="s">
        <v>682</v>
      </c>
      <c r="G1239">
        <v>21943</v>
      </c>
      <c r="H1239" t="s">
        <v>683</v>
      </c>
      <c r="I1239" s="10">
        <v>49</v>
      </c>
    </row>
    <row r="1240" spans="1:9" x14ac:dyDescent="0.25">
      <c r="A1240">
        <v>1</v>
      </c>
      <c r="B1240">
        <v>810000</v>
      </c>
      <c r="C1240" t="s">
        <v>313</v>
      </c>
      <c r="D1240">
        <v>2014</v>
      </c>
      <c r="E1240">
        <v>6</v>
      </c>
      <c r="F1240" t="s">
        <v>1088</v>
      </c>
      <c r="G1240">
        <v>24430</v>
      </c>
      <c r="H1240" t="s">
        <v>1089</v>
      </c>
      <c r="I1240" s="10">
        <v>3077.72</v>
      </c>
    </row>
    <row r="1241" spans="1:9" x14ac:dyDescent="0.25">
      <c r="A1241">
        <v>1</v>
      </c>
      <c r="B1241">
        <v>877000</v>
      </c>
      <c r="C1241" t="s">
        <v>314</v>
      </c>
      <c r="D1241">
        <v>2014</v>
      </c>
      <c r="E1241">
        <v>9</v>
      </c>
      <c r="F1241" t="s">
        <v>560</v>
      </c>
      <c r="G1241">
        <v>20653</v>
      </c>
      <c r="H1241" t="s">
        <v>561</v>
      </c>
      <c r="I1241" s="10">
        <v>1763.6</v>
      </c>
    </row>
    <row r="1242" spans="1:9" x14ac:dyDescent="0.25">
      <c r="A1242">
        <v>2</v>
      </c>
      <c r="B1242">
        <v>847900</v>
      </c>
      <c r="C1242" t="s">
        <v>320</v>
      </c>
      <c r="D1242">
        <v>2014</v>
      </c>
      <c r="E1242">
        <v>1</v>
      </c>
      <c r="F1242" t="s">
        <v>497</v>
      </c>
      <c r="G1242">
        <v>40002</v>
      </c>
      <c r="H1242" t="s">
        <v>498</v>
      </c>
      <c r="I1242" s="10">
        <v>-1005.73</v>
      </c>
    </row>
    <row r="1243" spans="1:9" x14ac:dyDescent="0.25">
      <c r="A1243">
        <v>2</v>
      </c>
      <c r="B1243">
        <v>847900</v>
      </c>
      <c r="C1243" t="s">
        <v>320</v>
      </c>
      <c r="D1243">
        <v>2014</v>
      </c>
      <c r="E1243">
        <v>10</v>
      </c>
      <c r="F1243" t="s">
        <v>497</v>
      </c>
      <c r="G1243">
        <v>40002</v>
      </c>
      <c r="H1243" t="s">
        <v>498</v>
      </c>
      <c r="I1243" s="10">
        <v>-7807.36</v>
      </c>
    </row>
    <row r="1244" spans="1:9" x14ac:dyDescent="0.25">
      <c r="A1244">
        <v>1</v>
      </c>
      <c r="B1244">
        <v>841000</v>
      </c>
      <c r="C1244" t="s">
        <v>335</v>
      </c>
      <c r="D1244">
        <v>2014</v>
      </c>
      <c r="E1244">
        <v>8</v>
      </c>
      <c r="F1244" t="s">
        <v>635</v>
      </c>
      <c r="G1244">
        <v>24267</v>
      </c>
      <c r="H1244" t="s">
        <v>636</v>
      </c>
      <c r="I1244" s="10">
        <v>6007.65</v>
      </c>
    </row>
    <row r="1245" spans="1:9" x14ac:dyDescent="0.25">
      <c r="A1245">
        <v>1</v>
      </c>
      <c r="B1245">
        <v>875000</v>
      </c>
      <c r="C1245" t="s">
        <v>321</v>
      </c>
      <c r="D1245">
        <v>2014</v>
      </c>
      <c r="E1245">
        <v>2</v>
      </c>
      <c r="F1245" t="s">
        <v>198</v>
      </c>
      <c r="G1245">
        <v>10167</v>
      </c>
      <c r="H1245" t="s">
        <v>199</v>
      </c>
      <c r="I1245" s="10">
        <v>481.88</v>
      </c>
    </row>
    <row r="1246" spans="1:9" x14ac:dyDescent="0.25">
      <c r="A1246">
        <v>1</v>
      </c>
      <c r="B1246">
        <v>837000</v>
      </c>
      <c r="C1246" t="s">
        <v>343</v>
      </c>
      <c r="D1246">
        <v>2014</v>
      </c>
      <c r="E1246">
        <v>4</v>
      </c>
      <c r="F1246" t="s">
        <v>927</v>
      </c>
      <c r="G1246">
        <v>10214</v>
      </c>
      <c r="H1246" t="s">
        <v>928</v>
      </c>
      <c r="I1246" s="10">
        <v>7954</v>
      </c>
    </row>
    <row r="1247" spans="1:9" x14ac:dyDescent="0.25">
      <c r="A1247">
        <v>1</v>
      </c>
      <c r="B1247">
        <v>871000</v>
      </c>
      <c r="C1247" t="s">
        <v>307</v>
      </c>
      <c r="D1247">
        <v>2014</v>
      </c>
      <c r="E1247">
        <v>5</v>
      </c>
      <c r="F1247" t="s">
        <v>31</v>
      </c>
      <c r="G1247">
        <v>13126</v>
      </c>
      <c r="H1247" t="s">
        <v>32</v>
      </c>
      <c r="I1247" s="10">
        <v>60</v>
      </c>
    </row>
    <row r="1248" spans="1:9" x14ac:dyDescent="0.25">
      <c r="A1248">
        <v>1</v>
      </c>
      <c r="B1248">
        <v>861000</v>
      </c>
      <c r="C1248" t="s">
        <v>303</v>
      </c>
      <c r="D1248">
        <v>2014</v>
      </c>
      <c r="E1248">
        <v>10</v>
      </c>
      <c r="F1248" t="s">
        <v>835</v>
      </c>
      <c r="G1248">
        <v>15571</v>
      </c>
      <c r="H1248" t="s">
        <v>836</v>
      </c>
      <c r="I1248" s="10">
        <v>85</v>
      </c>
    </row>
    <row r="1249" spans="1:9" x14ac:dyDescent="0.25">
      <c r="A1249">
        <v>2</v>
      </c>
      <c r="B1249">
        <v>837000</v>
      </c>
      <c r="C1249" t="s">
        <v>343</v>
      </c>
      <c r="D1249">
        <v>2014</v>
      </c>
      <c r="E1249">
        <v>7</v>
      </c>
      <c r="F1249" t="s">
        <v>1067</v>
      </c>
      <c r="G1249">
        <v>13069</v>
      </c>
      <c r="H1249" t="s">
        <v>1068</v>
      </c>
      <c r="I1249" s="10">
        <v>1704</v>
      </c>
    </row>
    <row r="1250" spans="1:9" x14ac:dyDescent="0.25">
      <c r="A1250">
        <v>1</v>
      </c>
      <c r="B1250">
        <v>865000</v>
      </c>
      <c r="C1250" t="s">
        <v>325</v>
      </c>
      <c r="D1250">
        <v>2014</v>
      </c>
      <c r="E1250">
        <v>9</v>
      </c>
      <c r="F1250" t="s">
        <v>266</v>
      </c>
      <c r="G1250">
        <v>22927</v>
      </c>
      <c r="H1250" t="s">
        <v>267</v>
      </c>
      <c r="I1250" s="10">
        <v>503.26</v>
      </c>
    </row>
    <row r="1251" spans="1:9" x14ac:dyDescent="0.25">
      <c r="A1251">
        <v>2</v>
      </c>
      <c r="B1251">
        <v>848300</v>
      </c>
      <c r="C1251" t="s">
        <v>349</v>
      </c>
      <c r="D1251">
        <v>2014</v>
      </c>
      <c r="E1251">
        <v>4</v>
      </c>
      <c r="F1251" t="s">
        <v>497</v>
      </c>
      <c r="G1251">
        <v>40002</v>
      </c>
      <c r="H1251" t="s">
        <v>498</v>
      </c>
      <c r="I1251" s="10">
        <v>60.96</v>
      </c>
    </row>
    <row r="1252" spans="1:9" x14ac:dyDescent="0.25">
      <c r="A1252">
        <v>1</v>
      </c>
      <c r="B1252">
        <v>877000</v>
      </c>
      <c r="C1252" t="s">
        <v>314</v>
      </c>
      <c r="D1252">
        <v>2014</v>
      </c>
      <c r="E1252">
        <v>7</v>
      </c>
      <c r="F1252" t="s">
        <v>31</v>
      </c>
      <c r="G1252">
        <v>13126</v>
      </c>
      <c r="H1252" t="s">
        <v>32</v>
      </c>
      <c r="I1252" s="10">
        <v>26.4</v>
      </c>
    </row>
    <row r="1253" spans="1:9" x14ac:dyDescent="0.25">
      <c r="A1253">
        <v>1</v>
      </c>
      <c r="B1253">
        <v>848000</v>
      </c>
      <c r="C1253" t="s">
        <v>324</v>
      </c>
      <c r="D1253">
        <v>2014</v>
      </c>
      <c r="E1253">
        <v>9</v>
      </c>
      <c r="F1253" t="s">
        <v>11</v>
      </c>
      <c r="G1253">
        <v>10131</v>
      </c>
      <c r="H1253" t="s">
        <v>12</v>
      </c>
      <c r="I1253" s="10">
        <v>14476.41</v>
      </c>
    </row>
    <row r="1254" spans="1:9" x14ac:dyDescent="0.25">
      <c r="A1254">
        <v>2</v>
      </c>
      <c r="B1254">
        <v>861000</v>
      </c>
      <c r="C1254" t="s">
        <v>303</v>
      </c>
      <c r="D1254">
        <v>2014</v>
      </c>
      <c r="E1254">
        <v>3</v>
      </c>
      <c r="F1254" t="s">
        <v>162</v>
      </c>
      <c r="G1254">
        <v>20273</v>
      </c>
      <c r="H1254" t="s">
        <v>163</v>
      </c>
      <c r="I1254" s="10">
        <v>76.5</v>
      </c>
    </row>
    <row r="1255" spans="1:9" x14ac:dyDescent="0.25">
      <c r="A1255">
        <v>2</v>
      </c>
      <c r="B1255">
        <v>841000</v>
      </c>
      <c r="C1255" t="s">
        <v>335</v>
      </c>
      <c r="D1255">
        <v>2014</v>
      </c>
      <c r="E1255">
        <v>7</v>
      </c>
      <c r="F1255" t="s">
        <v>130</v>
      </c>
      <c r="G1255">
        <v>13909</v>
      </c>
      <c r="H1255" t="s">
        <v>368</v>
      </c>
      <c r="I1255" s="10">
        <v>313.26</v>
      </c>
    </row>
    <row r="1256" spans="1:9" x14ac:dyDescent="0.25">
      <c r="A1256">
        <v>1</v>
      </c>
      <c r="B1256">
        <v>857000</v>
      </c>
      <c r="C1256" t="s">
        <v>341</v>
      </c>
      <c r="D1256">
        <v>2014</v>
      </c>
      <c r="E1256">
        <v>8</v>
      </c>
      <c r="F1256" t="s">
        <v>140</v>
      </c>
      <c r="G1256">
        <v>10108</v>
      </c>
      <c r="H1256" t="s">
        <v>141</v>
      </c>
      <c r="I1256" s="10">
        <v>4500</v>
      </c>
    </row>
    <row r="1257" spans="1:9" x14ac:dyDescent="0.25">
      <c r="A1257">
        <v>1</v>
      </c>
      <c r="B1257">
        <v>805000</v>
      </c>
      <c r="C1257" t="s">
        <v>340</v>
      </c>
      <c r="D1257">
        <v>2014</v>
      </c>
      <c r="E1257">
        <v>3</v>
      </c>
      <c r="F1257" t="s">
        <v>24</v>
      </c>
      <c r="G1257">
        <v>22385</v>
      </c>
      <c r="H1257" t="s">
        <v>1075</v>
      </c>
      <c r="I1257" s="10">
        <v>53.5</v>
      </c>
    </row>
    <row r="1258" spans="1:9" x14ac:dyDescent="0.25">
      <c r="A1258">
        <v>1</v>
      </c>
      <c r="B1258">
        <v>846200</v>
      </c>
      <c r="C1258" t="s">
        <v>339</v>
      </c>
      <c r="D1258">
        <v>2014</v>
      </c>
      <c r="E1258">
        <v>1</v>
      </c>
      <c r="F1258" t="s">
        <v>536</v>
      </c>
      <c r="G1258">
        <v>24171</v>
      </c>
      <c r="H1258" t="s">
        <v>537</v>
      </c>
      <c r="I1258" s="10">
        <v>4000</v>
      </c>
    </row>
    <row r="1259" spans="1:9" x14ac:dyDescent="0.25">
      <c r="A1259">
        <v>1</v>
      </c>
      <c r="B1259">
        <v>861000</v>
      </c>
      <c r="C1259" t="s">
        <v>303</v>
      </c>
      <c r="D1259">
        <v>2014</v>
      </c>
      <c r="E1259">
        <v>5</v>
      </c>
      <c r="F1259" t="s">
        <v>154</v>
      </c>
      <c r="G1259">
        <v>10255</v>
      </c>
      <c r="H1259" t="s">
        <v>375</v>
      </c>
      <c r="I1259" s="10">
        <v>583.5</v>
      </c>
    </row>
    <row r="1260" spans="1:9" x14ac:dyDescent="0.25">
      <c r="A1260">
        <v>1</v>
      </c>
      <c r="B1260">
        <v>845000</v>
      </c>
      <c r="C1260" t="s">
        <v>311</v>
      </c>
      <c r="D1260">
        <v>2014</v>
      </c>
      <c r="E1260">
        <v>7</v>
      </c>
      <c r="F1260" t="s">
        <v>635</v>
      </c>
      <c r="G1260">
        <v>24267</v>
      </c>
      <c r="H1260" t="s">
        <v>636</v>
      </c>
      <c r="I1260" s="10">
        <v>13089.6</v>
      </c>
    </row>
    <row r="1261" spans="1:9" x14ac:dyDescent="0.25">
      <c r="A1261">
        <v>1</v>
      </c>
      <c r="B1261">
        <v>848000</v>
      </c>
      <c r="C1261" t="s">
        <v>324</v>
      </c>
      <c r="D1261">
        <v>2014</v>
      </c>
      <c r="E1261">
        <v>10</v>
      </c>
      <c r="F1261" t="s">
        <v>75</v>
      </c>
      <c r="G1261">
        <v>10094</v>
      </c>
      <c r="H1261" t="s">
        <v>76</v>
      </c>
      <c r="I1261" s="10">
        <v>-5424.43</v>
      </c>
    </row>
    <row r="1262" spans="1:9" x14ac:dyDescent="0.25">
      <c r="A1262">
        <v>2</v>
      </c>
      <c r="B1262">
        <v>860000</v>
      </c>
      <c r="C1262" t="s">
        <v>319</v>
      </c>
      <c r="D1262">
        <v>2014</v>
      </c>
      <c r="E1262">
        <v>2</v>
      </c>
      <c r="F1262" t="s">
        <v>130</v>
      </c>
      <c r="G1262">
        <v>13909</v>
      </c>
      <c r="H1262" t="s">
        <v>368</v>
      </c>
      <c r="I1262" s="10">
        <v>109.5</v>
      </c>
    </row>
    <row r="1263" spans="1:9" x14ac:dyDescent="0.25">
      <c r="A1263">
        <v>1</v>
      </c>
      <c r="B1263">
        <v>848000</v>
      </c>
      <c r="C1263" t="s">
        <v>324</v>
      </c>
      <c r="D1263">
        <v>2014</v>
      </c>
      <c r="E1263">
        <v>4</v>
      </c>
      <c r="F1263" t="s">
        <v>20</v>
      </c>
      <c r="G1263">
        <v>15565</v>
      </c>
      <c r="H1263" t="s">
        <v>21</v>
      </c>
      <c r="I1263" s="10">
        <v>434</v>
      </c>
    </row>
    <row r="1264" spans="1:9" x14ac:dyDescent="0.25">
      <c r="A1264">
        <v>1</v>
      </c>
      <c r="B1264">
        <v>877000</v>
      </c>
      <c r="C1264" t="s">
        <v>314</v>
      </c>
      <c r="D1264">
        <v>2014</v>
      </c>
      <c r="E1264">
        <v>7</v>
      </c>
      <c r="F1264" t="s">
        <v>218</v>
      </c>
      <c r="G1264">
        <v>22340</v>
      </c>
      <c r="H1264" t="s">
        <v>219</v>
      </c>
      <c r="I1264" s="10">
        <v>227.85</v>
      </c>
    </row>
    <row r="1265" spans="1:9" x14ac:dyDescent="0.25">
      <c r="A1265">
        <v>2</v>
      </c>
      <c r="B1265">
        <v>831500</v>
      </c>
      <c r="C1265" t="s">
        <v>323</v>
      </c>
      <c r="D1265">
        <v>2014</v>
      </c>
      <c r="E1265">
        <v>7</v>
      </c>
      <c r="F1265" t="s">
        <v>118</v>
      </c>
      <c r="G1265">
        <v>22369</v>
      </c>
      <c r="H1265" t="s">
        <v>119</v>
      </c>
      <c r="I1265" s="10">
        <v>125.25</v>
      </c>
    </row>
    <row r="1266" spans="1:9" x14ac:dyDescent="0.25">
      <c r="A1266">
        <v>2</v>
      </c>
      <c r="B1266">
        <v>848000</v>
      </c>
      <c r="C1266" t="s">
        <v>324</v>
      </c>
      <c r="D1266">
        <v>2014</v>
      </c>
      <c r="E1266">
        <v>2</v>
      </c>
      <c r="F1266" t="s">
        <v>69</v>
      </c>
      <c r="G1266">
        <v>22666</v>
      </c>
      <c r="H1266" t="s">
        <v>70</v>
      </c>
      <c r="I1266" s="10">
        <v>-3965</v>
      </c>
    </row>
    <row r="1267" spans="1:9" x14ac:dyDescent="0.25">
      <c r="A1267">
        <v>2</v>
      </c>
      <c r="B1267">
        <v>831500</v>
      </c>
      <c r="C1267" t="s">
        <v>323</v>
      </c>
      <c r="D1267">
        <v>2014</v>
      </c>
      <c r="E1267">
        <v>7</v>
      </c>
      <c r="F1267" t="s">
        <v>477</v>
      </c>
      <c r="G1267">
        <v>24018</v>
      </c>
      <c r="H1267" t="s">
        <v>478</v>
      </c>
      <c r="I1267" s="10">
        <v>13.9</v>
      </c>
    </row>
    <row r="1268" spans="1:9" x14ac:dyDescent="0.25">
      <c r="A1268">
        <v>1</v>
      </c>
      <c r="B1268">
        <v>871000</v>
      </c>
      <c r="C1268" t="s">
        <v>307</v>
      </c>
      <c r="D1268">
        <v>2014</v>
      </c>
      <c r="E1268">
        <v>3</v>
      </c>
      <c r="F1268" t="s">
        <v>717</v>
      </c>
      <c r="G1268">
        <v>22321</v>
      </c>
      <c r="H1268" t="s">
        <v>1058</v>
      </c>
      <c r="I1268" s="10">
        <v>1957.83</v>
      </c>
    </row>
    <row r="1269" spans="1:9" x14ac:dyDescent="0.25">
      <c r="A1269">
        <v>1</v>
      </c>
      <c r="B1269">
        <v>872500</v>
      </c>
      <c r="C1269" t="s">
        <v>342</v>
      </c>
      <c r="D1269">
        <v>2014</v>
      </c>
      <c r="E1269">
        <v>11</v>
      </c>
      <c r="F1269" t="s">
        <v>1246</v>
      </c>
      <c r="G1269">
        <v>20792</v>
      </c>
      <c r="H1269" t="s">
        <v>1247</v>
      </c>
      <c r="I1269" s="10">
        <v>9.67</v>
      </c>
    </row>
    <row r="1270" spans="1:9" x14ac:dyDescent="0.25">
      <c r="A1270">
        <v>2</v>
      </c>
      <c r="B1270">
        <v>862000</v>
      </c>
      <c r="C1270" t="s">
        <v>330</v>
      </c>
      <c r="D1270">
        <v>2014</v>
      </c>
      <c r="E1270">
        <v>11</v>
      </c>
      <c r="F1270" t="s">
        <v>173</v>
      </c>
      <c r="G1270">
        <v>11099</v>
      </c>
      <c r="H1270" t="s">
        <v>174</v>
      </c>
      <c r="I1270" s="10">
        <v>886.95</v>
      </c>
    </row>
    <row r="1271" spans="1:9" x14ac:dyDescent="0.25">
      <c r="A1271">
        <v>2</v>
      </c>
      <c r="B1271">
        <v>861000</v>
      </c>
      <c r="C1271" t="s">
        <v>303</v>
      </c>
      <c r="D1271">
        <v>2014</v>
      </c>
      <c r="E1271">
        <v>7</v>
      </c>
      <c r="F1271" t="s">
        <v>130</v>
      </c>
      <c r="G1271">
        <v>13909</v>
      </c>
      <c r="H1271" t="s">
        <v>368</v>
      </c>
      <c r="I1271" s="10">
        <v>4.88</v>
      </c>
    </row>
    <row r="1272" spans="1:9" x14ac:dyDescent="0.25">
      <c r="A1272">
        <v>1</v>
      </c>
      <c r="B1272">
        <v>805000</v>
      </c>
      <c r="C1272" t="s">
        <v>340</v>
      </c>
      <c r="D1272">
        <v>2014</v>
      </c>
      <c r="E1272">
        <v>9</v>
      </c>
      <c r="F1272" t="s">
        <v>114</v>
      </c>
      <c r="G1272">
        <v>10256</v>
      </c>
      <c r="H1272" t="s">
        <v>115</v>
      </c>
      <c r="I1272" s="10">
        <v>12.25</v>
      </c>
    </row>
    <row r="1273" spans="1:9" x14ac:dyDescent="0.25">
      <c r="A1273">
        <v>1</v>
      </c>
      <c r="B1273">
        <v>865000</v>
      </c>
      <c r="C1273" t="s">
        <v>325</v>
      </c>
      <c r="D1273">
        <v>2014</v>
      </c>
      <c r="E1273">
        <v>8</v>
      </c>
      <c r="F1273" t="s">
        <v>79</v>
      </c>
      <c r="G1273">
        <v>14171</v>
      </c>
      <c r="H1273" t="s">
        <v>80</v>
      </c>
      <c r="I1273" s="10">
        <v>125</v>
      </c>
    </row>
    <row r="1274" spans="1:9" x14ac:dyDescent="0.25">
      <c r="A1274">
        <v>1</v>
      </c>
      <c r="B1274">
        <v>865000</v>
      </c>
      <c r="C1274" t="s">
        <v>325</v>
      </c>
      <c r="D1274">
        <v>2014</v>
      </c>
      <c r="E1274">
        <v>7</v>
      </c>
      <c r="F1274" t="s">
        <v>35</v>
      </c>
      <c r="G1274">
        <v>15416</v>
      </c>
      <c r="H1274" t="s">
        <v>36</v>
      </c>
      <c r="I1274" s="10">
        <v>132.32</v>
      </c>
    </row>
    <row r="1275" spans="1:9" x14ac:dyDescent="0.25">
      <c r="A1275">
        <v>1</v>
      </c>
      <c r="B1275">
        <v>860000</v>
      </c>
      <c r="C1275" t="s">
        <v>319</v>
      </c>
      <c r="D1275">
        <v>2014</v>
      </c>
      <c r="E1275">
        <v>10</v>
      </c>
      <c r="F1275" t="s">
        <v>67</v>
      </c>
      <c r="G1275">
        <v>21095</v>
      </c>
      <c r="H1275" t="s">
        <v>68</v>
      </c>
      <c r="I1275" s="10">
        <v>2696.17</v>
      </c>
    </row>
    <row r="1276" spans="1:9" x14ac:dyDescent="0.25">
      <c r="A1276">
        <v>2</v>
      </c>
      <c r="B1276">
        <v>878000</v>
      </c>
      <c r="C1276" t="s">
        <v>455</v>
      </c>
      <c r="D1276">
        <v>2014</v>
      </c>
      <c r="E1276">
        <v>9</v>
      </c>
      <c r="F1276" t="s">
        <v>102</v>
      </c>
      <c r="G1276">
        <v>16037</v>
      </c>
      <c r="H1276" t="s">
        <v>620</v>
      </c>
      <c r="I1276" s="10">
        <v>-197.86</v>
      </c>
    </row>
    <row r="1277" spans="1:9" x14ac:dyDescent="0.25">
      <c r="A1277">
        <v>1</v>
      </c>
      <c r="B1277">
        <v>848000</v>
      </c>
      <c r="C1277" t="s">
        <v>324</v>
      </c>
      <c r="D1277">
        <v>2014</v>
      </c>
      <c r="E1277">
        <v>9</v>
      </c>
      <c r="F1277" t="s">
        <v>130</v>
      </c>
      <c r="G1277">
        <v>13909</v>
      </c>
      <c r="H1277" t="s">
        <v>368</v>
      </c>
      <c r="I1277" s="10">
        <v>1932.76</v>
      </c>
    </row>
    <row r="1278" spans="1:9" x14ac:dyDescent="0.25">
      <c r="A1278">
        <v>1</v>
      </c>
      <c r="B1278">
        <v>847900</v>
      </c>
      <c r="C1278" t="s">
        <v>320</v>
      </c>
      <c r="D1278">
        <v>2014</v>
      </c>
      <c r="E1278">
        <v>9</v>
      </c>
      <c r="F1278" t="s">
        <v>499</v>
      </c>
      <c r="G1278">
        <v>40001</v>
      </c>
      <c r="H1278" t="s">
        <v>500</v>
      </c>
      <c r="I1278" s="10">
        <v>-1134.6600000000001</v>
      </c>
    </row>
    <row r="1279" spans="1:9" x14ac:dyDescent="0.25">
      <c r="A1279">
        <v>2</v>
      </c>
      <c r="B1279">
        <v>841000</v>
      </c>
      <c r="C1279" t="s">
        <v>335</v>
      </c>
      <c r="D1279">
        <v>2014</v>
      </c>
      <c r="E1279">
        <v>8</v>
      </c>
      <c r="F1279" t="s">
        <v>130</v>
      </c>
      <c r="G1279">
        <v>13909</v>
      </c>
      <c r="H1279" t="s">
        <v>368</v>
      </c>
      <c r="I1279" s="10">
        <v>42.94</v>
      </c>
    </row>
    <row r="1280" spans="1:9" x14ac:dyDescent="0.25">
      <c r="A1280">
        <v>1</v>
      </c>
      <c r="B1280">
        <v>861000</v>
      </c>
      <c r="C1280" t="s">
        <v>303</v>
      </c>
      <c r="D1280">
        <v>2014</v>
      </c>
      <c r="E1280">
        <v>7</v>
      </c>
      <c r="F1280" t="s">
        <v>414</v>
      </c>
      <c r="G1280">
        <v>10481</v>
      </c>
      <c r="H1280" t="s">
        <v>568</v>
      </c>
      <c r="I1280" s="10">
        <v>346.43</v>
      </c>
    </row>
    <row r="1281" spans="1:9" x14ac:dyDescent="0.25">
      <c r="A1281">
        <v>2</v>
      </c>
      <c r="B1281">
        <v>839500</v>
      </c>
      <c r="C1281" t="s">
        <v>302</v>
      </c>
      <c r="D1281">
        <v>2014</v>
      </c>
      <c r="E1281">
        <v>5</v>
      </c>
      <c r="F1281" t="s">
        <v>427</v>
      </c>
      <c r="G1281">
        <v>10714</v>
      </c>
      <c r="H1281" t="s">
        <v>428</v>
      </c>
      <c r="I1281" s="10">
        <v>208.95</v>
      </c>
    </row>
    <row r="1282" spans="1:9" x14ac:dyDescent="0.25">
      <c r="A1282">
        <v>2</v>
      </c>
      <c r="B1282">
        <v>861000</v>
      </c>
      <c r="C1282" t="s">
        <v>303</v>
      </c>
      <c r="D1282">
        <v>2014</v>
      </c>
      <c r="E1282">
        <v>2</v>
      </c>
      <c r="F1282" t="s">
        <v>296</v>
      </c>
      <c r="G1282">
        <v>23027</v>
      </c>
      <c r="H1282" t="s">
        <v>297</v>
      </c>
      <c r="I1282" s="10">
        <v>10</v>
      </c>
    </row>
    <row r="1283" spans="1:9" x14ac:dyDescent="0.25">
      <c r="A1283">
        <v>1</v>
      </c>
      <c r="B1283">
        <v>867000</v>
      </c>
      <c r="C1283" t="s">
        <v>337</v>
      </c>
      <c r="D1283">
        <v>2014</v>
      </c>
      <c r="E1283">
        <v>4</v>
      </c>
      <c r="F1283" t="s">
        <v>25</v>
      </c>
      <c r="G1283">
        <v>22668</v>
      </c>
      <c r="H1283" t="s">
        <v>26</v>
      </c>
      <c r="I1283" s="10">
        <v>220.09</v>
      </c>
    </row>
    <row r="1284" spans="1:9" x14ac:dyDescent="0.25">
      <c r="A1284">
        <v>1</v>
      </c>
      <c r="B1284">
        <v>848000</v>
      </c>
      <c r="C1284" t="s">
        <v>324</v>
      </c>
      <c r="D1284">
        <v>2014</v>
      </c>
      <c r="E1284">
        <v>1</v>
      </c>
      <c r="F1284" t="s">
        <v>497</v>
      </c>
      <c r="G1284">
        <v>40002</v>
      </c>
      <c r="H1284" t="s">
        <v>498</v>
      </c>
      <c r="I1284" s="10">
        <v>2.34</v>
      </c>
    </row>
    <row r="1285" spans="1:9" x14ac:dyDescent="0.25">
      <c r="A1285">
        <v>1</v>
      </c>
      <c r="B1285">
        <v>877000</v>
      </c>
      <c r="C1285" t="s">
        <v>314</v>
      </c>
      <c r="D1285">
        <v>2014</v>
      </c>
      <c r="E1285">
        <v>5</v>
      </c>
      <c r="F1285" t="s">
        <v>33</v>
      </c>
      <c r="G1285">
        <v>21343</v>
      </c>
      <c r="H1285" t="s">
        <v>34</v>
      </c>
      <c r="I1285" s="10">
        <v>102.41</v>
      </c>
    </row>
    <row r="1286" spans="1:9" x14ac:dyDescent="0.25">
      <c r="A1286">
        <v>2</v>
      </c>
      <c r="B1286">
        <v>847900</v>
      </c>
      <c r="C1286" t="s">
        <v>320</v>
      </c>
      <c r="D1286">
        <v>2014</v>
      </c>
      <c r="E1286">
        <v>4</v>
      </c>
      <c r="F1286" t="s">
        <v>446</v>
      </c>
      <c r="G1286">
        <v>22312</v>
      </c>
      <c r="H1286" t="s">
        <v>447</v>
      </c>
      <c r="I1286" s="10">
        <v>113.49</v>
      </c>
    </row>
    <row r="1287" spans="1:9" x14ac:dyDescent="0.25">
      <c r="A1287">
        <v>1</v>
      </c>
      <c r="B1287">
        <v>877000</v>
      </c>
      <c r="C1287" t="s">
        <v>314</v>
      </c>
      <c r="D1287">
        <v>2014</v>
      </c>
      <c r="E1287">
        <v>9</v>
      </c>
      <c r="F1287" t="s">
        <v>218</v>
      </c>
      <c r="G1287">
        <v>22340</v>
      </c>
      <c r="H1287" t="s">
        <v>219</v>
      </c>
      <c r="I1287" s="10">
        <v>153.41999999999999</v>
      </c>
    </row>
    <row r="1288" spans="1:9" x14ac:dyDescent="0.25">
      <c r="A1288">
        <v>1</v>
      </c>
      <c r="B1288">
        <v>808000</v>
      </c>
      <c r="C1288" t="s">
        <v>326</v>
      </c>
      <c r="D1288">
        <v>2014</v>
      </c>
      <c r="E1288">
        <v>4</v>
      </c>
      <c r="F1288" t="s">
        <v>59</v>
      </c>
      <c r="G1288">
        <v>10592</v>
      </c>
      <c r="H1288" t="s">
        <v>60</v>
      </c>
      <c r="I1288" s="10">
        <v>452.93</v>
      </c>
    </row>
    <row r="1289" spans="1:9" x14ac:dyDescent="0.25">
      <c r="A1289">
        <v>1</v>
      </c>
      <c r="B1289">
        <v>848000</v>
      </c>
      <c r="C1289" t="s">
        <v>324</v>
      </c>
      <c r="D1289">
        <v>2014</v>
      </c>
      <c r="E1289">
        <v>2</v>
      </c>
      <c r="F1289" t="s">
        <v>38</v>
      </c>
      <c r="G1289">
        <v>22363</v>
      </c>
      <c r="H1289" t="s">
        <v>39</v>
      </c>
      <c r="I1289" s="10">
        <v>30</v>
      </c>
    </row>
    <row r="1290" spans="1:9" x14ac:dyDescent="0.25">
      <c r="A1290">
        <v>1</v>
      </c>
      <c r="B1290">
        <v>867000</v>
      </c>
      <c r="C1290" t="s">
        <v>337</v>
      </c>
      <c r="D1290">
        <v>2014</v>
      </c>
      <c r="E1290">
        <v>7</v>
      </c>
      <c r="F1290" t="s">
        <v>35</v>
      </c>
      <c r="G1290">
        <v>15416</v>
      </c>
      <c r="H1290" t="s">
        <v>36</v>
      </c>
      <c r="I1290" s="10">
        <v>244.14</v>
      </c>
    </row>
    <row r="1291" spans="1:9" x14ac:dyDescent="0.25">
      <c r="A1291">
        <v>2</v>
      </c>
      <c r="B1291">
        <v>860000</v>
      </c>
      <c r="C1291" t="s">
        <v>319</v>
      </c>
      <c r="D1291">
        <v>2014</v>
      </c>
      <c r="E1291">
        <v>10</v>
      </c>
      <c r="F1291" t="s">
        <v>173</v>
      </c>
      <c r="G1291">
        <v>11099</v>
      </c>
      <c r="H1291" t="s">
        <v>174</v>
      </c>
      <c r="I1291" s="10">
        <v>886.95</v>
      </c>
    </row>
    <row r="1292" spans="1:9" x14ac:dyDescent="0.25">
      <c r="A1292">
        <v>1</v>
      </c>
      <c r="B1292">
        <v>831500</v>
      </c>
      <c r="C1292" t="s">
        <v>323</v>
      </c>
      <c r="D1292">
        <v>2014</v>
      </c>
      <c r="E1292">
        <v>5</v>
      </c>
      <c r="F1292" t="s">
        <v>1047</v>
      </c>
      <c r="G1292">
        <v>24419</v>
      </c>
      <c r="H1292" t="s">
        <v>1048</v>
      </c>
      <c r="I1292" s="10">
        <v>65.599999999999994</v>
      </c>
    </row>
    <row r="1293" spans="1:9" x14ac:dyDescent="0.25">
      <c r="A1293">
        <v>2</v>
      </c>
      <c r="B1293">
        <v>877000</v>
      </c>
      <c r="C1293" t="s">
        <v>314</v>
      </c>
      <c r="D1293">
        <v>2014</v>
      </c>
      <c r="E1293">
        <v>4</v>
      </c>
      <c r="F1293" t="s">
        <v>122</v>
      </c>
      <c r="G1293">
        <v>10254</v>
      </c>
      <c r="H1293" t="s">
        <v>670</v>
      </c>
      <c r="I1293" s="10">
        <v>136.47999999999999</v>
      </c>
    </row>
    <row r="1294" spans="1:9" x14ac:dyDescent="0.25">
      <c r="A1294">
        <v>1</v>
      </c>
      <c r="B1294">
        <v>877000</v>
      </c>
      <c r="C1294" t="s">
        <v>314</v>
      </c>
      <c r="D1294">
        <v>2014</v>
      </c>
      <c r="E1294">
        <v>6</v>
      </c>
      <c r="F1294" t="s">
        <v>724</v>
      </c>
      <c r="G1294">
        <v>10028</v>
      </c>
      <c r="H1294" t="s">
        <v>725</v>
      </c>
      <c r="I1294" s="10">
        <v>9</v>
      </c>
    </row>
    <row r="1295" spans="1:9" x14ac:dyDescent="0.25">
      <c r="A1295">
        <v>1</v>
      </c>
      <c r="B1295">
        <v>868000</v>
      </c>
      <c r="C1295" t="s">
        <v>344</v>
      </c>
      <c r="D1295">
        <v>2014</v>
      </c>
      <c r="E1295">
        <v>9</v>
      </c>
      <c r="F1295" t="s">
        <v>395</v>
      </c>
      <c r="G1295">
        <v>12702</v>
      </c>
      <c r="H1295" t="s">
        <v>396</v>
      </c>
      <c r="I1295" s="10">
        <v>73.540000000000006</v>
      </c>
    </row>
    <row r="1296" spans="1:9" x14ac:dyDescent="0.25">
      <c r="A1296">
        <v>1</v>
      </c>
      <c r="B1296">
        <v>872100</v>
      </c>
      <c r="C1296" t="s">
        <v>345</v>
      </c>
      <c r="D1296">
        <v>2014</v>
      </c>
      <c r="E1296">
        <v>1</v>
      </c>
      <c r="F1296" t="s">
        <v>124</v>
      </c>
      <c r="G1296">
        <v>13113</v>
      </c>
      <c r="H1296" t="s">
        <v>125</v>
      </c>
      <c r="I1296" s="10">
        <v>100</v>
      </c>
    </row>
    <row r="1297" spans="1:9" x14ac:dyDescent="0.25">
      <c r="A1297">
        <v>2</v>
      </c>
      <c r="B1297">
        <v>848000</v>
      </c>
      <c r="C1297" t="s">
        <v>324</v>
      </c>
      <c r="D1297">
        <v>2014</v>
      </c>
      <c r="E1297">
        <v>3</v>
      </c>
      <c r="F1297" t="s">
        <v>763</v>
      </c>
      <c r="G1297">
        <v>24362</v>
      </c>
      <c r="H1297" t="s">
        <v>764</v>
      </c>
      <c r="I1297" s="10">
        <v>33.33</v>
      </c>
    </row>
    <row r="1298" spans="1:9" x14ac:dyDescent="0.25">
      <c r="A1298">
        <v>2</v>
      </c>
      <c r="B1298">
        <v>852500</v>
      </c>
      <c r="C1298" t="s">
        <v>300</v>
      </c>
      <c r="D1298">
        <v>2014</v>
      </c>
      <c r="E1298">
        <v>10</v>
      </c>
      <c r="F1298" t="s">
        <v>1250</v>
      </c>
      <c r="G1298">
        <v>24455</v>
      </c>
      <c r="H1298" t="s">
        <v>1251</v>
      </c>
      <c r="I1298" s="10">
        <v>712.5</v>
      </c>
    </row>
    <row r="1299" spans="1:9" x14ac:dyDescent="0.25">
      <c r="A1299">
        <v>1</v>
      </c>
      <c r="B1299">
        <v>831500</v>
      </c>
      <c r="C1299" t="s">
        <v>323</v>
      </c>
      <c r="D1299">
        <v>2014</v>
      </c>
      <c r="E1299">
        <v>5</v>
      </c>
      <c r="F1299" t="s">
        <v>542</v>
      </c>
      <c r="G1299">
        <v>21150</v>
      </c>
      <c r="H1299" t="s">
        <v>1173</v>
      </c>
      <c r="I1299" s="10">
        <v>1434.64</v>
      </c>
    </row>
    <row r="1300" spans="1:9" x14ac:dyDescent="0.25">
      <c r="A1300">
        <v>1</v>
      </c>
      <c r="B1300">
        <v>848000</v>
      </c>
      <c r="C1300" t="s">
        <v>324</v>
      </c>
      <c r="D1300">
        <v>2014</v>
      </c>
      <c r="E1300">
        <v>3</v>
      </c>
      <c r="F1300" t="s">
        <v>13</v>
      </c>
      <c r="G1300">
        <v>16106</v>
      </c>
      <c r="H1300" t="s">
        <v>14</v>
      </c>
      <c r="I1300" s="10">
        <v>2.6</v>
      </c>
    </row>
    <row r="1301" spans="1:9" x14ac:dyDescent="0.25">
      <c r="A1301">
        <v>1</v>
      </c>
      <c r="B1301">
        <v>875000</v>
      </c>
      <c r="C1301" t="s">
        <v>321</v>
      </c>
      <c r="D1301">
        <v>2014</v>
      </c>
      <c r="E1301">
        <v>7</v>
      </c>
      <c r="F1301" t="s">
        <v>213</v>
      </c>
      <c r="G1301">
        <v>14140</v>
      </c>
      <c r="H1301" t="s">
        <v>214</v>
      </c>
      <c r="I1301" s="10">
        <v>12.44</v>
      </c>
    </row>
    <row r="1302" spans="1:9" x14ac:dyDescent="0.25">
      <c r="A1302">
        <v>2</v>
      </c>
      <c r="B1302">
        <v>852500</v>
      </c>
      <c r="C1302" t="s">
        <v>300</v>
      </c>
      <c r="D1302">
        <v>2014</v>
      </c>
      <c r="E1302">
        <v>1</v>
      </c>
      <c r="F1302" t="s">
        <v>596</v>
      </c>
      <c r="G1302">
        <v>14494</v>
      </c>
      <c r="H1302" t="s">
        <v>626</v>
      </c>
      <c r="I1302" s="10">
        <v>1922.43</v>
      </c>
    </row>
    <row r="1303" spans="1:9" x14ac:dyDescent="0.25">
      <c r="A1303">
        <v>1</v>
      </c>
      <c r="B1303">
        <v>865000</v>
      </c>
      <c r="C1303" t="s">
        <v>325</v>
      </c>
      <c r="D1303">
        <v>2014</v>
      </c>
      <c r="E1303">
        <v>1</v>
      </c>
      <c r="F1303" t="s">
        <v>24</v>
      </c>
      <c r="G1303">
        <v>22385</v>
      </c>
      <c r="H1303" t="s">
        <v>1075</v>
      </c>
      <c r="I1303" s="10">
        <v>194.41</v>
      </c>
    </row>
    <row r="1304" spans="1:9" x14ac:dyDescent="0.25">
      <c r="A1304">
        <v>1</v>
      </c>
      <c r="B1304">
        <v>865000</v>
      </c>
      <c r="C1304" t="s">
        <v>325</v>
      </c>
      <c r="D1304">
        <v>2014</v>
      </c>
      <c r="E1304">
        <v>10</v>
      </c>
      <c r="F1304" t="s">
        <v>24</v>
      </c>
      <c r="G1304">
        <v>22385</v>
      </c>
      <c r="H1304" t="s">
        <v>1075</v>
      </c>
      <c r="I1304" s="10">
        <v>128.12</v>
      </c>
    </row>
    <row r="1305" spans="1:9" x14ac:dyDescent="0.25">
      <c r="A1305">
        <v>1</v>
      </c>
      <c r="B1305">
        <v>861000</v>
      </c>
      <c r="C1305" t="s">
        <v>303</v>
      </c>
      <c r="D1305">
        <v>2014</v>
      </c>
      <c r="E1305">
        <v>2</v>
      </c>
      <c r="F1305" t="s">
        <v>392</v>
      </c>
      <c r="G1305">
        <v>22834</v>
      </c>
      <c r="H1305" t="s">
        <v>393</v>
      </c>
      <c r="I1305" s="10">
        <v>325</v>
      </c>
    </row>
    <row r="1306" spans="1:9" x14ac:dyDescent="0.25">
      <c r="A1306">
        <v>2</v>
      </c>
      <c r="B1306">
        <v>847900</v>
      </c>
      <c r="C1306" t="s">
        <v>320</v>
      </c>
      <c r="D1306">
        <v>2014</v>
      </c>
      <c r="E1306">
        <v>3</v>
      </c>
      <c r="F1306" t="s">
        <v>497</v>
      </c>
      <c r="G1306">
        <v>40002</v>
      </c>
      <c r="H1306" t="s">
        <v>498</v>
      </c>
      <c r="I1306" s="10">
        <v>107.44</v>
      </c>
    </row>
    <row r="1307" spans="1:9" x14ac:dyDescent="0.25">
      <c r="A1307">
        <v>2</v>
      </c>
      <c r="B1307">
        <v>865000</v>
      </c>
      <c r="C1307" t="s">
        <v>325</v>
      </c>
      <c r="D1307">
        <v>2014</v>
      </c>
      <c r="E1307">
        <v>9</v>
      </c>
      <c r="F1307" t="s">
        <v>181</v>
      </c>
      <c r="G1307">
        <v>14219</v>
      </c>
      <c r="H1307" t="s">
        <v>182</v>
      </c>
      <c r="I1307" s="10">
        <v>392.33</v>
      </c>
    </row>
    <row r="1308" spans="1:9" x14ac:dyDescent="0.25">
      <c r="A1308">
        <v>1</v>
      </c>
      <c r="B1308">
        <v>857000</v>
      </c>
      <c r="C1308" t="s">
        <v>341</v>
      </c>
      <c r="D1308">
        <v>2014</v>
      </c>
      <c r="E1308">
        <v>2</v>
      </c>
      <c r="F1308" t="s">
        <v>138</v>
      </c>
      <c r="G1308">
        <v>10043</v>
      </c>
      <c r="H1308" t="s">
        <v>139</v>
      </c>
      <c r="I1308" s="10">
        <v>2464.75</v>
      </c>
    </row>
    <row r="1309" spans="1:9" x14ac:dyDescent="0.25">
      <c r="A1309">
        <v>1</v>
      </c>
      <c r="B1309">
        <v>811000</v>
      </c>
      <c r="C1309" t="s">
        <v>315</v>
      </c>
      <c r="D1309">
        <v>2014</v>
      </c>
      <c r="E1309">
        <v>2</v>
      </c>
      <c r="F1309" t="s">
        <v>38</v>
      </c>
      <c r="G1309">
        <v>22363</v>
      </c>
      <c r="H1309" t="s">
        <v>39</v>
      </c>
      <c r="I1309" s="10">
        <v>28</v>
      </c>
    </row>
    <row r="1310" spans="1:9" x14ac:dyDescent="0.25">
      <c r="A1310">
        <v>1</v>
      </c>
      <c r="B1310">
        <v>865000</v>
      </c>
      <c r="C1310" t="s">
        <v>325</v>
      </c>
      <c r="D1310">
        <v>2014</v>
      </c>
      <c r="E1310">
        <v>6</v>
      </c>
      <c r="F1310" t="s">
        <v>186</v>
      </c>
      <c r="G1310">
        <v>14289</v>
      </c>
      <c r="H1310" t="s">
        <v>187</v>
      </c>
      <c r="I1310" s="10">
        <v>3910.98</v>
      </c>
    </row>
    <row r="1311" spans="1:9" x14ac:dyDescent="0.25">
      <c r="A1311">
        <v>3</v>
      </c>
      <c r="B1311">
        <v>848000</v>
      </c>
      <c r="C1311" t="s">
        <v>324</v>
      </c>
      <c r="D1311">
        <v>2014</v>
      </c>
      <c r="E1311">
        <v>4</v>
      </c>
      <c r="F1311" t="s">
        <v>803</v>
      </c>
      <c r="G1311">
        <v>22949</v>
      </c>
      <c r="H1311" t="s">
        <v>804</v>
      </c>
      <c r="I1311" s="10">
        <v>247.5</v>
      </c>
    </row>
    <row r="1312" spans="1:9" x14ac:dyDescent="0.25">
      <c r="A1312">
        <v>1</v>
      </c>
      <c r="B1312">
        <v>844000</v>
      </c>
      <c r="C1312" t="s">
        <v>338</v>
      </c>
      <c r="D1312">
        <v>2014</v>
      </c>
      <c r="E1312">
        <v>9</v>
      </c>
      <c r="F1312" t="s">
        <v>709</v>
      </c>
      <c r="G1312">
        <v>20017</v>
      </c>
      <c r="H1312" t="s">
        <v>710</v>
      </c>
      <c r="I1312" s="10">
        <v>3791.94</v>
      </c>
    </row>
    <row r="1313" spans="1:9" x14ac:dyDescent="0.25">
      <c r="A1313">
        <v>1</v>
      </c>
      <c r="B1313">
        <v>848000</v>
      </c>
      <c r="C1313" t="s">
        <v>324</v>
      </c>
      <c r="D1313">
        <v>2014</v>
      </c>
      <c r="E1313">
        <v>2</v>
      </c>
      <c r="F1313" t="s">
        <v>92</v>
      </c>
      <c r="G1313">
        <v>16040</v>
      </c>
      <c r="H1313" t="s">
        <v>93</v>
      </c>
      <c r="I1313" s="10">
        <v>1948.89</v>
      </c>
    </row>
    <row r="1314" spans="1:9" x14ac:dyDescent="0.25">
      <c r="A1314">
        <v>1</v>
      </c>
      <c r="B1314">
        <v>844000</v>
      </c>
      <c r="C1314" t="s">
        <v>338</v>
      </c>
      <c r="D1314">
        <v>2014</v>
      </c>
      <c r="E1314">
        <v>5</v>
      </c>
      <c r="F1314" t="s">
        <v>388</v>
      </c>
      <c r="G1314">
        <v>21433</v>
      </c>
      <c r="H1314" t="s">
        <v>389</v>
      </c>
      <c r="I1314" s="10">
        <v>15.69</v>
      </c>
    </row>
    <row r="1315" spans="1:9" x14ac:dyDescent="0.25">
      <c r="A1315">
        <v>1</v>
      </c>
      <c r="B1315">
        <v>848000</v>
      </c>
      <c r="C1315" t="s">
        <v>324</v>
      </c>
      <c r="D1315">
        <v>2014</v>
      </c>
      <c r="E1315">
        <v>11</v>
      </c>
      <c r="F1315" t="s">
        <v>386</v>
      </c>
      <c r="G1315">
        <v>22204</v>
      </c>
      <c r="H1315" t="s">
        <v>387</v>
      </c>
      <c r="I1315" s="10">
        <v>664.45</v>
      </c>
    </row>
    <row r="1316" spans="1:9" x14ac:dyDescent="0.25">
      <c r="A1316">
        <v>1</v>
      </c>
      <c r="B1316">
        <v>872100</v>
      </c>
      <c r="C1316" t="s">
        <v>345</v>
      </c>
      <c r="D1316">
        <v>2014</v>
      </c>
      <c r="E1316">
        <v>3</v>
      </c>
      <c r="F1316" t="s">
        <v>671</v>
      </c>
      <c r="G1316">
        <v>24239</v>
      </c>
      <c r="H1316" t="s">
        <v>672</v>
      </c>
      <c r="I1316" s="10">
        <v>528</v>
      </c>
    </row>
    <row r="1317" spans="1:9" x14ac:dyDescent="0.25">
      <c r="A1317">
        <v>1</v>
      </c>
      <c r="B1317">
        <v>846900</v>
      </c>
      <c r="C1317" t="s">
        <v>593</v>
      </c>
      <c r="D1317">
        <v>2014</v>
      </c>
      <c r="E1317">
        <v>6</v>
      </c>
      <c r="F1317" t="s">
        <v>11</v>
      </c>
      <c r="G1317">
        <v>10131</v>
      </c>
      <c r="H1317" t="s">
        <v>12</v>
      </c>
      <c r="I1317" s="10">
        <v>140967.17000000001</v>
      </c>
    </row>
    <row r="1318" spans="1:9" x14ac:dyDescent="0.25">
      <c r="A1318">
        <v>1</v>
      </c>
      <c r="B1318">
        <v>877000</v>
      </c>
      <c r="C1318" t="s">
        <v>314</v>
      </c>
      <c r="D1318">
        <v>2014</v>
      </c>
      <c r="E1318">
        <v>2</v>
      </c>
      <c r="F1318" t="s">
        <v>37</v>
      </c>
      <c r="G1318">
        <v>20056</v>
      </c>
      <c r="H1318" t="s">
        <v>380</v>
      </c>
      <c r="I1318" s="10">
        <v>90.93</v>
      </c>
    </row>
    <row r="1319" spans="1:9" x14ac:dyDescent="0.25">
      <c r="A1319">
        <v>1</v>
      </c>
      <c r="B1319">
        <v>877000</v>
      </c>
      <c r="C1319" t="s">
        <v>314</v>
      </c>
      <c r="D1319">
        <v>2014</v>
      </c>
      <c r="E1319">
        <v>8</v>
      </c>
      <c r="F1319" t="s">
        <v>216</v>
      </c>
      <c r="G1319">
        <v>22060</v>
      </c>
      <c r="H1319" t="s">
        <v>217</v>
      </c>
      <c r="I1319" s="10">
        <v>214.02</v>
      </c>
    </row>
    <row r="1320" spans="1:9" x14ac:dyDescent="0.25">
      <c r="A1320">
        <v>1</v>
      </c>
      <c r="B1320">
        <v>877000</v>
      </c>
      <c r="C1320" t="s">
        <v>314</v>
      </c>
      <c r="D1320">
        <v>2014</v>
      </c>
      <c r="E1320">
        <v>5</v>
      </c>
      <c r="F1320" t="s">
        <v>103</v>
      </c>
      <c r="G1320">
        <v>15613</v>
      </c>
      <c r="H1320" t="s">
        <v>104</v>
      </c>
      <c r="I1320" s="10">
        <v>3513.86</v>
      </c>
    </row>
    <row r="1321" spans="1:9" x14ac:dyDescent="0.25">
      <c r="A1321">
        <v>1</v>
      </c>
      <c r="B1321">
        <v>877000</v>
      </c>
      <c r="C1321" t="s">
        <v>314</v>
      </c>
      <c r="D1321">
        <v>2014</v>
      </c>
      <c r="E1321">
        <v>9</v>
      </c>
      <c r="F1321" t="s">
        <v>1033</v>
      </c>
      <c r="G1321">
        <v>23104</v>
      </c>
      <c r="H1321" t="s">
        <v>1034</v>
      </c>
      <c r="I1321" s="10">
        <v>1140.75</v>
      </c>
    </row>
    <row r="1322" spans="1:9" x14ac:dyDescent="0.25">
      <c r="A1322">
        <v>1</v>
      </c>
      <c r="B1322">
        <v>860000</v>
      </c>
      <c r="C1322" t="s">
        <v>319</v>
      </c>
      <c r="D1322">
        <v>2014</v>
      </c>
      <c r="E1322">
        <v>9</v>
      </c>
      <c r="F1322" t="s">
        <v>67</v>
      </c>
      <c r="G1322">
        <v>21095</v>
      </c>
      <c r="H1322" t="s">
        <v>68</v>
      </c>
      <c r="I1322" s="10">
        <v>-137.34</v>
      </c>
    </row>
    <row r="1323" spans="1:9" x14ac:dyDescent="0.25">
      <c r="A1323">
        <v>2</v>
      </c>
      <c r="B1323">
        <v>852500</v>
      </c>
      <c r="C1323" t="s">
        <v>300</v>
      </c>
      <c r="D1323">
        <v>2014</v>
      </c>
      <c r="E1323">
        <v>7</v>
      </c>
      <c r="F1323" t="s">
        <v>596</v>
      </c>
      <c r="G1323">
        <v>14494</v>
      </c>
      <c r="H1323" t="s">
        <v>626</v>
      </c>
      <c r="I1323" s="10">
        <v>1926.92</v>
      </c>
    </row>
    <row r="1324" spans="1:9" x14ac:dyDescent="0.25">
      <c r="A1324">
        <v>1</v>
      </c>
      <c r="B1324">
        <v>865000</v>
      </c>
      <c r="C1324" t="s">
        <v>325</v>
      </c>
      <c r="D1324">
        <v>2014</v>
      </c>
      <c r="E1324">
        <v>1</v>
      </c>
      <c r="F1324" t="s">
        <v>270</v>
      </c>
      <c r="G1324">
        <v>22970</v>
      </c>
      <c r="H1324" t="s">
        <v>271</v>
      </c>
      <c r="I1324" s="10">
        <v>108.37</v>
      </c>
    </row>
    <row r="1325" spans="1:9" x14ac:dyDescent="0.25">
      <c r="A1325">
        <v>1</v>
      </c>
      <c r="B1325">
        <v>865000</v>
      </c>
      <c r="C1325" t="s">
        <v>325</v>
      </c>
      <c r="D1325">
        <v>2014</v>
      </c>
      <c r="E1325">
        <v>10</v>
      </c>
      <c r="F1325" t="s">
        <v>270</v>
      </c>
      <c r="G1325">
        <v>22970</v>
      </c>
      <c r="H1325" t="s">
        <v>271</v>
      </c>
      <c r="I1325" s="10">
        <v>125.14</v>
      </c>
    </row>
    <row r="1326" spans="1:9" x14ac:dyDescent="0.25">
      <c r="A1326">
        <v>1</v>
      </c>
      <c r="B1326">
        <v>846700</v>
      </c>
      <c r="C1326" t="s">
        <v>347</v>
      </c>
      <c r="D1326">
        <v>2014</v>
      </c>
      <c r="E1326">
        <v>5</v>
      </c>
      <c r="F1326" t="s">
        <v>65</v>
      </c>
      <c r="G1326">
        <v>21944</v>
      </c>
      <c r="H1326" t="s">
        <v>66</v>
      </c>
      <c r="I1326" s="10">
        <v>40.44</v>
      </c>
    </row>
    <row r="1327" spans="1:9" x14ac:dyDescent="0.25">
      <c r="A1327">
        <v>1</v>
      </c>
      <c r="B1327">
        <v>877000</v>
      </c>
      <c r="C1327" t="s">
        <v>314</v>
      </c>
      <c r="D1327">
        <v>2014</v>
      </c>
      <c r="E1327">
        <v>7</v>
      </c>
      <c r="F1327" t="s">
        <v>606</v>
      </c>
      <c r="G1327">
        <v>14135</v>
      </c>
      <c r="H1327" t="s">
        <v>607</v>
      </c>
      <c r="I1327" s="10">
        <v>59.94</v>
      </c>
    </row>
    <row r="1328" spans="1:9" x14ac:dyDescent="0.25">
      <c r="A1328">
        <v>2</v>
      </c>
      <c r="B1328">
        <v>865000</v>
      </c>
      <c r="C1328" t="s">
        <v>325</v>
      </c>
      <c r="D1328">
        <v>2014</v>
      </c>
      <c r="E1328">
        <v>4</v>
      </c>
      <c r="F1328" t="s">
        <v>181</v>
      </c>
      <c r="G1328">
        <v>14219</v>
      </c>
      <c r="H1328" t="s">
        <v>182</v>
      </c>
      <c r="I1328" s="10">
        <v>484.25</v>
      </c>
    </row>
    <row r="1329" spans="1:9" x14ac:dyDescent="0.25">
      <c r="A1329">
        <v>1</v>
      </c>
      <c r="B1329">
        <v>839500</v>
      </c>
      <c r="C1329" t="s">
        <v>302</v>
      </c>
      <c r="D1329">
        <v>2014</v>
      </c>
      <c r="E1329">
        <v>3</v>
      </c>
      <c r="F1329" t="s">
        <v>126</v>
      </c>
      <c r="G1329">
        <v>15430</v>
      </c>
      <c r="H1329" t="s">
        <v>127</v>
      </c>
      <c r="I1329" s="10">
        <v>239.78</v>
      </c>
    </row>
    <row r="1330" spans="1:9" x14ac:dyDescent="0.25">
      <c r="A1330">
        <v>1</v>
      </c>
      <c r="B1330">
        <v>871000</v>
      </c>
      <c r="C1330" t="s">
        <v>307</v>
      </c>
      <c r="D1330">
        <v>2014</v>
      </c>
      <c r="E1330">
        <v>8</v>
      </c>
      <c r="F1330" t="s">
        <v>547</v>
      </c>
      <c r="G1330">
        <v>13683</v>
      </c>
      <c r="H1330" t="s">
        <v>548</v>
      </c>
      <c r="I1330" s="10">
        <v>377.78</v>
      </c>
    </row>
    <row r="1331" spans="1:9" x14ac:dyDescent="0.25">
      <c r="A1331">
        <v>2</v>
      </c>
      <c r="B1331">
        <v>848000</v>
      </c>
      <c r="C1331" t="s">
        <v>324</v>
      </c>
      <c r="D1331">
        <v>2014</v>
      </c>
      <c r="E1331">
        <v>5</v>
      </c>
      <c r="F1331" t="s">
        <v>220</v>
      </c>
      <c r="G1331">
        <v>21709</v>
      </c>
      <c r="H1331" t="s">
        <v>221</v>
      </c>
      <c r="I1331" s="10">
        <v>174.54</v>
      </c>
    </row>
    <row r="1332" spans="1:9" x14ac:dyDescent="0.25">
      <c r="A1332">
        <v>1</v>
      </c>
      <c r="B1332">
        <v>846700</v>
      </c>
      <c r="C1332" t="s">
        <v>347</v>
      </c>
      <c r="D1332">
        <v>2014</v>
      </c>
      <c r="E1332">
        <v>9</v>
      </c>
      <c r="F1332" t="s">
        <v>514</v>
      </c>
      <c r="G1332">
        <v>21947</v>
      </c>
      <c r="H1332" t="s">
        <v>515</v>
      </c>
      <c r="I1332" s="10">
        <v>49.24</v>
      </c>
    </row>
    <row r="1333" spans="1:9" x14ac:dyDescent="0.25">
      <c r="A1333">
        <v>1</v>
      </c>
      <c r="B1333">
        <v>848300</v>
      </c>
      <c r="C1333" t="s">
        <v>349</v>
      </c>
      <c r="D1333">
        <v>2014</v>
      </c>
      <c r="E1333">
        <v>9</v>
      </c>
      <c r="F1333" t="s">
        <v>110</v>
      </c>
      <c r="G1333">
        <v>13307</v>
      </c>
      <c r="H1333" t="s">
        <v>111</v>
      </c>
      <c r="I1333" s="10">
        <v>662.83</v>
      </c>
    </row>
    <row r="1334" spans="1:9" x14ac:dyDescent="0.25">
      <c r="A1334">
        <v>1</v>
      </c>
      <c r="B1334">
        <v>845000</v>
      </c>
      <c r="C1334" t="s">
        <v>311</v>
      </c>
      <c r="D1334">
        <v>2014</v>
      </c>
      <c r="E1334">
        <v>6</v>
      </c>
      <c r="F1334" t="s">
        <v>534</v>
      </c>
      <c r="G1334">
        <v>24170</v>
      </c>
      <c r="H1334" t="s">
        <v>535</v>
      </c>
      <c r="I1334" s="10">
        <v>90.47</v>
      </c>
    </row>
    <row r="1335" spans="1:9" x14ac:dyDescent="0.25">
      <c r="A1335">
        <v>1</v>
      </c>
      <c r="B1335">
        <v>877000</v>
      </c>
      <c r="C1335" t="s">
        <v>314</v>
      </c>
      <c r="D1335">
        <v>2014</v>
      </c>
      <c r="E1335">
        <v>3</v>
      </c>
      <c r="F1335" t="s">
        <v>502</v>
      </c>
      <c r="G1335">
        <v>24104</v>
      </c>
      <c r="H1335" t="s">
        <v>605</v>
      </c>
      <c r="I1335" s="10">
        <v>1870.73</v>
      </c>
    </row>
    <row r="1336" spans="1:9" x14ac:dyDescent="0.25">
      <c r="A1336">
        <v>2</v>
      </c>
      <c r="B1336">
        <v>805000</v>
      </c>
      <c r="C1336" t="s">
        <v>340</v>
      </c>
      <c r="D1336">
        <v>2014</v>
      </c>
      <c r="E1336">
        <v>7</v>
      </c>
      <c r="F1336" t="s">
        <v>728</v>
      </c>
      <c r="G1336">
        <v>22029</v>
      </c>
      <c r="H1336" t="s">
        <v>729</v>
      </c>
      <c r="I1336" s="10">
        <v>5.6</v>
      </c>
    </row>
    <row r="1337" spans="1:9" x14ac:dyDescent="0.25">
      <c r="A1337">
        <v>1</v>
      </c>
      <c r="B1337">
        <v>808000</v>
      </c>
      <c r="C1337" t="s">
        <v>326</v>
      </c>
      <c r="D1337">
        <v>2014</v>
      </c>
      <c r="E1337">
        <v>7</v>
      </c>
      <c r="F1337" t="s">
        <v>59</v>
      </c>
      <c r="G1337">
        <v>10592</v>
      </c>
      <c r="H1337" t="s">
        <v>60</v>
      </c>
      <c r="I1337" s="10">
        <v>1116.28</v>
      </c>
    </row>
    <row r="1338" spans="1:9" x14ac:dyDescent="0.25">
      <c r="A1338">
        <v>1</v>
      </c>
      <c r="B1338">
        <v>810000</v>
      </c>
      <c r="C1338" t="s">
        <v>313</v>
      </c>
      <c r="D1338">
        <v>2014</v>
      </c>
      <c r="E1338">
        <v>6</v>
      </c>
      <c r="F1338" t="s">
        <v>486</v>
      </c>
      <c r="G1338">
        <v>24053</v>
      </c>
      <c r="H1338" t="s">
        <v>487</v>
      </c>
      <c r="I1338" s="10">
        <v>10769</v>
      </c>
    </row>
    <row r="1339" spans="1:9" x14ac:dyDescent="0.25">
      <c r="A1339">
        <v>1</v>
      </c>
      <c r="B1339">
        <v>845000</v>
      </c>
      <c r="C1339" t="s">
        <v>311</v>
      </c>
      <c r="D1339">
        <v>2014</v>
      </c>
      <c r="E1339">
        <v>7</v>
      </c>
      <c r="F1339" t="s">
        <v>481</v>
      </c>
      <c r="G1339">
        <v>22882</v>
      </c>
      <c r="H1339" t="s">
        <v>510</v>
      </c>
      <c r="I1339" s="10">
        <v>4520</v>
      </c>
    </row>
    <row r="1340" spans="1:9" x14ac:dyDescent="0.25">
      <c r="A1340">
        <v>1</v>
      </c>
      <c r="B1340">
        <v>848000</v>
      </c>
      <c r="C1340" t="s">
        <v>324</v>
      </c>
      <c r="D1340">
        <v>2014</v>
      </c>
      <c r="E1340">
        <v>6</v>
      </c>
      <c r="F1340" t="s">
        <v>44</v>
      </c>
      <c r="G1340">
        <v>15659</v>
      </c>
      <c r="H1340" t="s">
        <v>45</v>
      </c>
      <c r="I1340" s="10">
        <v>40.72</v>
      </c>
    </row>
    <row r="1341" spans="1:9" x14ac:dyDescent="0.25">
      <c r="A1341">
        <v>1</v>
      </c>
      <c r="B1341">
        <v>857000</v>
      </c>
      <c r="C1341" t="s">
        <v>341</v>
      </c>
      <c r="D1341">
        <v>2014</v>
      </c>
      <c r="E1341">
        <v>9</v>
      </c>
      <c r="F1341" t="s">
        <v>138</v>
      </c>
      <c r="G1341">
        <v>10043</v>
      </c>
      <c r="H1341" t="s">
        <v>139</v>
      </c>
      <c r="I1341" s="10">
        <v>2373.34</v>
      </c>
    </row>
    <row r="1342" spans="1:9" x14ac:dyDescent="0.25">
      <c r="A1342">
        <v>1</v>
      </c>
      <c r="B1342">
        <v>848000</v>
      </c>
      <c r="C1342" t="s">
        <v>324</v>
      </c>
      <c r="D1342">
        <v>2014</v>
      </c>
      <c r="E1342">
        <v>4</v>
      </c>
      <c r="F1342" t="s">
        <v>985</v>
      </c>
      <c r="G1342">
        <v>24401</v>
      </c>
      <c r="H1342" t="s">
        <v>986</v>
      </c>
      <c r="I1342" s="10">
        <v>1917.42</v>
      </c>
    </row>
    <row r="1343" spans="1:9" x14ac:dyDescent="0.25">
      <c r="A1343">
        <v>2</v>
      </c>
      <c r="B1343">
        <v>805000</v>
      </c>
      <c r="C1343" t="s">
        <v>340</v>
      </c>
      <c r="D1343">
        <v>2014</v>
      </c>
      <c r="E1343">
        <v>4</v>
      </c>
      <c r="F1343" t="s">
        <v>477</v>
      </c>
      <c r="G1343">
        <v>24018</v>
      </c>
      <c r="H1343" t="s">
        <v>478</v>
      </c>
      <c r="I1343" s="10">
        <v>729.68</v>
      </c>
    </row>
    <row r="1344" spans="1:9" x14ac:dyDescent="0.25">
      <c r="A1344">
        <v>1</v>
      </c>
      <c r="B1344">
        <v>848000</v>
      </c>
      <c r="C1344" t="s">
        <v>324</v>
      </c>
      <c r="D1344">
        <v>2014</v>
      </c>
      <c r="E1344">
        <v>1</v>
      </c>
      <c r="F1344" t="s">
        <v>425</v>
      </c>
      <c r="G1344">
        <v>10516</v>
      </c>
      <c r="H1344" t="s">
        <v>426</v>
      </c>
      <c r="I1344" s="10">
        <v>81.12</v>
      </c>
    </row>
    <row r="1345" spans="1:9" x14ac:dyDescent="0.25">
      <c r="A1345">
        <v>1</v>
      </c>
      <c r="B1345">
        <v>831500</v>
      </c>
      <c r="C1345" t="s">
        <v>323</v>
      </c>
      <c r="D1345">
        <v>2014</v>
      </c>
      <c r="E1345">
        <v>3</v>
      </c>
      <c r="F1345" t="s">
        <v>884</v>
      </c>
      <c r="G1345">
        <v>22649</v>
      </c>
      <c r="H1345" t="s">
        <v>885</v>
      </c>
      <c r="I1345" s="10">
        <v>123.4</v>
      </c>
    </row>
    <row r="1346" spans="1:9" x14ac:dyDescent="0.25">
      <c r="A1346">
        <v>1</v>
      </c>
      <c r="B1346">
        <v>811000</v>
      </c>
      <c r="C1346" t="s">
        <v>315</v>
      </c>
      <c r="D1346">
        <v>2014</v>
      </c>
      <c r="E1346">
        <v>3</v>
      </c>
      <c r="F1346" t="s">
        <v>488</v>
      </c>
      <c r="G1346">
        <v>14602</v>
      </c>
      <c r="H1346" t="s">
        <v>489</v>
      </c>
      <c r="I1346" s="10">
        <v>108</v>
      </c>
    </row>
    <row r="1347" spans="1:9" x14ac:dyDescent="0.25">
      <c r="A1347">
        <v>1</v>
      </c>
      <c r="B1347">
        <v>852500</v>
      </c>
      <c r="C1347" t="s">
        <v>300</v>
      </c>
      <c r="D1347">
        <v>2014</v>
      </c>
      <c r="E1347">
        <v>7</v>
      </c>
      <c r="F1347" t="s">
        <v>529</v>
      </c>
      <c r="G1347">
        <v>24159</v>
      </c>
      <c r="H1347" t="s">
        <v>530</v>
      </c>
      <c r="I1347" s="10">
        <v>1014.84</v>
      </c>
    </row>
    <row r="1348" spans="1:9" x14ac:dyDescent="0.25">
      <c r="A1348">
        <v>1</v>
      </c>
      <c r="B1348">
        <v>848000</v>
      </c>
      <c r="C1348" t="s">
        <v>324</v>
      </c>
      <c r="D1348">
        <v>2014</v>
      </c>
      <c r="E1348">
        <v>2</v>
      </c>
      <c r="F1348" t="s">
        <v>108</v>
      </c>
      <c r="G1348">
        <v>11614</v>
      </c>
      <c r="H1348" t="s">
        <v>109</v>
      </c>
      <c r="I1348" s="10">
        <v>68.900000000000006</v>
      </c>
    </row>
    <row r="1349" spans="1:9" x14ac:dyDescent="0.25">
      <c r="A1349">
        <v>1</v>
      </c>
      <c r="B1349">
        <v>852500</v>
      </c>
      <c r="C1349" t="s">
        <v>300</v>
      </c>
      <c r="D1349">
        <v>2014</v>
      </c>
      <c r="E1349">
        <v>3</v>
      </c>
      <c r="F1349" t="s">
        <v>525</v>
      </c>
      <c r="G1349">
        <v>21243</v>
      </c>
      <c r="H1349" t="s">
        <v>526</v>
      </c>
      <c r="I1349" s="10">
        <v>169593.95</v>
      </c>
    </row>
    <row r="1350" spans="1:9" x14ac:dyDescent="0.25">
      <c r="A1350">
        <v>1</v>
      </c>
      <c r="B1350">
        <v>861000</v>
      </c>
      <c r="C1350" t="s">
        <v>303</v>
      </c>
      <c r="D1350">
        <v>2014</v>
      </c>
      <c r="E1350">
        <v>1</v>
      </c>
      <c r="F1350" t="s">
        <v>155</v>
      </c>
      <c r="G1350">
        <v>10903</v>
      </c>
      <c r="H1350" t="s">
        <v>369</v>
      </c>
      <c r="I1350" s="10">
        <v>124.06</v>
      </c>
    </row>
    <row r="1351" spans="1:9" x14ac:dyDescent="0.25">
      <c r="A1351">
        <v>1</v>
      </c>
      <c r="B1351">
        <v>861000</v>
      </c>
      <c r="C1351" t="s">
        <v>303</v>
      </c>
      <c r="D1351">
        <v>2014</v>
      </c>
      <c r="E1351">
        <v>10</v>
      </c>
      <c r="F1351" t="s">
        <v>155</v>
      </c>
      <c r="G1351">
        <v>10903</v>
      </c>
      <c r="H1351" t="s">
        <v>369</v>
      </c>
      <c r="I1351" s="10">
        <v>125.39</v>
      </c>
    </row>
    <row r="1352" spans="1:9" x14ac:dyDescent="0.25">
      <c r="A1352">
        <v>2</v>
      </c>
      <c r="B1352">
        <v>847900</v>
      </c>
      <c r="C1352" t="s">
        <v>320</v>
      </c>
      <c r="D1352">
        <v>2014</v>
      </c>
      <c r="E1352">
        <v>2</v>
      </c>
      <c r="F1352" t="s">
        <v>602</v>
      </c>
      <c r="G1352">
        <v>24213</v>
      </c>
      <c r="H1352" t="s">
        <v>752</v>
      </c>
      <c r="I1352" s="10">
        <v>572.14</v>
      </c>
    </row>
    <row r="1353" spans="1:9" x14ac:dyDescent="0.25">
      <c r="A1353">
        <v>2</v>
      </c>
      <c r="B1353">
        <v>862000</v>
      </c>
      <c r="C1353" t="s">
        <v>330</v>
      </c>
      <c r="D1353">
        <v>2014</v>
      </c>
      <c r="E1353">
        <v>2</v>
      </c>
      <c r="F1353" t="s">
        <v>292</v>
      </c>
      <c r="G1353">
        <v>23049</v>
      </c>
      <c r="H1353" t="s">
        <v>293</v>
      </c>
      <c r="I1353" s="10">
        <v>1663.37</v>
      </c>
    </row>
    <row r="1354" spans="1:9" x14ac:dyDescent="0.25">
      <c r="A1354">
        <v>1</v>
      </c>
      <c r="B1354">
        <v>831500</v>
      </c>
      <c r="C1354" t="s">
        <v>323</v>
      </c>
      <c r="D1354">
        <v>2014</v>
      </c>
      <c r="E1354">
        <v>9</v>
      </c>
      <c r="F1354" t="s">
        <v>37</v>
      </c>
      <c r="G1354">
        <v>20056</v>
      </c>
      <c r="H1354" t="s">
        <v>380</v>
      </c>
      <c r="I1354" s="10">
        <v>13.5</v>
      </c>
    </row>
    <row r="1355" spans="1:9" x14ac:dyDescent="0.25">
      <c r="A1355">
        <v>1</v>
      </c>
      <c r="B1355">
        <v>862000</v>
      </c>
      <c r="C1355" t="s">
        <v>330</v>
      </c>
      <c r="D1355">
        <v>2014</v>
      </c>
      <c r="E1355">
        <v>6</v>
      </c>
      <c r="F1355" t="s">
        <v>177</v>
      </c>
      <c r="G1355">
        <v>22782</v>
      </c>
      <c r="H1355" t="s">
        <v>178</v>
      </c>
      <c r="I1355" s="10">
        <v>286.37</v>
      </c>
    </row>
    <row r="1356" spans="1:9" x14ac:dyDescent="0.25">
      <c r="A1356">
        <v>1</v>
      </c>
      <c r="B1356">
        <v>861000</v>
      </c>
      <c r="C1356" t="s">
        <v>303</v>
      </c>
      <c r="D1356">
        <v>2014</v>
      </c>
      <c r="E1356">
        <v>2</v>
      </c>
      <c r="F1356" t="s">
        <v>765</v>
      </c>
      <c r="G1356">
        <v>22559</v>
      </c>
      <c r="H1356" t="s">
        <v>766</v>
      </c>
      <c r="I1356" s="10">
        <v>0</v>
      </c>
    </row>
    <row r="1357" spans="1:9" x14ac:dyDescent="0.25">
      <c r="A1357">
        <v>1</v>
      </c>
      <c r="B1357">
        <v>852500</v>
      </c>
      <c r="C1357" t="s">
        <v>300</v>
      </c>
      <c r="D1357">
        <v>2014</v>
      </c>
      <c r="E1357">
        <v>7</v>
      </c>
      <c r="F1357" t="s">
        <v>124</v>
      </c>
      <c r="G1357">
        <v>13113</v>
      </c>
      <c r="H1357" t="s">
        <v>125</v>
      </c>
      <c r="I1357" s="10">
        <v>55</v>
      </c>
    </row>
    <row r="1358" spans="1:9" x14ac:dyDescent="0.25">
      <c r="A1358">
        <v>1</v>
      </c>
      <c r="B1358">
        <v>844000</v>
      </c>
      <c r="C1358" t="s">
        <v>338</v>
      </c>
      <c r="D1358">
        <v>2014</v>
      </c>
      <c r="E1358">
        <v>3</v>
      </c>
      <c r="F1358" t="s">
        <v>682</v>
      </c>
      <c r="G1358">
        <v>21943</v>
      </c>
      <c r="H1358" t="s">
        <v>683</v>
      </c>
      <c r="I1358" s="10">
        <v>46</v>
      </c>
    </row>
    <row r="1359" spans="1:9" x14ac:dyDescent="0.25">
      <c r="A1359">
        <v>1</v>
      </c>
      <c r="B1359">
        <v>837000</v>
      </c>
      <c r="C1359" t="s">
        <v>343</v>
      </c>
      <c r="D1359">
        <v>2014</v>
      </c>
      <c r="E1359">
        <v>6</v>
      </c>
      <c r="F1359" t="s">
        <v>927</v>
      </c>
      <c r="G1359">
        <v>10214</v>
      </c>
      <c r="H1359" t="s">
        <v>928</v>
      </c>
      <c r="I1359" s="10">
        <v>2829</v>
      </c>
    </row>
    <row r="1360" spans="1:9" x14ac:dyDescent="0.25">
      <c r="A1360">
        <v>1</v>
      </c>
      <c r="B1360">
        <v>862000</v>
      </c>
      <c r="C1360" t="s">
        <v>330</v>
      </c>
      <c r="D1360">
        <v>2014</v>
      </c>
      <c r="E1360">
        <v>9</v>
      </c>
      <c r="F1360" t="s">
        <v>175</v>
      </c>
      <c r="G1360">
        <v>13676</v>
      </c>
      <c r="H1360" t="s">
        <v>176</v>
      </c>
      <c r="I1360" s="10">
        <v>1571.52</v>
      </c>
    </row>
    <row r="1361" spans="1:9" x14ac:dyDescent="0.25">
      <c r="A1361">
        <v>1</v>
      </c>
      <c r="B1361">
        <v>848000</v>
      </c>
      <c r="C1361" t="s">
        <v>324</v>
      </c>
      <c r="D1361">
        <v>2014</v>
      </c>
      <c r="E1361">
        <v>7</v>
      </c>
      <c r="F1361" t="s">
        <v>106</v>
      </c>
      <c r="G1361">
        <v>13460</v>
      </c>
      <c r="H1361" t="s">
        <v>107</v>
      </c>
      <c r="I1361" s="10">
        <v>106.2</v>
      </c>
    </row>
    <row r="1362" spans="1:9" x14ac:dyDescent="0.25">
      <c r="A1362">
        <v>1</v>
      </c>
      <c r="B1362">
        <v>831500</v>
      </c>
      <c r="C1362" t="s">
        <v>323</v>
      </c>
      <c r="D1362">
        <v>2014</v>
      </c>
      <c r="E1362">
        <v>8</v>
      </c>
      <c r="F1362" t="s">
        <v>395</v>
      </c>
      <c r="G1362">
        <v>12702</v>
      </c>
      <c r="H1362" t="s">
        <v>396</v>
      </c>
      <c r="I1362" s="10">
        <v>8.4499999999999993</v>
      </c>
    </row>
    <row r="1363" spans="1:9" x14ac:dyDescent="0.25">
      <c r="A1363">
        <v>1</v>
      </c>
      <c r="B1363">
        <v>861000</v>
      </c>
      <c r="C1363" t="s">
        <v>303</v>
      </c>
      <c r="D1363">
        <v>2014</v>
      </c>
      <c r="E1363">
        <v>9</v>
      </c>
      <c r="F1363" t="s">
        <v>414</v>
      </c>
      <c r="G1363">
        <v>10481</v>
      </c>
      <c r="H1363" t="s">
        <v>568</v>
      </c>
      <c r="I1363" s="10">
        <v>188.49</v>
      </c>
    </row>
    <row r="1364" spans="1:9" x14ac:dyDescent="0.25">
      <c r="A1364">
        <v>1</v>
      </c>
      <c r="B1364">
        <v>868000</v>
      </c>
      <c r="C1364" t="s">
        <v>344</v>
      </c>
      <c r="D1364">
        <v>2014</v>
      </c>
      <c r="E1364">
        <v>9</v>
      </c>
      <c r="F1364" t="s">
        <v>112</v>
      </c>
      <c r="G1364">
        <v>10205</v>
      </c>
      <c r="H1364" t="s">
        <v>113</v>
      </c>
      <c r="I1364" s="10">
        <v>2871.36</v>
      </c>
    </row>
    <row r="1365" spans="1:9" x14ac:dyDescent="0.25">
      <c r="A1365">
        <v>2</v>
      </c>
      <c r="B1365">
        <v>831500</v>
      </c>
      <c r="C1365" t="s">
        <v>323</v>
      </c>
      <c r="D1365">
        <v>2014</v>
      </c>
      <c r="E1365">
        <v>4</v>
      </c>
      <c r="F1365" t="s">
        <v>130</v>
      </c>
      <c r="G1365">
        <v>13909</v>
      </c>
      <c r="H1365" t="s">
        <v>368</v>
      </c>
      <c r="I1365" s="10">
        <v>319.11</v>
      </c>
    </row>
    <row r="1366" spans="1:9" x14ac:dyDescent="0.25">
      <c r="A1366">
        <v>1</v>
      </c>
      <c r="B1366">
        <v>877000</v>
      </c>
      <c r="C1366" t="s">
        <v>314</v>
      </c>
      <c r="D1366">
        <v>2014</v>
      </c>
      <c r="E1366">
        <v>6</v>
      </c>
      <c r="F1366" t="s">
        <v>273</v>
      </c>
      <c r="G1366">
        <v>22982</v>
      </c>
      <c r="H1366" t="s">
        <v>274</v>
      </c>
      <c r="I1366" s="10">
        <v>98.51</v>
      </c>
    </row>
    <row r="1367" spans="1:9" x14ac:dyDescent="0.25">
      <c r="A1367">
        <v>1</v>
      </c>
      <c r="B1367">
        <v>861000</v>
      </c>
      <c r="C1367" t="s">
        <v>303</v>
      </c>
      <c r="D1367">
        <v>2014</v>
      </c>
      <c r="E1367">
        <v>1</v>
      </c>
      <c r="F1367" t="s">
        <v>290</v>
      </c>
      <c r="G1367">
        <v>23160</v>
      </c>
      <c r="H1367" t="s">
        <v>291</v>
      </c>
      <c r="I1367" s="10">
        <v>460</v>
      </c>
    </row>
    <row r="1368" spans="1:9" x14ac:dyDescent="0.25">
      <c r="A1368">
        <v>1</v>
      </c>
      <c r="B1368">
        <v>861000</v>
      </c>
      <c r="C1368" t="s">
        <v>303</v>
      </c>
      <c r="D1368">
        <v>2014</v>
      </c>
      <c r="E1368">
        <v>10</v>
      </c>
      <c r="F1368" t="s">
        <v>290</v>
      </c>
      <c r="G1368">
        <v>23160</v>
      </c>
      <c r="H1368" t="s">
        <v>291</v>
      </c>
      <c r="I1368" s="10">
        <v>460</v>
      </c>
    </row>
    <row r="1369" spans="1:9" x14ac:dyDescent="0.25">
      <c r="A1369">
        <v>1</v>
      </c>
      <c r="B1369">
        <v>848000</v>
      </c>
      <c r="C1369" t="s">
        <v>324</v>
      </c>
      <c r="D1369">
        <v>2014</v>
      </c>
      <c r="E1369">
        <v>2</v>
      </c>
      <c r="F1369" t="s">
        <v>75</v>
      </c>
      <c r="G1369">
        <v>10094</v>
      </c>
      <c r="H1369" t="s">
        <v>76</v>
      </c>
      <c r="I1369" s="10">
        <v>52.19</v>
      </c>
    </row>
    <row r="1370" spans="1:9" x14ac:dyDescent="0.25">
      <c r="A1370">
        <v>1</v>
      </c>
      <c r="B1370">
        <v>861000</v>
      </c>
      <c r="C1370" t="s">
        <v>303</v>
      </c>
      <c r="D1370">
        <v>2014</v>
      </c>
      <c r="E1370">
        <v>6</v>
      </c>
      <c r="F1370" t="s">
        <v>162</v>
      </c>
      <c r="G1370">
        <v>20273</v>
      </c>
      <c r="H1370" t="s">
        <v>163</v>
      </c>
      <c r="I1370" s="10">
        <v>153</v>
      </c>
    </row>
    <row r="1371" spans="1:9" x14ac:dyDescent="0.25">
      <c r="A1371">
        <v>1</v>
      </c>
      <c r="B1371">
        <v>830000</v>
      </c>
      <c r="C1371" t="s">
        <v>329</v>
      </c>
      <c r="D1371">
        <v>2014</v>
      </c>
      <c r="E1371">
        <v>6</v>
      </c>
      <c r="F1371" t="s">
        <v>112</v>
      </c>
      <c r="G1371">
        <v>10205</v>
      </c>
      <c r="H1371" t="s">
        <v>113</v>
      </c>
      <c r="I1371" s="10">
        <v>5510.61</v>
      </c>
    </row>
    <row r="1372" spans="1:9" x14ac:dyDescent="0.25">
      <c r="A1372">
        <v>1</v>
      </c>
      <c r="B1372">
        <v>805000</v>
      </c>
      <c r="C1372" t="s">
        <v>340</v>
      </c>
      <c r="D1372">
        <v>2014</v>
      </c>
      <c r="E1372">
        <v>3</v>
      </c>
      <c r="F1372" t="s">
        <v>388</v>
      </c>
      <c r="G1372">
        <v>21433</v>
      </c>
      <c r="H1372" t="s">
        <v>389</v>
      </c>
      <c r="I1372" s="10">
        <v>153.56</v>
      </c>
    </row>
    <row r="1373" spans="1:9" x14ac:dyDescent="0.25">
      <c r="A1373">
        <v>1</v>
      </c>
      <c r="B1373">
        <v>865000</v>
      </c>
      <c r="C1373" t="s">
        <v>325</v>
      </c>
      <c r="D1373">
        <v>2014</v>
      </c>
      <c r="E1373">
        <v>7</v>
      </c>
      <c r="F1373" t="s">
        <v>126</v>
      </c>
      <c r="G1373">
        <v>15430</v>
      </c>
      <c r="H1373" t="s">
        <v>127</v>
      </c>
      <c r="I1373" s="10">
        <v>125</v>
      </c>
    </row>
    <row r="1374" spans="1:9" x14ac:dyDescent="0.25">
      <c r="A1374">
        <v>1</v>
      </c>
      <c r="B1374">
        <v>861000</v>
      </c>
      <c r="C1374" t="s">
        <v>303</v>
      </c>
      <c r="D1374">
        <v>2014</v>
      </c>
      <c r="E1374">
        <v>9</v>
      </c>
      <c r="F1374" t="s">
        <v>556</v>
      </c>
      <c r="G1374">
        <v>24012</v>
      </c>
      <c r="H1374" t="s">
        <v>557</v>
      </c>
      <c r="I1374" s="10">
        <v>90.03</v>
      </c>
    </row>
    <row r="1375" spans="1:9" x14ac:dyDescent="0.25">
      <c r="A1375">
        <v>1</v>
      </c>
      <c r="B1375">
        <v>846700</v>
      </c>
      <c r="C1375" t="s">
        <v>347</v>
      </c>
      <c r="D1375">
        <v>2014</v>
      </c>
      <c r="E1375">
        <v>8</v>
      </c>
      <c r="F1375" t="s">
        <v>682</v>
      </c>
      <c r="G1375">
        <v>21943</v>
      </c>
      <c r="H1375" t="s">
        <v>683</v>
      </c>
      <c r="I1375" s="10">
        <v>168.65</v>
      </c>
    </row>
    <row r="1376" spans="1:9" x14ac:dyDescent="0.25">
      <c r="A1376">
        <v>1</v>
      </c>
      <c r="B1376">
        <v>841000</v>
      </c>
      <c r="C1376" t="s">
        <v>335</v>
      </c>
      <c r="D1376">
        <v>2014</v>
      </c>
      <c r="E1376">
        <v>1</v>
      </c>
      <c r="F1376" t="s">
        <v>106</v>
      </c>
      <c r="G1376">
        <v>13460</v>
      </c>
      <c r="H1376" t="s">
        <v>107</v>
      </c>
      <c r="I1376" s="10">
        <v>41.87</v>
      </c>
    </row>
    <row r="1377" spans="1:9" x14ac:dyDescent="0.25">
      <c r="A1377">
        <v>1</v>
      </c>
      <c r="B1377">
        <v>872500</v>
      </c>
      <c r="C1377" t="s">
        <v>342</v>
      </c>
      <c r="D1377">
        <v>2014</v>
      </c>
      <c r="E1377">
        <v>9</v>
      </c>
      <c r="F1377" t="s">
        <v>549</v>
      </c>
      <c r="G1377">
        <v>13350</v>
      </c>
      <c r="H1377" t="s">
        <v>665</v>
      </c>
      <c r="I1377" s="10">
        <v>90.86</v>
      </c>
    </row>
    <row r="1378" spans="1:9" x14ac:dyDescent="0.25">
      <c r="A1378">
        <v>1</v>
      </c>
      <c r="B1378">
        <v>848000</v>
      </c>
      <c r="C1378" t="s">
        <v>324</v>
      </c>
      <c r="D1378">
        <v>2014</v>
      </c>
      <c r="E1378">
        <v>7</v>
      </c>
      <c r="F1378" t="s">
        <v>130</v>
      </c>
      <c r="G1378">
        <v>13909</v>
      </c>
      <c r="H1378" t="s">
        <v>368</v>
      </c>
      <c r="I1378" s="10">
        <v>643.01</v>
      </c>
    </row>
    <row r="1379" spans="1:9" x14ac:dyDescent="0.25">
      <c r="A1379">
        <v>1</v>
      </c>
      <c r="B1379">
        <v>861000</v>
      </c>
      <c r="C1379" t="s">
        <v>303</v>
      </c>
      <c r="D1379">
        <v>2014</v>
      </c>
      <c r="E1379">
        <v>9</v>
      </c>
      <c r="F1379" t="s">
        <v>290</v>
      </c>
      <c r="G1379">
        <v>23160</v>
      </c>
      <c r="H1379" t="s">
        <v>291</v>
      </c>
      <c r="I1379" s="10">
        <v>460</v>
      </c>
    </row>
    <row r="1380" spans="1:9" x14ac:dyDescent="0.25">
      <c r="A1380">
        <v>1</v>
      </c>
      <c r="B1380">
        <v>862000</v>
      </c>
      <c r="C1380" t="s">
        <v>330</v>
      </c>
      <c r="D1380">
        <v>2014</v>
      </c>
      <c r="E1380">
        <v>10</v>
      </c>
      <c r="F1380" t="s">
        <v>31</v>
      </c>
      <c r="G1380">
        <v>13126</v>
      </c>
      <c r="H1380" t="s">
        <v>32</v>
      </c>
      <c r="I1380" s="10">
        <v>18.829999999999998</v>
      </c>
    </row>
    <row r="1381" spans="1:9" x14ac:dyDescent="0.25">
      <c r="A1381">
        <v>2</v>
      </c>
      <c r="B1381">
        <v>877000</v>
      </c>
      <c r="C1381" t="s">
        <v>314</v>
      </c>
      <c r="D1381">
        <v>2014</v>
      </c>
      <c r="E1381">
        <v>8</v>
      </c>
      <c r="F1381" t="s">
        <v>227</v>
      </c>
      <c r="G1381">
        <v>22664</v>
      </c>
      <c r="H1381" t="s">
        <v>629</v>
      </c>
      <c r="I1381" s="10">
        <v>1863.49</v>
      </c>
    </row>
    <row r="1382" spans="1:9" x14ac:dyDescent="0.25">
      <c r="A1382">
        <v>1</v>
      </c>
      <c r="B1382">
        <v>871000</v>
      </c>
      <c r="C1382" t="s">
        <v>307</v>
      </c>
      <c r="D1382">
        <v>2014</v>
      </c>
      <c r="E1382">
        <v>5</v>
      </c>
      <c r="F1382" t="s">
        <v>606</v>
      </c>
      <c r="G1382">
        <v>14135</v>
      </c>
      <c r="H1382" t="s">
        <v>607</v>
      </c>
      <c r="I1382" s="10">
        <v>32.369999999999997</v>
      </c>
    </row>
    <row r="1383" spans="1:9" x14ac:dyDescent="0.25">
      <c r="A1383">
        <v>1</v>
      </c>
      <c r="B1383">
        <v>845000</v>
      </c>
      <c r="C1383" t="s">
        <v>311</v>
      </c>
      <c r="D1383">
        <v>2014</v>
      </c>
      <c r="E1383">
        <v>5</v>
      </c>
      <c r="F1383" t="s">
        <v>534</v>
      </c>
      <c r="G1383">
        <v>24170</v>
      </c>
      <c r="H1383" t="s">
        <v>535</v>
      </c>
      <c r="I1383" s="10">
        <v>161.77000000000001</v>
      </c>
    </row>
    <row r="1384" spans="1:9" x14ac:dyDescent="0.25">
      <c r="A1384">
        <v>2</v>
      </c>
      <c r="B1384">
        <v>852500</v>
      </c>
      <c r="C1384" t="s">
        <v>300</v>
      </c>
      <c r="D1384">
        <v>2014</v>
      </c>
      <c r="E1384">
        <v>2</v>
      </c>
      <c r="F1384" t="s">
        <v>529</v>
      </c>
      <c r="G1384">
        <v>24159</v>
      </c>
      <c r="H1384" t="s">
        <v>530</v>
      </c>
      <c r="I1384" s="10">
        <v>857.83</v>
      </c>
    </row>
    <row r="1385" spans="1:9" x14ac:dyDescent="0.25">
      <c r="A1385">
        <v>1</v>
      </c>
      <c r="B1385">
        <v>831600</v>
      </c>
      <c r="C1385" t="s">
        <v>346</v>
      </c>
      <c r="D1385">
        <v>2014</v>
      </c>
      <c r="E1385">
        <v>3</v>
      </c>
      <c r="F1385" t="s">
        <v>282</v>
      </c>
      <c r="G1385">
        <v>23094</v>
      </c>
      <c r="H1385" t="s">
        <v>283</v>
      </c>
      <c r="I1385" s="10">
        <v>3000</v>
      </c>
    </row>
    <row r="1386" spans="1:9" x14ac:dyDescent="0.25">
      <c r="A1386">
        <v>1</v>
      </c>
      <c r="B1386">
        <v>811000</v>
      </c>
      <c r="C1386" t="s">
        <v>315</v>
      </c>
      <c r="D1386">
        <v>2014</v>
      </c>
      <c r="E1386">
        <v>11</v>
      </c>
      <c r="F1386" t="s">
        <v>38</v>
      </c>
      <c r="G1386">
        <v>22363</v>
      </c>
      <c r="H1386" t="s">
        <v>39</v>
      </c>
      <c r="I1386" s="10">
        <v>20</v>
      </c>
    </row>
    <row r="1387" spans="1:9" x14ac:dyDescent="0.25">
      <c r="A1387">
        <v>2</v>
      </c>
      <c r="B1387">
        <v>867000</v>
      </c>
      <c r="C1387" t="s">
        <v>337</v>
      </c>
      <c r="D1387">
        <v>2014</v>
      </c>
      <c r="E1387">
        <v>2</v>
      </c>
      <c r="F1387" t="s">
        <v>492</v>
      </c>
      <c r="G1387">
        <v>24087</v>
      </c>
      <c r="H1387" t="s">
        <v>493</v>
      </c>
      <c r="I1387" s="10">
        <v>849.69</v>
      </c>
    </row>
    <row r="1388" spans="1:9" x14ac:dyDescent="0.25">
      <c r="A1388">
        <v>2</v>
      </c>
      <c r="B1388">
        <v>861000</v>
      </c>
      <c r="C1388" t="s">
        <v>303</v>
      </c>
      <c r="D1388">
        <v>2014</v>
      </c>
      <c r="E1388">
        <v>1</v>
      </c>
      <c r="F1388" t="s">
        <v>165</v>
      </c>
      <c r="G1388">
        <v>21656</v>
      </c>
      <c r="H1388" t="s">
        <v>166</v>
      </c>
      <c r="I1388" s="10">
        <v>475</v>
      </c>
    </row>
    <row r="1389" spans="1:9" x14ac:dyDescent="0.25">
      <c r="A1389">
        <v>2</v>
      </c>
      <c r="B1389">
        <v>861000</v>
      </c>
      <c r="C1389" t="s">
        <v>303</v>
      </c>
      <c r="D1389">
        <v>2014</v>
      </c>
      <c r="E1389">
        <v>10</v>
      </c>
      <c r="F1389" t="s">
        <v>165</v>
      </c>
      <c r="G1389">
        <v>21656</v>
      </c>
      <c r="H1389" t="s">
        <v>166</v>
      </c>
      <c r="I1389" s="10">
        <v>1000</v>
      </c>
    </row>
    <row r="1390" spans="1:9" x14ac:dyDescent="0.25">
      <c r="A1390">
        <v>1</v>
      </c>
      <c r="B1390">
        <v>848000</v>
      </c>
      <c r="C1390" t="s">
        <v>324</v>
      </c>
      <c r="D1390">
        <v>2014</v>
      </c>
      <c r="E1390">
        <v>8</v>
      </c>
      <c r="F1390" t="s">
        <v>44</v>
      </c>
      <c r="G1390">
        <v>15659</v>
      </c>
      <c r="H1390" t="s">
        <v>45</v>
      </c>
      <c r="I1390" s="10">
        <v>-170.36</v>
      </c>
    </row>
    <row r="1391" spans="1:9" x14ac:dyDescent="0.25">
      <c r="A1391">
        <v>1</v>
      </c>
      <c r="B1391">
        <v>830000</v>
      </c>
      <c r="C1391" t="s">
        <v>329</v>
      </c>
      <c r="D1391">
        <v>2014</v>
      </c>
      <c r="E1391">
        <v>2</v>
      </c>
      <c r="F1391" t="s">
        <v>114</v>
      </c>
      <c r="G1391">
        <v>10256</v>
      </c>
      <c r="H1391" t="s">
        <v>115</v>
      </c>
      <c r="I1391" s="10">
        <v>945.03</v>
      </c>
    </row>
    <row r="1392" spans="1:9" x14ac:dyDescent="0.25">
      <c r="A1392">
        <v>1</v>
      </c>
      <c r="B1392">
        <v>871000</v>
      </c>
      <c r="C1392" t="s">
        <v>307</v>
      </c>
      <c r="D1392">
        <v>2014</v>
      </c>
      <c r="E1392">
        <v>1</v>
      </c>
      <c r="F1392" t="s">
        <v>621</v>
      </c>
      <c r="G1392">
        <v>24244</v>
      </c>
      <c r="H1392" t="s">
        <v>622</v>
      </c>
      <c r="I1392" s="10">
        <v>188.82</v>
      </c>
    </row>
    <row r="1393" spans="1:9" x14ac:dyDescent="0.25">
      <c r="A1393">
        <v>1</v>
      </c>
      <c r="B1393">
        <v>871000</v>
      </c>
      <c r="C1393" t="s">
        <v>307</v>
      </c>
      <c r="D1393">
        <v>2014</v>
      </c>
      <c r="E1393">
        <v>10</v>
      </c>
      <c r="F1393" t="s">
        <v>621</v>
      </c>
      <c r="G1393">
        <v>24244</v>
      </c>
      <c r="H1393" t="s">
        <v>622</v>
      </c>
      <c r="I1393" s="10">
        <v>208.47</v>
      </c>
    </row>
    <row r="1394" spans="1:9" x14ac:dyDescent="0.25">
      <c r="A1394">
        <v>1</v>
      </c>
      <c r="B1394">
        <v>867000</v>
      </c>
      <c r="C1394" t="s">
        <v>337</v>
      </c>
      <c r="D1394">
        <v>2014</v>
      </c>
      <c r="E1394">
        <v>2</v>
      </c>
      <c r="F1394" t="s">
        <v>453</v>
      </c>
      <c r="G1394">
        <v>22191</v>
      </c>
      <c r="H1394" t="s">
        <v>454</v>
      </c>
      <c r="I1394" s="10">
        <v>60</v>
      </c>
    </row>
    <row r="1395" spans="1:9" x14ac:dyDescent="0.25">
      <c r="A1395">
        <v>2</v>
      </c>
      <c r="B1395">
        <v>852500</v>
      </c>
      <c r="C1395" t="s">
        <v>300</v>
      </c>
      <c r="D1395">
        <v>2014</v>
      </c>
      <c r="E1395">
        <v>6</v>
      </c>
      <c r="F1395" t="s">
        <v>596</v>
      </c>
      <c r="G1395">
        <v>14494</v>
      </c>
      <c r="H1395" t="s">
        <v>626</v>
      </c>
      <c r="I1395" s="10">
        <v>1603.37</v>
      </c>
    </row>
    <row r="1396" spans="1:9" x14ac:dyDescent="0.25">
      <c r="A1396">
        <v>1</v>
      </c>
      <c r="B1396">
        <v>861000</v>
      </c>
      <c r="C1396" t="s">
        <v>303</v>
      </c>
      <c r="D1396">
        <v>2014</v>
      </c>
      <c r="E1396">
        <v>4</v>
      </c>
      <c r="F1396" t="s">
        <v>164</v>
      </c>
      <c r="G1396">
        <v>21304</v>
      </c>
      <c r="H1396" t="s">
        <v>511</v>
      </c>
      <c r="I1396" s="10">
        <v>291.32</v>
      </c>
    </row>
    <row r="1397" spans="1:9" x14ac:dyDescent="0.25">
      <c r="A1397">
        <v>1</v>
      </c>
      <c r="B1397">
        <v>865000</v>
      </c>
      <c r="C1397" t="s">
        <v>325</v>
      </c>
      <c r="D1397">
        <v>2014</v>
      </c>
      <c r="E1397">
        <v>4</v>
      </c>
      <c r="F1397" t="s">
        <v>24</v>
      </c>
      <c r="G1397">
        <v>22385</v>
      </c>
      <c r="H1397" t="s">
        <v>1075</v>
      </c>
      <c r="I1397" s="10">
        <v>195.9</v>
      </c>
    </row>
    <row r="1398" spans="1:9" x14ac:dyDescent="0.25">
      <c r="A1398">
        <v>1</v>
      </c>
      <c r="B1398">
        <v>846200</v>
      </c>
      <c r="C1398" t="s">
        <v>339</v>
      </c>
      <c r="D1398">
        <v>2014</v>
      </c>
      <c r="E1398">
        <v>5</v>
      </c>
      <c r="F1398" t="s">
        <v>42</v>
      </c>
      <c r="G1398">
        <v>11511</v>
      </c>
      <c r="H1398" t="s">
        <v>43</v>
      </c>
      <c r="I1398" s="10">
        <v>8000.35</v>
      </c>
    </row>
    <row r="1399" spans="1:9" x14ac:dyDescent="0.25">
      <c r="A1399">
        <v>1</v>
      </c>
      <c r="B1399">
        <v>839500</v>
      </c>
      <c r="C1399" t="s">
        <v>302</v>
      </c>
      <c r="D1399">
        <v>2014</v>
      </c>
      <c r="E1399">
        <v>3</v>
      </c>
      <c r="F1399" t="s">
        <v>71</v>
      </c>
      <c r="G1399">
        <v>22586</v>
      </c>
      <c r="H1399" t="s">
        <v>72</v>
      </c>
      <c r="I1399" s="10">
        <v>101.69</v>
      </c>
    </row>
    <row r="1400" spans="1:9" x14ac:dyDescent="0.25">
      <c r="A1400">
        <v>1</v>
      </c>
      <c r="B1400">
        <v>860000</v>
      </c>
      <c r="C1400" t="s">
        <v>319</v>
      </c>
      <c r="D1400">
        <v>2014</v>
      </c>
      <c r="E1400">
        <v>2</v>
      </c>
      <c r="F1400" t="s">
        <v>130</v>
      </c>
      <c r="G1400">
        <v>13909</v>
      </c>
      <c r="H1400" t="s">
        <v>368</v>
      </c>
      <c r="I1400" s="10">
        <v>459.05</v>
      </c>
    </row>
    <row r="1401" spans="1:9" x14ac:dyDescent="0.25">
      <c r="A1401">
        <v>1</v>
      </c>
      <c r="B1401">
        <v>811000</v>
      </c>
      <c r="C1401" t="s">
        <v>315</v>
      </c>
      <c r="D1401">
        <v>2014</v>
      </c>
      <c r="E1401">
        <v>7</v>
      </c>
      <c r="F1401" t="s">
        <v>126</v>
      </c>
      <c r="G1401">
        <v>15430</v>
      </c>
      <c r="H1401" t="s">
        <v>127</v>
      </c>
      <c r="I1401" s="10">
        <v>25</v>
      </c>
    </row>
    <row r="1402" spans="1:9" x14ac:dyDescent="0.25">
      <c r="A1402">
        <v>2</v>
      </c>
      <c r="B1402">
        <v>811000</v>
      </c>
      <c r="C1402" t="s">
        <v>315</v>
      </c>
      <c r="D1402">
        <v>2014</v>
      </c>
      <c r="E1402">
        <v>2</v>
      </c>
      <c r="F1402" t="s">
        <v>512</v>
      </c>
      <c r="G1402">
        <v>21778</v>
      </c>
      <c r="H1402" t="s">
        <v>513</v>
      </c>
      <c r="I1402" s="10">
        <v>31.1</v>
      </c>
    </row>
    <row r="1403" spans="1:9" x14ac:dyDescent="0.25">
      <c r="A1403">
        <v>1</v>
      </c>
      <c r="B1403">
        <v>861000</v>
      </c>
      <c r="C1403" t="s">
        <v>303</v>
      </c>
      <c r="D1403">
        <v>2014</v>
      </c>
      <c r="E1403">
        <v>7</v>
      </c>
      <c r="F1403" t="s">
        <v>686</v>
      </c>
      <c r="G1403">
        <v>21946</v>
      </c>
      <c r="H1403" t="s">
        <v>687</v>
      </c>
      <c r="I1403" s="10">
        <v>73.45</v>
      </c>
    </row>
    <row r="1404" spans="1:9" x14ac:dyDescent="0.25">
      <c r="A1404">
        <v>1</v>
      </c>
      <c r="B1404">
        <v>811000</v>
      </c>
      <c r="C1404" t="s">
        <v>315</v>
      </c>
      <c r="D1404">
        <v>2014</v>
      </c>
      <c r="E1404">
        <v>7</v>
      </c>
      <c r="F1404" t="s">
        <v>38</v>
      </c>
      <c r="G1404">
        <v>22363</v>
      </c>
      <c r="H1404" t="s">
        <v>39</v>
      </c>
      <c r="I1404" s="10">
        <v>40</v>
      </c>
    </row>
    <row r="1405" spans="1:9" x14ac:dyDescent="0.25">
      <c r="A1405">
        <v>1</v>
      </c>
      <c r="B1405">
        <v>877000</v>
      </c>
      <c r="C1405" t="s">
        <v>314</v>
      </c>
      <c r="D1405">
        <v>2014</v>
      </c>
      <c r="E1405">
        <v>5</v>
      </c>
      <c r="F1405" t="s">
        <v>31</v>
      </c>
      <c r="G1405">
        <v>13126</v>
      </c>
      <c r="H1405" t="s">
        <v>32</v>
      </c>
      <c r="I1405" s="10">
        <v>27.49</v>
      </c>
    </row>
    <row r="1406" spans="1:9" x14ac:dyDescent="0.25">
      <c r="A1406">
        <v>2</v>
      </c>
      <c r="B1406">
        <v>862000</v>
      </c>
      <c r="C1406" t="s">
        <v>330</v>
      </c>
      <c r="D1406">
        <v>2014</v>
      </c>
      <c r="E1406">
        <v>9</v>
      </c>
      <c r="F1406" t="s">
        <v>560</v>
      </c>
      <c r="G1406">
        <v>20653</v>
      </c>
      <c r="H1406" t="s">
        <v>561</v>
      </c>
      <c r="I1406" s="10">
        <v>303.43</v>
      </c>
    </row>
    <row r="1407" spans="1:9" x14ac:dyDescent="0.25">
      <c r="A1407">
        <v>1</v>
      </c>
      <c r="B1407">
        <v>877000</v>
      </c>
      <c r="C1407" t="s">
        <v>314</v>
      </c>
      <c r="D1407">
        <v>2014</v>
      </c>
      <c r="E1407">
        <v>2</v>
      </c>
      <c r="F1407" t="s">
        <v>767</v>
      </c>
      <c r="G1407">
        <v>24315</v>
      </c>
      <c r="H1407" t="s">
        <v>768</v>
      </c>
      <c r="I1407" s="10">
        <v>840.42</v>
      </c>
    </row>
    <row r="1408" spans="1:9" x14ac:dyDescent="0.25">
      <c r="A1408">
        <v>1</v>
      </c>
      <c r="B1408">
        <v>865000</v>
      </c>
      <c r="C1408" t="s">
        <v>325</v>
      </c>
      <c r="D1408">
        <v>2014</v>
      </c>
      <c r="E1408">
        <v>5</v>
      </c>
      <c r="F1408" t="s">
        <v>186</v>
      </c>
      <c r="G1408">
        <v>14289</v>
      </c>
      <c r="H1408" t="s">
        <v>187</v>
      </c>
      <c r="I1408" s="10">
        <v>4151.66</v>
      </c>
    </row>
    <row r="1409" spans="1:9" x14ac:dyDescent="0.25">
      <c r="A1409">
        <v>1</v>
      </c>
      <c r="B1409">
        <v>831500</v>
      </c>
      <c r="C1409" t="s">
        <v>323</v>
      </c>
      <c r="D1409">
        <v>2014</v>
      </c>
      <c r="E1409">
        <v>1</v>
      </c>
      <c r="F1409" t="s">
        <v>769</v>
      </c>
      <c r="G1409">
        <v>21757</v>
      </c>
      <c r="H1409" t="s">
        <v>770</v>
      </c>
      <c r="I1409" s="10">
        <v>115.96</v>
      </c>
    </row>
    <row r="1410" spans="1:9" x14ac:dyDescent="0.25">
      <c r="A1410">
        <v>1</v>
      </c>
      <c r="B1410">
        <v>861000</v>
      </c>
      <c r="C1410" t="s">
        <v>303</v>
      </c>
      <c r="D1410">
        <v>2014</v>
      </c>
      <c r="E1410">
        <v>4</v>
      </c>
      <c r="F1410" t="s">
        <v>157</v>
      </c>
      <c r="G1410">
        <v>13314</v>
      </c>
      <c r="H1410" t="s">
        <v>158</v>
      </c>
      <c r="I1410" s="10">
        <v>133.5</v>
      </c>
    </row>
    <row r="1411" spans="1:9" x14ac:dyDescent="0.25">
      <c r="A1411">
        <v>1</v>
      </c>
      <c r="B1411">
        <v>846700</v>
      </c>
      <c r="C1411" t="s">
        <v>347</v>
      </c>
      <c r="D1411">
        <v>2014</v>
      </c>
      <c r="E1411">
        <v>3</v>
      </c>
      <c r="F1411" t="s">
        <v>394</v>
      </c>
      <c r="G1411">
        <v>15121</v>
      </c>
      <c r="H1411" t="s">
        <v>503</v>
      </c>
      <c r="I1411" s="10">
        <v>44.25</v>
      </c>
    </row>
    <row r="1412" spans="1:9" x14ac:dyDescent="0.25">
      <c r="A1412">
        <v>1</v>
      </c>
      <c r="B1412">
        <v>872000</v>
      </c>
      <c r="C1412" t="s">
        <v>336</v>
      </c>
      <c r="D1412">
        <v>2014</v>
      </c>
      <c r="E1412">
        <v>9</v>
      </c>
      <c r="F1412" t="s">
        <v>194</v>
      </c>
      <c r="G1412">
        <v>11337</v>
      </c>
      <c r="H1412" t="s">
        <v>195</v>
      </c>
      <c r="I1412" s="10">
        <v>14591.75</v>
      </c>
    </row>
    <row r="1413" spans="1:9" x14ac:dyDescent="0.25">
      <c r="A1413">
        <v>1</v>
      </c>
      <c r="B1413">
        <v>841000</v>
      </c>
      <c r="C1413" t="s">
        <v>335</v>
      </c>
      <c r="D1413">
        <v>2014</v>
      </c>
      <c r="E1413">
        <v>2</v>
      </c>
      <c r="F1413" t="s">
        <v>65</v>
      </c>
      <c r="G1413">
        <v>21944</v>
      </c>
      <c r="H1413" t="s">
        <v>66</v>
      </c>
      <c r="I1413" s="10">
        <v>17.29</v>
      </c>
    </row>
    <row r="1414" spans="1:9" x14ac:dyDescent="0.25">
      <c r="A1414">
        <v>1</v>
      </c>
      <c r="B1414">
        <v>846700</v>
      </c>
      <c r="C1414" t="s">
        <v>347</v>
      </c>
      <c r="D1414">
        <v>2014</v>
      </c>
      <c r="E1414">
        <v>3</v>
      </c>
      <c r="F1414" t="s">
        <v>682</v>
      </c>
      <c r="G1414">
        <v>21943</v>
      </c>
      <c r="H1414" t="s">
        <v>683</v>
      </c>
      <c r="I1414" s="10">
        <v>142.01</v>
      </c>
    </row>
    <row r="1415" spans="1:9" x14ac:dyDescent="0.25">
      <c r="A1415">
        <v>1</v>
      </c>
      <c r="B1415">
        <v>861000</v>
      </c>
      <c r="C1415" t="s">
        <v>303</v>
      </c>
      <c r="D1415">
        <v>2014</v>
      </c>
      <c r="E1415">
        <v>5</v>
      </c>
      <c r="F1415" t="s">
        <v>164</v>
      </c>
      <c r="G1415">
        <v>21304</v>
      </c>
      <c r="H1415" t="s">
        <v>511</v>
      </c>
      <c r="I1415" s="10">
        <v>291.32</v>
      </c>
    </row>
    <row r="1416" spans="1:9" x14ac:dyDescent="0.25">
      <c r="A1416">
        <v>1</v>
      </c>
      <c r="B1416">
        <v>854000</v>
      </c>
      <c r="C1416" t="s">
        <v>543</v>
      </c>
      <c r="D1416">
        <v>2014</v>
      </c>
      <c r="E1416">
        <v>9</v>
      </c>
      <c r="F1416" t="s">
        <v>1059</v>
      </c>
      <c r="G1416">
        <v>24423</v>
      </c>
      <c r="H1416" t="s">
        <v>1060</v>
      </c>
      <c r="I1416" s="10">
        <v>600</v>
      </c>
    </row>
    <row r="1417" spans="1:9" x14ac:dyDescent="0.25">
      <c r="A1417">
        <v>2</v>
      </c>
      <c r="B1417">
        <v>848000</v>
      </c>
      <c r="C1417" t="s">
        <v>324</v>
      </c>
      <c r="D1417">
        <v>2014</v>
      </c>
      <c r="E1417">
        <v>3</v>
      </c>
      <c r="F1417" t="s">
        <v>886</v>
      </c>
      <c r="G1417">
        <v>24386</v>
      </c>
      <c r="H1417" t="s">
        <v>887</v>
      </c>
      <c r="I1417" s="10">
        <v>76</v>
      </c>
    </row>
    <row r="1418" spans="1:9" x14ac:dyDescent="0.25">
      <c r="A1418">
        <v>1</v>
      </c>
      <c r="B1418">
        <v>877000</v>
      </c>
      <c r="C1418" t="s">
        <v>314</v>
      </c>
      <c r="D1418">
        <v>2014</v>
      </c>
      <c r="E1418">
        <v>6</v>
      </c>
      <c r="F1418" t="s">
        <v>95</v>
      </c>
      <c r="G1418">
        <v>10941</v>
      </c>
      <c r="H1418" t="s">
        <v>366</v>
      </c>
      <c r="I1418" s="10">
        <v>13.49</v>
      </c>
    </row>
    <row r="1419" spans="1:9" x14ac:dyDescent="0.25">
      <c r="A1419">
        <v>1</v>
      </c>
      <c r="B1419">
        <v>877000</v>
      </c>
      <c r="C1419" t="s">
        <v>314</v>
      </c>
      <c r="D1419">
        <v>2014</v>
      </c>
      <c r="E1419">
        <v>11</v>
      </c>
      <c r="F1419" t="s">
        <v>105</v>
      </c>
      <c r="G1419">
        <v>11364</v>
      </c>
      <c r="H1419" t="s">
        <v>359</v>
      </c>
      <c r="I1419" s="10">
        <v>1119.43</v>
      </c>
    </row>
    <row r="1420" spans="1:9" x14ac:dyDescent="0.25">
      <c r="A1420">
        <v>1</v>
      </c>
      <c r="B1420">
        <v>862000</v>
      </c>
      <c r="C1420" t="s">
        <v>330</v>
      </c>
      <c r="D1420">
        <v>2014</v>
      </c>
      <c r="E1420">
        <v>10</v>
      </c>
      <c r="F1420" t="s">
        <v>106</v>
      </c>
      <c r="G1420">
        <v>13460</v>
      </c>
      <c r="H1420" t="s">
        <v>107</v>
      </c>
      <c r="I1420" s="10">
        <v>79.650000000000006</v>
      </c>
    </row>
    <row r="1421" spans="1:9" x14ac:dyDescent="0.25">
      <c r="A1421">
        <v>1</v>
      </c>
      <c r="B1421">
        <v>861000</v>
      </c>
      <c r="C1421" t="s">
        <v>303</v>
      </c>
      <c r="D1421">
        <v>2014</v>
      </c>
      <c r="E1421">
        <v>3</v>
      </c>
      <c r="F1421" t="s">
        <v>161</v>
      </c>
      <c r="G1421">
        <v>14979</v>
      </c>
      <c r="H1421" t="s">
        <v>494</v>
      </c>
      <c r="I1421" s="10">
        <v>148.5</v>
      </c>
    </row>
    <row r="1422" spans="1:9" x14ac:dyDescent="0.25">
      <c r="A1422">
        <v>1</v>
      </c>
      <c r="B1422">
        <v>861000</v>
      </c>
      <c r="C1422" t="s">
        <v>303</v>
      </c>
      <c r="D1422">
        <v>2014</v>
      </c>
      <c r="E1422">
        <v>3</v>
      </c>
      <c r="F1422" t="s">
        <v>516</v>
      </c>
      <c r="G1422">
        <v>10290</v>
      </c>
      <c r="H1422" t="s">
        <v>517</v>
      </c>
      <c r="I1422" s="10">
        <v>106.43</v>
      </c>
    </row>
    <row r="1423" spans="1:9" x14ac:dyDescent="0.25">
      <c r="A1423">
        <v>1</v>
      </c>
      <c r="B1423">
        <v>862000</v>
      </c>
      <c r="C1423" t="s">
        <v>330</v>
      </c>
      <c r="D1423">
        <v>2014</v>
      </c>
      <c r="E1423">
        <v>9</v>
      </c>
      <c r="F1423" t="s">
        <v>549</v>
      </c>
      <c r="G1423">
        <v>13350</v>
      </c>
      <c r="H1423" t="s">
        <v>665</v>
      </c>
      <c r="I1423" s="10">
        <v>34.39</v>
      </c>
    </row>
    <row r="1424" spans="1:9" x14ac:dyDescent="0.25">
      <c r="A1424">
        <v>2</v>
      </c>
      <c r="B1424">
        <v>862000</v>
      </c>
      <c r="C1424" t="s">
        <v>330</v>
      </c>
      <c r="D1424">
        <v>2014</v>
      </c>
      <c r="E1424">
        <v>9</v>
      </c>
      <c r="F1424" t="s">
        <v>67</v>
      </c>
      <c r="G1424">
        <v>21095</v>
      </c>
      <c r="H1424" t="s">
        <v>68</v>
      </c>
      <c r="I1424" s="10">
        <v>328.5</v>
      </c>
    </row>
    <row r="1425" spans="1:9" x14ac:dyDescent="0.25">
      <c r="A1425">
        <v>3</v>
      </c>
      <c r="B1425">
        <v>847900</v>
      </c>
      <c r="C1425" t="s">
        <v>320</v>
      </c>
      <c r="D1425">
        <v>2014</v>
      </c>
      <c r="E1425">
        <v>6</v>
      </c>
      <c r="F1425" t="s">
        <v>92</v>
      </c>
      <c r="G1425">
        <v>16040</v>
      </c>
      <c r="H1425" t="s">
        <v>93</v>
      </c>
      <c r="I1425" s="10">
        <v>16.39</v>
      </c>
    </row>
    <row r="1426" spans="1:9" x14ac:dyDescent="0.25">
      <c r="A1426">
        <v>1</v>
      </c>
      <c r="B1426">
        <v>846700</v>
      </c>
      <c r="C1426" t="s">
        <v>347</v>
      </c>
      <c r="D1426">
        <v>2014</v>
      </c>
      <c r="E1426">
        <v>5</v>
      </c>
      <c r="F1426" t="s">
        <v>383</v>
      </c>
      <c r="G1426">
        <v>22986</v>
      </c>
      <c r="H1426" t="s">
        <v>384</v>
      </c>
      <c r="I1426" s="10">
        <v>31.98</v>
      </c>
    </row>
    <row r="1427" spans="1:9" x14ac:dyDescent="0.25">
      <c r="A1427">
        <v>1</v>
      </c>
      <c r="B1427">
        <v>877000</v>
      </c>
      <c r="C1427" t="s">
        <v>314</v>
      </c>
      <c r="D1427">
        <v>2014</v>
      </c>
      <c r="E1427">
        <v>3</v>
      </c>
      <c r="F1427" t="s">
        <v>216</v>
      </c>
      <c r="G1427">
        <v>22060</v>
      </c>
      <c r="H1427" t="s">
        <v>217</v>
      </c>
      <c r="I1427" s="10">
        <v>533.9</v>
      </c>
    </row>
    <row r="1428" spans="1:9" x14ac:dyDescent="0.25">
      <c r="A1428">
        <v>1</v>
      </c>
      <c r="B1428">
        <v>848000</v>
      </c>
      <c r="C1428" t="s">
        <v>324</v>
      </c>
      <c r="D1428">
        <v>2014</v>
      </c>
      <c r="E1428">
        <v>7</v>
      </c>
      <c r="F1428" t="s">
        <v>606</v>
      </c>
      <c r="G1428">
        <v>14135</v>
      </c>
      <c r="H1428" t="s">
        <v>607</v>
      </c>
      <c r="I1428" s="10">
        <v>52</v>
      </c>
    </row>
    <row r="1429" spans="1:9" x14ac:dyDescent="0.25">
      <c r="A1429">
        <v>1</v>
      </c>
      <c r="B1429">
        <v>847900</v>
      </c>
      <c r="C1429" t="s">
        <v>320</v>
      </c>
      <c r="D1429">
        <v>2014</v>
      </c>
      <c r="E1429">
        <v>5</v>
      </c>
      <c r="F1429" t="s">
        <v>602</v>
      </c>
      <c r="G1429">
        <v>24213</v>
      </c>
      <c r="H1429" t="s">
        <v>752</v>
      </c>
      <c r="I1429" s="10">
        <v>0</v>
      </c>
    </row>
    <row r="1430" spans="1:9" x14ac:dyDescent="0.25">
      <c r="A1430">
        <v>2</v>
      </c>
      <c r="B1430">
        <v>847900</v>
      </c>
      <c r="C1430" t="s">
        <v>320</v>
      </c>
      <c r="D1430">
        <v>2014</v>
      </c>
      <c r="E1430">
        <v>4</v>
      </c>
      <c r="F1430" t="s">
        <v>602</v>
      </c>
      <c r="G1430">
        <v>24213</v>
      </c>
      <c r="H1430" t="s">
        <v>752</v>
      </c>
      <c r="I1430" s="10">
        <v>-985.82</v>
      </c>
    </row>
    <row r="1431" spans="1:9" x14ac:dyDescent="0.25">
      <c r="A1431">
        <v>1</v>
      </c>
      <c r="B1431">
        <v>805000</v>
      </c>
      <c r="C1431" t="s">
        <v>340</v>
      </c>
      <c r="D1431">
        <v>2014</v>
      </c>
      <c r="E1431">
        <v>1</v>
      </c>
      <c r="F1431" t="s">
        <v>18</v>
      </c>
      <c r="G1431">
        <v>11247</v>
      </c>
      <c r="H1431" t="s">
        <v>19</v>
      </c>
      <c r="I1431" s="10">
        <v>1845.08</v>
      </c>
    </row>
    <row r="1432" spans="1:9" x14ac:dyDescent="0.25">
      <c r="A1432">
        <v>1</v>
      </c>
      <c r="B1432">
        <v>805000</v>
      </c>
      <c r="C1432" t="s">
        <v>340</v>
      </c>
      <c r="D1432">
        <v>2014</v>
      </c>
      <c r="E1432">
        <v>10</v>
      </c>
      <c r="F1432" t="s">
        <v>18</v>
      </c>
      <c r="G1432">
        <v>11247</v>
      </c>
      <c r="H1432" t="s">
        <v>19</v>
      </c>
      <c r="I1432" s="10">
        <v>3433.17</v>
      </c>
    </row>
    <row r="1433" spans="1:9" x14ac:dyDescent="0.25">
      <c r="A1433">
        <v>2</v>
      </c>
      <c r="B1433">
        <v>847900</v>
      </c>
      <c r="C1433" t="s">
        <v>320</v>
      </c>
      <c r="D1433">
        <v>2014</v>
      </c>
      <c r="E1433">
        <v>6</v>
      </c>
      <c r="F1433" t="s">
        <v>386</v>
      </c>
      <c r="G1433">
        <v>22204</v>
      </c>
      <c r="H1433" t="s">
        <v>387</v>
      </c>
      <c r="I1433" s="10">
        <v>46.54</v>
      </c>
    </row>
    <row r="1434" spans="1:9" x14ac:dyDescent="0.25">
      <c r="A1434">
        <v>2</v>
      </c>
      <c r="B1434">
        <v>861000</v>
      </c>
      <c r="C1434" t="s">
        <v>303</v>
      </c>
      <c r="D1434">
        <v>2014</v>
      </c>
      <c r="E1434">
        <v>4</v>
      </c>
      <c r="F1434" t="s">
        <v>154</v>
      </c>
      <c r="G1434">
        <v>10255</v>
      </c>
      <c r="H1434" t="s">
        <v>375</v>
      </c>
      <c r="I1434" s="10">
        <v>229.41</v>
      </c>
    </row>
    <row r="1435" spans="1:9" x14ac:dyDescent="0.25">
      <c r="A1435">
        <v>1</v>
      </c>
      <c r="B1435">
        <v>867000</v>
      </c>
      <c r="C1435" t="s">
        <v>337</v>
      </c>
      <c r="D1435">
        <v>2014</v>
      </c>
      <c r="E1435">
        <v>4</v>
      </c>
      <c r="F1435" t="s">
        <v>24</v>
      </c>
      <c r="G1435">
        <v>22385</v>
      </c>
      <c r="H1435" t="s">
        <v>1075</v>
      </c>
      <c r="I1435" s="10">
        <v>454.77</v>
      </c>
    </row>
    <row r="1436" spans="1:9" x14ac:dyDescent="0.25">
      <c r="A1436">
        <v>2</v>
      </c>
      <c r="B1436">
        <v>865000</v>
      </c>
      <c r="C1436" t="s">
        <v>325</v>
      </c>
      <c r="D1436">
        <v>2014</v>
      </c>
      <c r="E1436">
        <v>6</v>
      </c>
      <c r="F1436" t="s">
        <v>429</v>
      </c>
      <c r="G1436">
        <v>23057</v>
      </c>
      <c r="H1436" t="s">
        <v>430</v>
      </c>
      <c r="I1436" s="10">
        <v>125</v>
      </c>
    </row>
    <row r="1437" spans="1:9" x14ac:dyDescent="0.25">
      <c r="A1437">
        <v>2</v>
      </c>
      <c r="B1437">
        <v>867000</v>
      </c>
      <c r="C1437" t="s">
        <v>337</v>
      </c>
      <c r="D1437">
        <v>2014</v>
      </c>
      <c r="E1437">
        <v>8</v>
      </c>
      <c r="F1437" t="s">
        <v>400</v>
      </c>
      <c r="G1437">
        <v>22706</v>
      </c>
      <c r="H1437" t="s">
        <v>401</v>
      </c>
      <c r="I1437" s="10">
        <v>132.74</v>
      </c>
    </row>
    <row r="1438" spans="1:9" x14ac:dyDescent="0.25">
      <c r="A1438">
        <v>1</v>
      </c>
      <c r="B1438">
        <v>877000</v>
      </c>
      <c r="C1438" t="s">
        <v>314</v>
      </c>
      <c r="D1438">
        <v>2014</v>
      </c>
      <c r="E1438">
        <v>9</v>
      </c>
      <c r="F1438" t="s">
        <v>577</v>
      </c>
      <c r="G1438">
        <v>21008</v>
      </c>
      <c r="H1438" t="s">
        <v>578</v>
      </c>
      <c r="I1438" s="10">
        <v>813.8</v>
      </c>
    </row>
    <row r="1439" spans="1:9" x14ac:dyDescent="0.25">
      <c r="A1439">
        <v>1</v>
      </c>
      <c r="B1439">
        <v>848000</v>
      </c>
      <c r="C1439" t="s">
        <v>324</v>
      </c>
      <c r="D1439">
        <v>2014</v>
      </c>
      <c r="E1439">
        <v>1</v>
      </c>
      <c r="F1439" t="s">
        <v>604</v>
      </c>
      <c r="G1439">
        <v>10353</v>
      </c>
      <c r="H1439" t="s">
        <v>659</v>
      </c>
      <c r="I1439" s="10">
        <v>0</v>
      </c>
    </row>
    <row r="1440" spans="1:9" x14ac:dyDescent="0.25">
      <c r="A1440">
        <v>1</v>
      </c>
      <c r="B1440">
        <v>830000</v>
      </c>
      <c r="C1440" t="s">
        <v>329</v>
      </c>
      <c r="D1440">
        <v>2014</v>
      </c>
      <c r="E1440">
        <v>3</v>
      </c>
      <c r="F1440" t="s">
        <v>112</v>
      </c>
      <c r="G1440">
        <v>10205</v>
      </c>
      <c r="H1440" t="s">
        <v>113</v>
      </c>
      <c r="I1440" s="10">
        <v>1639.8</v>
      </c>
    </row>
    <row r="1441" spans="1:9" x14ac:dyDescent="0.25">
      <c r="A1441">
        <v>2</v>
      </c>
      <c r="B1441">
        <v>839500</v>
      </c>
      <c r="C1441" t="s">
        <v>302</v>
      </c>
      <c r="D1441">
        <v>2014</v>
      </c>
      <c r="E1441">
        <v>7</v>
      </c>
      <c r="F1441" t="s">
        <v>298</v>
      </c>
      <c r="G1441">
        <v>23029</v>
      </c>
      <c r="H1441" t="s">
        <v>353</v>
      </c>
      <c r="I1441" s="10">
        <v>128.5</v>
      </c>
    </row>
    <row r="1442" spans="1:9" x14ac:dyDescent="0.25">
      <c r="A1442">
        <v>2</v>
      </c>
      <c r="B1442">
        <v>877000</v>
      </c>
      <c r="C1442" t="s">
        <v>314</v>
      </c>
      <c r="D1442">
        <v>2014</v>
      </c>
      <c r="E1442">
        <v>10</v>
      </c>
      <c r="F1442" t="s">
        <v>92</v>
      </c>
      <c r="G1442">
        <v>16040</v>
      </c>
      <c r="H1442" t="s">
        <v>93</v>
      </c>
      <c r="I1442" s="10">
        <v>25.24</v>
      </c>
    </row>
    <row r="1443" spans="1:9" x14ac:dyDescent="0.25">
      <c r="A1443">
        <v>1</v>
      </c>
      <c r="B1443">
        <v>848000</v>
      </c>
      <c r="C1443" t="s">
        <v>324</v>
      </c>
      <c r="D1443">
        <v>2014</v>
      </c>
      <c r="E1443">
        <v>1</v>
      </c>
      <c r="F1443" t="s">
        <v>452</v>
      </c>
      <c r="G1443">
        <v>22988</v>
      </c>
      <c r="H1443" t="s">
        <v>603</v>
      </c>
      <c r="I1443" s="10">
        <v>11060.6</v>
      </c>
    </row>
    <row r="1444" spans="1:9" x14ac:dyDescent="0.25">
      <c r="A1444">
        <v>1</v>
      </c>
      <c r="B1444">
        <v>857000</v>
      </c>
      <c r="C1444" t="s">
        <v>341</v>
      </c>
      <c r="D1444">
        <v>2014</v>
      </c>
      <c r="E1444">
        <v>10</v>
      </c>
      <c r="F1444" t="s">
        <v>138</v>
      </c>
      <c r="G1444">
        <v>10043</v>
      </c>
      <c r="H1444" t="s">
        <v>139</v>
      </c>
      <c r="I1444" s="10">
        <v>2300</v>
      </c>
    </row>
    <row r="1445" spans="1:9" x14ac:dyDescent="0.25">
      <c r="A1445">
        <v>2</v>
      </c>
      <c r="B1445">
        <v>805000</v>
      </c>
      <c r="C1445" t="s">
        <v>340</v>
      </c>
      <c r="D1445">
        <v>2014</v>
      </c>
      <c r="E1445">
        <v>7</v>
      </c>
      <c r="F1445" t="s">
        <v>612</v>
      </c>
      <c r="G1445">
        <v>24225</v>
      </c>
      <c r="H1445" t="s">
        <v>613</v>
      </c>
      <c r="I1445" s="10">
        <v>12.2</v>
      </c>
    </row>
    <row r="1446" spans="1:9" x14ac:dyDescent="0.25">
      <c r="A1446">
        <v>1</v>
      </c>
      <c r="B1446">
        <v>848000</v>
      </c>
      <c r="C1446" t="s">
        <v>324</v>
      </c>
      <c r="D1446">
        <v>2014</v>
      </c>
      <c r="E1446">
        <v>9</v>
      </c>
      <c r="F1446" t="s">
        <v>110</v>
      </c>
      <c r="G1446">
        <v>13307</v>
      </c>
      <c r="H1446" t="s">
        <v>111</v>
      </c>
      <c r="I1446" s="10">
        <v>526.19000000000005</v>
      </c>
    </row>
    <row r="1447" spans="1:9" x14ac:dyDescent="0.25">
      <c r="A1447">
        <v>2</v>
      </c>
      <c r="B1447">
        <v>811000</v>
      </c>
      <c r="C1447" t="s">
        <v>315</v>
      </c>
      <c r="D1447">
        <v>2014</v>
      </c>
      <c r="E1447">
        <v>7</v>
      </c>
      <c r="F1447" t="s">
        <v>512</v>
      </c>
      <c r="G1447">
        <v>21778</v>
      </c>
      <c r="H1447" t="s">
        <v>513</v>
      </c>
      <c r="I1447" s="10">
        <v>32.159999999999997</v>
      </c>
    </row>
    <row r="1448" spans="1:9" x14ac:dyDescent="0.25">
      <c r="A1448">
        <v>1</v>
      </c>
      <c r="B1448">
        <v>870000</v>
      </c>
      <c r="C1448" t="s">
        <v>310</v>
      </c>
      <c r="D1448">
        <v>2014</v>
      </c>
      <c r="E1448">
        <v>5</v>
      </c>
      <c r="F1448" t="s">
        <v>179</v>
      </c>
      <c r="G1448">
        <v>14397</v>
      </c>
      <c r="H1448" t="s">
        <v>180</v>
      </c>
      <c r="I1448" s="10">
        <v>7358.51</v>
      </c>
    </row>
    <row r="1449" spans="1:9" x14ac:dyDescent="0.25">
      <c r="A1449">
        <v>2</v>
      </c>
      <c r="B1449">
        <v>865000</v>
      </c>
      <c r="C1449" t="s">
        <v>325</v>
      </c>
      <c r="D1449">
        <v>2014</v>
      </c>
      <c r="E1449">
        <v>3</v>
      </c>
      <c r="F1449" t="s">
        <v>186</v>
      </c>
      <c r="G1449">
        <v>14289</v>
      </c>
      <c r="H1449" t="s">
        <v>187</v>
      </c>
      <c r="I1449" s="10">
        <v>675.89</v>
      </c>
    </row>
    <row r="1450" spans="1:9" x14ac:dyDescent="0.25">
      <c r="A1450">
        <v>1</v>
      </c>
      <c r="B1450">
        <v>841000</v>
      </c>
      <c r="C1450" t="s">
        <v>335</v>
      </c>
      <c r="D1450">
        <v>2014</v>
      </c>
      <c r="E1450">
        <v>10</v>
      </c>
      <c r="F1450" t="s">
        <v>686</v>
      </c>
      <c r="G1450">
        <v>21946</v>
      </c>
      <c r="H1450" t="s">
        <v>687</v>
      </c>
      <c r="I1450" s="10">
        <v>38.49</v>
      </c>
    </row>
    <row r="1451" spans="1:9" x14ac:dyDescent="0.25">
      <c r="A1451">
        <v>1</v>
      </c>
      <c r="B1451">
        <v>848000</v>
      </c>
      <c r="C1451" t="s">
        <v>324</v>
      </c>
      <c r="D1451">
        <v>2014</v>
      </c>
      <c r="E1451">
        <v>3</v>
      </c>
      <c r="F1451" t="s">
        <v>606</v>
      </c>
      <c r="G1451">
        <v>14135</v>
      </c>
      <c r="H1451" t="s">
        <v>607</v>
      </c>
      <c r="I1451" s="10">
        <v>184.5</v>
      </c>
    </row>
    <row r="1452" spans="1:9" x14ac:dyDescent="0.25">
      <c r="A1452">
        <v>2</v>
      </c>
      <c r="B1452">
        <v>842000</v>
      </c>
      <c r="C1452" t="s">
        <v>318</v>
      </c>
      <c r="D1452">
        <v>2014</v>
      </c>
      <c r="E1452">
        <v>2</v>
      </c>
      <c r="F1452" t="s">
        <v>130</v>
      </c>
      <c r="G1452">
        <v>13909</v>
      </c>
      <c r="H1452" t="s">
        <v>368</v>
      </c>
      <c r="I1452" s="10">
        <v>8</v>
      </c>
    </row>
    <row r="1453" spans="1:9" x14ac:dyDescent="0.25">
      <c r="A1453">
        <v>1</v>
      </c>
      <c r="B1453">
        <v>868000</v>
      </c>
      <c r="C1453" t="s">
        <v>344</v>
      </c>
      <c r="D1453">
        <v>2014</v>
      </c>
      <c r="E1453">
        <v>4</v>
      </c>
      <c r="F1453" t="s">
        <v>38</v>
      </c>
      <c r="G1453">
        <v>22363</v>
      </c>
      <c r="H1453" t="s">
        <v>39</v>
      </c>
      <c r="I1453" s="10">
        <v>18.47</v>
      </c>
    </row>
    <row r="1454" spans="1:9" x14ac:dyDescent="0.25">
      <c r="A1454">
        <v>1</v>
      </c>
      <c r="B1454">
        <v>857000</v>
      </c>
      <c r="C1454" t="s">
        <v>341</v>
      </c>
      <c r="D1454">
        <v>2014</v>
      </c>
      <c r="E1454">
        <v>2</v>
      </c>
      <c r="F1454" t="s">
        <v>142</v>
      </c>
      <c r="G1454">
        <v>10154</v>
      </c>
      <c r="H1454" t="s">
        <v>143</v>
      </c>
      <c r="I1454" s="10">
        <v>1834.55</v>
      </c>
    </row>
    <row r="1455" spans="1:9" x14ac:dyDescent="0.25">
      <c r="A1455">
        <v>1</v>
      </c>
      <c r="B1455">
        <v>848300</v>
      </c>
      <c r="C1455" t="s">
        <v>349</v>
      </c>
      <c r="D1455">
        <v>2014</v>
      </c>
      <c r="E1455">
        <v>9</v>
      </c>
      <c r="F1455" t="s">
        <v>732</v>
      </c>
      <c r="G1455">
        <v>15128</v>
      </c>
      <c r="H1455" t="s">
        <v>733</v>
      </c>
      <c r="I1455" s="10">
        <v>87.73</v>
      </c>
    </row>
    <row r="1456" spans="1:9" x14ac:dyDescent="0.25">
      <c r="A1456">
        <v>1</v>
      </c>
      <c r="B1456">
        <v>877000</v>
      </c>
      <c r="C1456" t="s">
        <v>314</v>
      </c>
      <c r="D1456">
        <v>2014</v>
      </c>
      <c r="E1456">
        <v>7</v>
      </c>
      <c r="F1456" t="s">
        <v>122</v>
      </c>
      <c r="G1456">
        <v>10254</v>
      </c>
      <c r="H1456" t="s">
        <v>670</v>
      </c>
      <c r="I1456" s="10">
        <v>140.22</v>
      </c>
    </row>
    <row r="1457" spans="1:9" x14ac:dyDescent="0.25">
      <c r="A1457">
        <v>1</v>
      </c>
      <c r="B1457">
        <v>831500</v>
      </c>
      <c r="C1457" t="s">
        <v>323</v>
      </c>
      <c r="D1457">
        <v>2014</v>
      </c>
      <c r="E1457">
        <v>2</v>
      </c>
      <c r="F1457" t="s">
        <v>542</v>
      </c>
      <c r="G1457">
        <v>21150</v>
      </c>
      <c r="H1457" t="s">
        <v>1173</v>
      </c>
      <c r="I1457" s="10">
        <v>1143.77</v>
      </c>
    </row>
    <row r="1458" spans="1:9" x14ac:dyDescent="0.25">
      <c r="A1458">
        <v>2</v>
      </c>
      <c r="B1458">
        <v>847900</v>
      </c>
      <c r="C1458" t="s">
        <v>320</v>
      </c>
      <c r="D1458">
        <v>2014</v>
      </c>
      <c r="E1458">
        <v>5</v>
      </c>
      <c r="F1458" t="s">
        <v>130</v>
      </c>
      <c r="G1458">
        <v>13909</v>
      </c>
      <c r="H1458" t="s">
        <v>368</v>
      </c>
      <c r="I1458" s="10">
        <v>100.72</v>
      </c>
    </row>
    <row r="1459" spans="1:9" x14ac:dyDescent="0.25">
      <c r="A1459">
        <v>1</v>
      </c>
      <c r="B1459">
        <v>867000</v>
      </c>
      <c r="C1459" t="s">
        <v>337</v>
      </c>
      <c r="D1459">
        <v>2014</v>
      </c>
      <c r="E1459">
        <v>4</v>
      </c>
      <c r="F1459" t="s">
        <v>933</v>
      </c>
      <c r="G1459">
        <v>10572</v>
      </c>
      <c r="H1459" t="s">
        <v>934</v>
      </c>
      <c r="I1459" s="10">
        <v>53.2</v>
      </c>
    </row>
    <row r="1460" spans="1:9" x14ac:dyDescent="0.25">
      <c r="A1460">
        <v>2</v>
      </c>
      <c r="B1460">
        <v>865000</v>
      </c>
      <c r="C1460" t="s">
        <v>325</v>
      </c>
      <c r="D1460">
        <v>2014</v>
      </c>
      <c r="E1460">
        <v>2</v>
      </c>
      <c r="F1460" t="s">
        <v>298</v>
      </c>
      <c r="G1460">
        <v>23029</v>
      </c>
      <c r="H1460" t="s">
        <v>353</v>
      </c>
      <c r="I1460" s="10">
        <v>150</v>
      </c>
    </row>
    <row r="1461" spans="1:9" x14ac:dyDescent="0.25">
      <c r="A1461">
        <v>1</v>
      </c>
      <c r="B1461">
        <v>865000</v>
      </c>
      <c r="C1461" t="s">
        <v>325</v>
      </c>
      <c r="D1461">
        <v>2014</v>
      </c>
      <c r="E1461">
        <v>4</v>
      </c>
      <c r="F1461" t="s">
        <v>42</v>
      </c>
      <c r="G1461">
        <v>11511</v>
      </c>
      <c r="H1461" t="s">
        <v>43</v>
      </c>
      <c r="I1461" s="10">
        <v>155.9</v>
      </c>
    </row>
    <row r="1462" spans="1:9" x14ac:dyDescent="0.25">
      <c r="A1462">
        <v>1</v>
      </c>
      <c r="B1462">
        <v>846200</v>
      </c>
      <c r="C1462" t="s">
        <v>339</v>
      </c>
      <c r="D1462">
        <v>2014</v>
      </c>
      <c r="E1462">
        <v>3</v>
      </c>
      <c r="F1462" t="s">
        <v>71</v>
      </c>
      <c r="G1462">
        <v>22586</v>
      </c>
      <c r="H1462" t="s">
        <v>72</v>
      </c>
      <c r="I1462" s="10">
        <v>600</v>
      </c>
    </row>
    <row r="1463" spans="1:9" x14ac:dyDescent="0.25">
      <c r="A1463">
        <v>1</v>
      </c>
      <c r="B1463">
        <v>877000</v>
      </c>
      <c r="C1463" t="s">
        <v>314</v>
      </c>
      <c r="D1463">
        <v>2014</v>
      </c>
      <c r="E1463">
        <v>1</v>
      </c>
      <c r="F1463" t="s">
        <v>130</v>
      </c>
      <c r="G1463">
        <v>13909</v>
      </c>
      <c r="H1463" t="s">
        <v>368</v>
      </c>
      <c r="I1463" s="10">
        <v>168.16</v>
      </c>
    </row>
    <row r="1464" spans="1:9" x14ac:dyDescent="0.25">
      <c r="A1464">
        <v>1</v>
      </c>
      <c r="B1464">
        <v>877000</v>
      </c>
      <c r="C1464" t="s">
        <v>314</v>
      </c>
      <c r="D1464">
        <v>2014</v>
      </c>
      <c r="E1464">
        <v>10</v>
      </c>
      <c r="F1464" t="s">
        <v>130</v>
      </c>
      <c r="G1464">
        <v>13909</v>
      </c>
      <c r="H1464" t="s">
        <v>368</v>
      </c>
      <c r="I1464" s="10">
        <v>1046.06</v>
      </c>
    </row>
    <row r="1465" spans="1:9" x14ac:dyDescent="0.25">
      <c r="A1465">
        <v>2</v>
      </c>
      <c r="B1465">
        <v>848000</v>
      </c>
      <c r="C1465" t="s">
        <v>324</v>
      </c>
      <c r="D1465">
        <v>2014</v>
      </c>
      <c r="E1465">
        <v>3</v>
      </c>
      <c r="F1465" t="s">
        <v>771</v>
      </c>
      <c r="G1465">
        <v>24332</v>
      </c>
      <c r="H1465" t="s">
        <v>772</v>
      </c>
      <c r="I1465" s="10">
        <v>56.5</v>
      </c>
    </row>
    <row r="1466" spans="1:9" x14ac:dyDescent="0.25">
      <c r="A1466">
        <v>2</v>
      </c>
      <c r="B1466">
        <v>847900</v>
      </c>
      <c r="C1466" t="s">
        <v>320</v>
      </c>
      <c r="D1466">
        <v>2014</v>
      </c>
      <c r="E1466">
        <v>10</v>
      </c>
      <c r="F1466" t="s">
        <v>1098</v>
      </c>
      <c r="G1466">
        <v>24388</v>
      </c>
      <c r="H1466" t="s">
        <v>1099</v>
      </c>
      <c r="I1466" s="10">
        <v>13074.63</v>
      </c>
    </row>
    <row r="1467" spans="1:9" x14ac:dyDescent="0.25">
      <c r="A1467">
        <v>1</v>
      </c>
      <c r="B1467">
        <v>809000</v>
      </c>
      <c r="C1467" t="s">
        <v>333</v>
      </c>
      <c r="D1467">
        <v>2014</v>
      </c>
      <c r="E1467">
        <v>8</v>
      </c>
      <c r="F1467" t="s">
        <v>403</v>
      </c>
      <c r="G1467">
        <v>22298</v>
      </c>
      <c r="H1467" t="s">
        <v>404</v>
      </c>
      <c r="I1467" s="10">
        <v>-810</v>
      </c>
    </row>
    <row r="1468" spans="1:9" x14ac:dyDescent="0.25">
      <c r="A1468">
        <v>1</v>
      </c>
      <c r="B1468">
        <v>870000</v>
      </c>
      <c r="C1468" t="s">
        <v>310</v>
      </c>
      <c r="D1468">
        <v>2014</v>
      </c>
      <c r="E1468">
        <v>2</v>
      </c>
      <c r="F1468" t="s">
        <v>671</v>
      </c>
      <c r="G1468">
        <v>24239</v>
      </c>
      <c r="H1468" t="s">
        <v>672</v>
      </c>
      <c r="I1468" s="10">
        <v>1568.5</v>
      </c>
    </row>
    <row r="1469" spans="1:9" x14ac:dyDescent="0.25">
      <c r="A1469">
        <v>2</v>
      </c>
      <c r="B1469">
        <v>848000</v>
      </c>
      <c r="C1469" t="s">
        <v>324</v>
      </c>
      <c r="D1469">
        <v>2014</v>
      </c>
      <c r="E1469">
        <v>10</v>
      </c>
      <c r="F1469" t="s">
        <v>220</v>
      </c>
      <c r="G1469">
        <v>21709</v>
      </c>
      <c r="H1469" t="s">
        <v>221</v>
      </c>
      <c r="I1469" s="10">
        <v>200</v>
      </c>
    </row>
    <row r="1470" spans="1:9" x14ac:dyDescent="0.25">
      <c r="A1470">
        <v>2</v>
      </c>
      <c r="B1470">
        <v>809000</v>
      </c>
      <c r="C1470" t="s">
        <v>333</v>
      </c>
      <c r="D1470">
        <v>2014</v>
      </c>
      <c r="E1470">
        <v>1</v>
      </c>
      <c r="F1470" t="s">
        <v>50</v>
      </c>
      <c r="G1470">
        <v>20025</v>
      </c>
      <c r="H1470" t="s">
        <v>374</v>
      </c>
      <c r="I1470" s="10">
        <v>29.7</v>
      </c>
    </row>
    <row r="1471" spans="1:9" x14ac:dyDescent="0.25">
      <c r="A1471">
        <v>1</v>
      </c>
      <c r="B1471">
        <v>875000</v>
      </c>
      <c r="C1471" t="s">
        <v>321</v>
      </c>
      <c r="D1471">
        <v>2014</v>
      </c>
      <c r="E1471">
        <v>4</v>
      </c>
      <c r="F1471" t="s">
        <v>198</v>
      </c>
      <c r="G1471">
        <v>10167</v>
      </c>
      <c r="H1471" t="s">
        <v>199</v>
      </c>
      <c r="I1471" s="10">
        <v>395.6</v>
      </c>
    </row>
    <row r="1472" spans="1:9" x14ac:dyDescent="0.25">
      <c r="A1472">
        <v>1</v>
      </c>
      <c r="B1472">
        <v>857000</v>
      </c>
      <c r="C1472" t="s">
        <v>341</v>
      </c>
      <c r="D1472">
        <v>2014</v>
      </c>
      <c r="E1472">
        <v>6</v>
      </c>
      <c r="F1472" t="s">
        <v>148</v>
      </c>
      <c r="G1472">
        <v>21294</v>
      </c>
      <c r="H1472" t="s">
        <v>1097</v>
      </c>
      <c r="I1472" s="10">
        <v>4524</v>
      </c>
    </row>
    <row r="1473" spans="1:9" x14ac:dyDescent="0.25">
      <c r="A1473">
        <v>1</v>
      </c>
      <c r="B1473">
        <v>877000</v>
      </c>
      <c r="C1473" t="s">
        <v>314</v>
      </c>
      <c r="D1473">
        <v>2014</v>
      </c>
      <c r="E1473">
        <v>8</v>
      </c>
      <c r="F1473" t="s">
        <v>502</v>
      </c>
      <c r="G1473">
        <v>24104</v>
      </c>
      <c r="H1473" t="s">
        <v>605</v>
      </c>
      <c r="I1473" s="10">
        <v>2960.32</v>
      </c>
    </row>
    <row r="1474" spans="1:9" x14ac:dyDescent="0.25">
      <c r="A1474">
        <v>1</v>
      </c>
      <c r="B1474">
        <v>846700</v>
      </c>
      <c r="C1474" t="s">
        <v>347</v>
      </c>
      <c r="D1474">
        <v>2014</v>
      </c>
      <c r="E1474">
        <v>1</v>
      </c>
      <c r="F1474" t="s">
        <v>57</v>
      </c>
      <c r="G1474">
        <v>21945</v>
      </c>
      <c r="H1474" t="s">
        <v>58</v>
      </c>
      <c r="I1474" s="10">
        <v>32.44</v>
      </c>
    </row>
    <row r="1475" spans="1:9" x14ac:dyDescent="0.25">
      <c r="A1475">
        <v>1</v>
      </c>
      <c r="B1475">
        <v>861000</v>
      </c>
      <c r="C1475" t="s">
        <v>303</v>
      </c>
      <c r="D1475">
        <v>2014</v>
      </c>
      <c r="E1475">
        <v>1</v>
      </c>
      <c r="F1475" t="s">
        <v>608</v>
      </c>
      <c r="G1475">
        <v>13173</v>
      </c>
      <c r="H1475" t="s">
        <v>609</v>
      </c>
      <c r="I1475" s="10">
        <v>23.23</v>
      </c>
    </row>
    <row r="1476" spans="1:9" x14ac:dyDescent="0.25">
      <c r="A1476">
        <v>1</v>
      </c>
      <c r="B1476">
        <v>861000</v>
      </c>
      <c r="C1476" t="s">
        <v>303</v>
      </c>
      <c r="D1476">
        <v>2014</v>
      </c>
      <c r="E1476">
        <v>10</v>
      </c>
      <c r="F1476" t="s">
        <v>608</v>
      </c>
      <c r="G1476">
        <v>13173</v>
      </c>
      <c r="H1476" t="s">
        <v>609</v>
      </c>
      <c r="I1476" s="10">
        <v>24.65</v>
      </c>
    </row>
    <row r="1477" spans="1:9" x14ac:dyDescent="0.25">
      <c r="A1477">
        <v>2</v>
      </c>
      <c r="B1477">
        <v>848000</v>
      </c>
      <c r="C1477" t="s">
        <v>324</v>
      </c>
      <c r="D1477">
        <v>2014</v>
      </c>
      <c r="E1477">
        <v>3</v>
      </c>
      <c r="F1477" t="s">
        <v>773</v>
      </c>
      <c r="G1477">
        <v>24361</v>
      </c>
      <c r="H1477" t="s">
        <v>774</v>
      </c>
      <c r="I1477" s="10">
        <v>32</v>
      </c>
    </row>
    <row r="1478" spans="1:9" x14ac:dyDescent="0.25">
      <c r="A1478">
        <v>2</v>
      </c>
      <c r="B1478">
        <v>842000</v>
      </c>
      <c r="C1478" t="s">
        <v>318</v>
      </c>
      <c r="D1478">
        <v>2014</v>
      </c>
      <c r="E1478">
        <v>10</v>
      </c>
      <c r="F1478" t="s">
        <v>584</v>
      </c>
      <c r="G1478">
        <v>24182</v>
      </c>
      <c r="H1478" t="s">
        <v>585</v>
      </c>
      <c r="I1478" s="10">
        <v>429.79</v>
      </c>
    </row>
    <row r="1479" spans="1:9" x14ac:dyDescent="0.25">
      <c r="A1479">
        <v>2</v>
      </c>
      <c r="B1479">
        <v>877000</v>
      </c>
      <c r="C1479" t="s">
        <v>314</v>
      </c>
      <c r="D1479">
        <v>2014</v>
      </c>
      <c r="E1479">
        <v>1</v>
      </c>
      <c r="F1479" t="s">
        <v>227</v>
      </c>
      <c r="G1479">
        <v>22664</v>
      </c>
      <c r="H1479" t="s">
        <v>629</v>
      </c>
      <c r="I1479" s="10">
        <v>695.92</v>
      </c>
    </row>
    <row r="1480" spans="1:9" x14ac:dyDescent="0.25">
      <c r="A1480">
        <v>2</v>
      </c>
      <c r="B1480">
        <v>877000</v>
      </c>
      <c r="C1480" t="s">
        <v>314</v>
      </c>
      <c r="D1480">
        <v>2014</v>
      </c>
      <c r="E1480">
        <v>10</v>
      </c>
      <c r="F1480" t="s">
        <v>227</v>
      </c>
      <c r="G1480">
        <v>22664</v>
      </c>
      <c r="H1480" t="s">
        <v>629</v>
      </c>
      <c r="I1480" s="10">
        <v>1740.15</v>
      </c>
    </row>
    <row r="1481" spans="1:9" x14ac:dyDescent="0.25">
      <c r="A1481">
        <v>1</v>
      </c>
      <c r="B1481">
        <v>861000</v>
      </c>
      <c r="C1481" t="s">
        <v>303</v>
      </c>
      <c r="D1481">
        <v>2014</v>
      </c>
      <c r="E1481">
        <v>4</v>
      </c>
      <c r="F1481" t="s">
        <v>550</v>
      </c>
      <c r="G1481">
        <v>12712</v>
      </c>
      <c r="H1481" t="s">
        <v>551</v>
      </c>
      <c r="I1481" s="10">
        <v>6455.5</v>
      </c>
    </row>
    <row r="1482" spans="1:9" x14ac:dyDescent="0.25">
      <c r="A1482">
        <v>1</v>
      </c>
      <c r="B1482">
        <v>862000</v>
      </c>
      <c r="C1482" t="s">
        <v>330</v>
      </c>
      <c r="D1482">
        <v>2014</v>
      </c>
      <c r="E1482">
        <v>10</v>
      </c>
      <c r="F1482" t="s">
        <v>1252</v>
      </c>
      <c r="G1482">
        <v>20005</v>
      </c>
      <c r="H1482" t="s">
        <v>1253</v>
      </c>
      <c r="I1482" s="10">
        <v>200.6</v>
      </c>
    </row>
    <row r="1483" spans="1:9" x14ac:dyDescent="0.25">
      <c r="A1483">
        <v>2</v>
      </c>
      <c r="B1483">
        <v>861000</v>
      </c>
      <c r="C1483" t="s">
        <v>303</v>
      </c>
      <c r="D1483">
        <v>2014</v>
      </c>
      <c r="E1483">
        <v>8</v>
      </c>
      <c r="F1483" t="s">
        <v>161</v>
      </c>
      <c r="G1483">
        <v>14979</v>
      </c>
      <c r="H1483" t="s">
        <v>494</v>
      </c>
      <c r="I1483" s="10">
        <v>55.44</v>
      </c>
    </row>
    <row r="1484" spans="1:9" x14ac:dyDescent="0.25">
      <c r="A1484">
        <v>2</v>
      </c>
      <c r="B1484">
        <v>877000</v>
      </c>
      <c r="C1484" t="s">
        <v>314</v>
      </c>
      <c r="D1484">
        <v>2014</v>
      </c>
      <c r="E1484">
        <v>4</v>
      </c>
      <c r="F1484" t="s">
        <v>103</v>
      </c>
      <c r="G1484">
        <v>15613</v>
      </c>
      <c r="H1484" t="s">
        <v>104</v>
      </c>
      <c r="I1484" s="10">
        <v>655.8</v>
      </c>
    </row>
    <row r="1485" spans="1:9" x14ac:dyDescent="0.25">
      <c r="A1485">
        <v>1</v>
      </c>
      <c r="B1485">
        <v>846700</v>
      </c>
      <c r="C1485" t="s">
        <v>347</v>
      </c>
      <c r="D1485">
        <v>2014</v>
      </c>
      <c r="E1485">
        <v>10</v>
      </c>
      <c r="F1485" t="s">
        <v>699</v>
      </c>
      <c r="G1485">
        <v>21948</v>
      </c>
      <c r="H1485" t="s">
        <v>700</v>
      </c>
      <c r="I1485" s="10">
        <v>125.13</v>
      </c>
    </row>
    <row r="1486" spans="1:9" x14ac:dyDescent="0.25">
      <c r="A1486">
        <v>1</v>
      </c>
      <c r="B1486">
        <v>810500</v>
      </c>
      <c r="C1486" t="s">
        <v>544</v>
      </c>
      <c r="D1486">
        <v>2014</v>
      </c>
      <c r="E1486">
        <v>7</v>
      </c>
      <c r="F1486" t="s">
        <v>9</v>
      </c>
      <c r="G1486">
        <v>15672</v>
      </c>
      <c r="H1486" t="s">
        <v>10</v>
      </c>
      <c r="I1486" s="10">
        <v>1150</v>
      </c>
    </row>
    <row r="1487" spans="1:9" x14ac:dyDescent="0.25">
      <c r="A1487">
        <v>2</v>
      </c>
      <c r="B1487">
        <v>848000</v>
      </c>
      <c r="C1487" t="s">
        <v>324</v>
      </c>
      <c r="D1487">
        <v>2014</v>
      </c>
      <c r="E1487">
        <v>4</v>
      </c>
      <c r="F1487" t="s">
        <v>100</v>
      </c>
      <c r="G1487">
        <v>16039</v>
      </c>
      <c r="H1487" t="s">
        <v>101</v>
      </c>
      <c r="I1487" s="10">
        <v>35.32</v>
      </c>
    </row>
    <row r="1488" spans="1:9" x14ac:dyDescent="0.25">
      <c r="A1488">
        <v>1</v>
      </c>
      <c r="B1488">
        <v>830000</v>
      </c>
      <c r="C1488" t="s">
        <v>329</v>
      </c>
      <c r="D1488">
        <v>2014</v>
      </c>
      <c r="E1488">
        <v>9</v>
      </c>
      <c r="F1488" t="s">
        <v>116</v>
      </c>
      <c r="G1488">
        <v>10211</v>
      </c>
      <c r="H1488" t="s">
        <v>117</v>
      </c>
      <c r="I1488" s="10">
        <v>221.5</v>
      </c>
    </row>
    <row r="1489" spans="1:9" x14ac:dyDescent="0.25">
      <c r="A1489">
        <v>1</v>
      </c>
      <c r="B1489">
        <v>875000</v>
      </c>
      <c r="C1489" t="s">
        <v>321</v>
      </c>
      <c r="D1489">
        <v>2014</v>
      </c>
      <c r="E1489">
        <v>2</v>
      </c>
      <c r="F1489" t="s">
        <v>200</v>
      </c>
      <c r="G1489">
        <v>10895</v>
      </c>
      <c r="H1489" t="s">
        <v>201</v>
      </c>
      <c r="I1489" s="10">
        <v>16086.79</v>
      </c>
    </row>
    <row r="1490" spans="1:9" x14ac:dyDescent="0.25">
      <c r="A1490">
        <v>2</v>
      </c>
      <c r="B1490">
        <v>848000</v>
      </c>
      <c r="C1490" t="s">
        <v>324</v>
      </c>
      <c r="D1490">
        <v>2014</v>
      </c>
      <c r="E1490">
        <v>5</v>
      </c>
      <c r="F1490" t="s">
        <v>85</v>
      </c>
      <c r="G1490">
        <v>16088</v>
      </c>
      <c r="H1490" t="s">
        <v>86</v>
      </c>
      <c r="I1490" s="10">
        <v>0</v>
      </c>
    </row>
    <row r="1491" spans="1:9" x14ac:dyDescent="0.25">
      <c r="A1491">
        <v>2</v>
      </c>
      <c r="B1491">
        <v>845000</v>
      </c>
      <c r="C1491" t="s">
        <v>311</v>
      </c>
      <c r="D1491">
        <v>2014</v>
      </c>
      <c r="E1491">
        <v>6</v>
      </c>
      <c r="F1491" t="s">
        <v>1067</v>
      </c>
      <c r="G1491">
        <v>13069</v>
      </c>
      <c r="H1491" t="s">
        <v>1068</v>
      </c>
      <c r="I1491" s="10">
        <v>284</v>
      </c>
    </row>
    <row r="1492" spans="1:9" x14ac:dyDescent="0.25">
      <c r="A1492">
        <v>2</v>
      </c>
      <c r="B1492">
        <v>847900</v>
      </c>
      <c r="C1492" t="s">
        <v>320</v>
      </c>
      <c r="D1492">
        <v>2014</v>
      </c>
      <c r="E1492">
        <v>8</v>
      </c>
      <c r="F1492" t="s">
        <v>285</v>
      </c>
      <c r="G1492">
        <v>16020</v>
      </c>
      <c r="H1492" t="s">
        <v>286</v>
      </c>
      <c r="I1492" s="10">
        <v>47.13</v>
      </c>
    </row>
    <row r="1493" spans="1:9" x14ac:dyDescent="0.25">
      <c r="A1493">
        <v>1</v>
      </c>
      <c r="B1493">
        <v>854000</v>
      </c>
      <c r="C1493" t="s">
        <v>543</v>
      </c>
      <c r="D1493">
        <v>2014</v>
      </c>
      <c r="E1493">
        <v>6</v>
      </c>
      <c r="F1493" t="s">
        <v>1059</v>
      </c>
      <c r="G1493">
        <v>24423</v>
      </c>
      <c r="H1493" t="s">
        <v>1060</v>
      </c>
      <c r="I1493" s="10">
        <v>1920</v>
      </c>
    </row>
    <row r="1494" spans="1:9" x14ac:dyDescent="0.25">
      <c r="A1494">
        <v>1</v>
      </c>
      <c r="B1494">
        <v>845000</v>
      </c>
      <c r="C1494" t="s">
        <v>311</v>
      </c>
      <c r="D1494">
        <v>2014</v>
      </c>
      <c r="E1494">
        <v>6</v>
      </c>
      <c r="F1494" t="s">
        <v>1059</v>
      </c>
      <c r="G1494">
        <v>24423</v>
      </c>
      <c r="H1494" t="s">
        <v>1060</v>
      </c>
      <c r="I1494" s="10">
        <v>960</v>
      </c>
    </row>
    <row r="1495" spans="1:9" x14ac:dyDescent="0.25">
      <c r="A1495">
        <v>1</v>
      </c>
      <c r="B1495">
        <v>848000</v>
      </c>
      <c r="C1495" t="s">
        <v>324</v>
      </c>
      <c r="D1495">
        <v>2014</v>
      </c>
      <c r="E1495">
        <v>11</v>
      </c>
      <c r="F1495" t="s">
        <v>87</v>
      </c>
      <c r="G1495">
        <v>22665</v>
      </c>
      <c r="H1495" t="s">
        <v>88</v>
      </c>
      <c r="I1495" s="10">
        <v>19843</v>
      </c>
    </row>
    <row r="1496" spans="1:9" x14ac:dyDescent="0.25">
      <c r="A1496">
        <v>1</v>
      </c>
      <c r="B1496">
        <v>862000</v>
      </c>
      <c r="C1496" t="s">
        <v>330</v>
      </c>
      <c r="D1496">
        <v>2014</v>
      </c>
      <c r="E1496">
        <v>4</v>
      </c>
      <c r="F1496" t="s">
        <v>549</v>
      </c>
      <c r="G1496">
        <v>13350</v>
      </c>
      <c r="H1496" t="s">
        <v>665</v>
      </c>
      <c r="I1496" s="10">
        <v>75.12</v>
      </c>
    </row>
    <row r="1497" spans="1:9" x14ac:dyDescent="0.25">
      <c r="A1497">
        <v>2</v>
      </c>
      <c r="B1497">
        <v>847900</v>
      </c>
      <c r="C1497" t="s">
        <v>320</v>
      </c>
      <c r="D1497">
        <v>2014</v>
      </c>
      <c r="E1497">
        <v>7</v>
      </c>
      <c r="F1497" t="s">
        <v>446</v>
      </c>
      <c r="G1497">
        <v>22312</v>
      </c>
      <c r="H1497" t="s">
        <v>447</v>
      </c>
      <c r="I1497" s="10">
        <v>42.2</v>
      </c>
    </row>
    <row r="1498" spans="1:9" x14ac:dyDescent="0.25">
      <c r="A1498">
        <v>1</v>
      </c>
      <c r="B1498">
        <v>865000</v>
      </c>
      <c r="C1498" t="s">
        <v>325</v>
      </c>
      <c r="D1498">
        <v>2014</v>
      </c>
      <c r="E1498">
        <v>6</v>
      </c>
      <c r="F1498" t="s">
        <v>24</v>
      </c>
      <c r="G1498">
        <v>22385</v>
      </c>
      <c r="H1498" t="s">
        <v>1075</v>
      </c>
      <c r="I1498" s="10">
        <v>202.55</v>
      </c>
    </row>
    <row r="1499" spans="1:9" x14ac:dyDescent="0.25">
      <c r="A1499">
        <v>1</v>
      </c>
      <c r="B1499">
        <v>852500</v>
      </c>
      <c r="C1499" t="s">
        <v>300</v>
      </c>
      <c r="D1499">
        <v>2014</v>
      </c>
      <c r="E1499">
        <v>1</v>
      </c>
      <c r="F1499" t="s">
        <v>466</v>
      </c>
      <c r="G1499">
        <v>23325</v>
      </c>
      <c r="H1499" t="s">
        <v>467</v>
      </c>
      <c r="I1499" s="10">
        <v>-1171.1199999999999</v>
      </c>
    </row>
    <row r="1500" spans="1:9" x14ac:dyDescent="0.25">
      <c r="A1500">
        <v>1</v>
      </c>
      <c r="B1500">
        <v>872000</v>
      </c>
      <c r="C1500" t="s">
        <v>336</v>
      </c>
      <c r="D1500">
        <v>2014</v>
      </c>
      <c r="E1500">
        <v>9</v>
      </c>
      <c r="F1500" t="s">
        <v>18</v>
      </c>
      <c r="G1500">
        <v>11247</v>
      </c>
      <c r="H1500" t="s">
        <v>19</v>
      </c>
      <c r="I1500" s="10">
        <v>811.58</v>
      </c>
    </row>
    <row r="1501" spans="1:9" x14ac:dyDescent="0.25">
      <c r="A1501">
        <v>1</v>
      </c>
      <c r="B1501">
        <v>877000</v>
      </c>
      <c r="C1501" t="s">
        <v>314</v>
      </c>
      <c r="D1501">
        <v>2014</v>
      </c>
      <c r="E1501">
        <v>6</v>
      </c>
      <c r="F1501" t="s">
        <v>48</v>
      </c>
      <c r="G1501">
        <v>40000</v>
      </c>
      <c r="H1501" t="s">
        <v>49</v>
      </c>
      <c r="I1501" s="10">
        <v>88.13</v>
      </c>
    </row>
    <row r="1502" spans="1:9" x14ac:dyDescent="0.25">
      <c r="A1502">
        <v>1</v>
      </c>
      <c r="B1502">
        <v>861000</v>
      </c>
      <c r="C1502" t="s">
        <v>303</v>
      </c>
      <c r="D1502">
        <v>2014</v>
      </c>
      <c r="E1502">
        <v>7</v>
      </c>
      <c r="F1502" t="s">
        <v>122</v>
      </c>
      <c r="G1502">
        <v>10254</v>
      </c>
      <c r="H1502" t="s">
        <v>670</v>
      </c>
      <c r="I1502" s="10">
        <v>78.31</v>
      </c>
    </row>
    <row r="1503" spans="1:9" x14ac:dyDescent="0.25">
      <c r="A1503">
        <v>1</v>
      </c>
      <c r="B1503">
        <v>831500</v>
      </c>
      <c r="C1503" t="s">
        <v>323</v>
      </c>
      <c r="D1503">
        <v>2014</v>
      </c>
      <c r="E1503">
        <v>7</v>
      </c>
      <c r="F1503" t="s">
        <v>130</v>
      </c>
      <c r="G1503">
        <v>13909</v>
      </c>
      <c r="H1503" t="s">
        <v>368</v>
      </c>
      <c r="I1503" s="10">
        <v>722.68</v>
      </c>
    </row>
    <row r="1504" spans="1:9" x14ac:dyDescent="0.25">
      <c r="A1504">
        <v>1</v>
      </c>
      <c r="B1504">
        <v>831500</v>
      </c>
      <c r="C1504" t="s">
        <v>323</v>
      </c>
      <c r="D1504">
        <v>2014</v>
      </c>
      <c r="E1504">
        <v>5</v>
      </c>
      <c r="F1504" t="s">
        <v>676</v>
      </c>
      <c r="G1504">
        <v>21839</v>
      </c>
      <c r="H1504" t="s">
        <v>677</v>
      </c>
      <c r="I1504" s="10">
        <v>87</v>
      </c>
    </row>
    <row r="1505" spans="1:9" x14ac:dyDescent="0.25">
      <c r="A1505">
        <v>2</v>
      </c>
      <c r="B1505">
        <v>857000</v>
      </c>
      <c r="C1505" t="s">
        <v>341</v>
      </c>
      <c r="D1505">
        <v>2014</v>
      </c>
      <c r="E1505">
        <v>9</v>
      </c>
      <c r="F1505" t="s">
        <v>223</v>
      </c>
      <c r="G1505">
        <v>14127</v>
      </c>
      <c r="H1505" t="s">
        <v>224</v>
      </c>
      <c r="I1505" s="10">
        <v>3520.6</v>
      </c>
    </row>
    <row r="1506" spans="1:9" x14ac:dyDescent="0.25">
      <c r="A1506">
        <v>1</v>
      </c>
      <c r="B1506">
        <v>805000</v>
      </c>
      <c r="C1506" t="s">
        <v>340</v>
      </c>
      <c r="D1506">
        <v>2014</v>
      </c>
      <c r="E1506">
        <v>2</v>
      </c>
      <c r="F1506" t="s">
        <v>490</v>
      </c>
      <c r="G1506">
        <v>24071</v>
      </c>
      <c r="H1506" t="s">
        <v>491</v>
      </c>
      <c r="I1506" s="10">
        <v>55</v>
      </c>
    </row>
    <row r="1507" spans="1:9" x14ac:dyDescent="0.25">
      <c r="A1507">
        <v>1</v>
      </c>
      <c r="B1507">
        <v>831500</v>
      </c>
      <c r="C1507" t="s">
        <v>323</v>
      </c>
      <c r="D1507">
        <v>2014</v>
      </c>
      <c r="E1507">
        <v>5</v>
      </c>
      <c r="F1507" t="s">
        <v>1049</v>
      </c>
      <c r="G1507">
        <v>22117</v>
      </c>
      <c r="H1507" t="s">
        <v>1050</v>
      </c>
      <c r="I1507" s="10">
        <v>82</v>
      </c>
    </row>
    <row r="1508" spans="1:9" x14ac:dyDescent="0.25">
      <c r="A1508">
        <v>1</v>
      </c>
      <c r="B1508">
        <v>857000</v>
      </c>
      <c r="C1508" t="s">
        <v>341</v>
      </c>
      <c r="D1508">
        <v>2014</v>
      </c>
      <c r="E1508">
        <v>2</v>
      </c>
      <c r="F1508" t="s">
        <v>223</v>
      </c>
      <c r="G1508">
        <v>14127</v>
      </c>
      <c r="H1508" t="s">
        <v>224</v>
      </c>
      <c r="I1508" s="10">
        <v>13846.06</v>
      </c>
    </row>
    <row r="1509" spans="1:9" x14ac:dyDescent="0.25">
      <c r="A1509">
        <v>1</v>
      </c>
      <c r="B1509">
        <v>877000</v>
      </c>
      <c r="C1509" t="s">
        <v>314</v>
      </c>
      <c r="D1509">
        <v>2014</v>
      </c>
      <c r="E1509">
        <v>10</v>
      </c>
      <c r="F1509" t="s">
        <v>686</v>
      </c>
      <c r="G1509">
        <v>21946</v>
      </c>
      <c r="H1509" t="s">
        <v>687</v>
      </c>
      <c r="I1509" s="10">
        <v>141.49</v>
      </c>
    </row>
    <row r="1510" spans="1:9" x14ac:dyDescent="0.25">
      <c r="A1510">
        <v>1</v>
      </c>
      <c r="B1510">
        <v>841000</v>
      </c>
      <c r="C1510" t="s">
        <v>335</v>
      </c>
      <c r="D1510">
        <v>2014</v>
      </c>
      <c r="E1510">
        <v>10</v>
      </c>
      <c r="F1510" t="s">
        <v>20</v>
      </c>
      <c r="G1510">
        <v>15565</v>
      </c>
      <c r="H1510" t="s">
        <v>21</v>
      </c>
      <c r="I1510" s="10">
        <v>72.069999999999993</v>
      </c>
    </row>
    <row r="1511" spans="1:9" x14ac:dyDescent="0.25">
      <c r="A1511">
        <v>1</v>
      </c>
      <c r="B1511">
        <v>805000</v>
      </c>
      <c r="C1511" t="s">
        <v>340</v>
      </c>
      <c r="D1511">
        <v>2014</v>
      </c>
      <c r="E1511">
        <v>9</v>
      </c>
      <c r="F1511" t="s">
        <v>24</v>
      </c>
      <c r="G1511">
        <v>22385</v>
      </c>
      <c r="H1511" t="s">
        <v>1075</v>
      </c>
      <c r="I1511" s="10">
        <v>199.96</v>
      </c>
    </row>
    <row r="1512" spans="1:9" x14ac:dyDescent="0.25">
      <c r="A1512">
        <v>2</v>
      </c>
      <c r="B1512">
        <v>847900</v>
      </c>
      <c r="C1512" t="s">
        <v>320</v>
      </c>
      <c r="D1512">
        <v>2014</v>
      </c>
      <c r="E1512">
        <v>3</v>
      </c>
      <c r="F1512" t="s">
        <v>554</v>
      </c>
      <c r="G1512">
        <v>22430</v>
      </c>
      <c r="H1512" t="s">
        <v>555</v>
      </c>
      <c r="I1512" s="10">
        <v>9.6999999999999993</v>
      </c>
    </row>
    <row r="1513" spans="1:9" x14ac:dyDescent="0.25">
      <c r="A1513">
        <v>1</v>
      </c>
      <c r="B1513">
        <v>830000</v>
      </c>
      <c r="C1513" t="s">
        <v>329</v>
      </c>
      <c r="D1513">
        <v>2014</v>
      </c>
      <c r="E1513">
        <v>9</v>
      </c>
      <c r="F1513" t="s">
        <v>112</v>
      </c>
      <c r="G1513">
        <v>10205</v>
      </c>
      <c r="H1513" t="s">
        <v>113</v>
      </c>
      <c r="I1513" s="10">
        <v>2799.64</v>
      </c>
    </row>
    <row r="1514" spans="1:9" x14ac:dyDescent="0.25">
      <c r="A1514">
        <v>2</v>
      </c>
      <c r="B1514">
        <v>805000</v>
      </c>
      <c r="C1514" t="s">
        <v>340</v>
      </c>
      <c r="D1514">
        <v>2014</v>
      </c>
      <c r="E1514">
        <v>2</v>
      </c>
      <c r="F1514" t="s">
        <v>477</v>
      </c>
      <c r="G1514">
        <v>24018</v>
      </c>
      <c r="H1514" t="s">
        <v>478</v>
      </c>
      <c r="I1514" s="10">
        <v>773.44</v>
      </c>
    </row>
    <row r="1515" spans="1:9" x14ac:dyDescent="0.25">
      <c r="A1515">
        <v>1</v>
      </c>
      <c r="B1515">
        <v>870000</v>
      </c>
      <c r="C1515" t="s">
        <v>310</v>
      </c>
      <c r="D1515">
        <v>2014</v>
      </c>
      <c r="E1515">
        <v>3</v>
      </c>
      <c r="F1515" t="s">
        <v>191</v>
      </c>
      <c r="G1515">
        <v>13682</v>
      </c>
      <c r="H1515" t="s">
        <v>569</v>
      </c>
      <c r="I1515" s="10">
        <v>3508.33</v>
      </c>
    </row>
    <row r="1516" spans="1:9" x14ac:dyDescent="0.25">
      <c r="A1516">
        <v>1</v>
      </c>
      <c r="B1516">
        <v>877000</v>
      </c>
      <c r="C1516" t="s">
        <v>314</v>
      </c>
      <c r="D1516">
        <v>2014</v>
      </c>
      <c r="E1516">
        <v>8</v>
      </c>
      <c r="F1516" t="s">
        <v>95</v>
      </c>
      <c r="G1516">
        <v>10941</v>
      </c>
      <c r="H1516" t="s">
        <v>366</v>
      </c>
      <c r="I1516" s="10">
        <v>401.89</v>
      </c>
    </row>
    <row r="1517" spans="1:9" x14ac:dyDescent="0.25">
      <c r="A1517">
        <v>1</v>
      </c>
      <c r="B1517">
        <v>839500</v>
      </c>
      <c r="C1517" t="s">
        <v>302</v>
      </c>
      <c r="D1517">
        <v>2014</v>
      </c>
      <c r="E1517">
        <v>4</v>
      </c>
      <c r="F1517" t="s">
        <v>682</v>
      </c>
      <c r="G1517">
        <v>21943</v>
      </c>
      <c r="H1517" t="s">
        <v>683</v>
      </c>
      <c r="I1517" s="10">
        <v>105.15</v>
      </c>
    </row>
    <row r="1518" spans="1:9" x14ac:dyDescent="0.25">
      <c r="A1518">
        <v>1</v>
      </c>
      <c r="B1518">
        <v>846200</v>
      </c>
      <c r="C1518" t="s">
        <v>339</v>
      </c>
      <c r="D1518">
        <v>2014</v>
      </c>
      <c r="E1518">
        <v>1</v>
      </c>
      <c r="F1518" t="s">
        <v>128</v>
      </c>
      <c r="G1518">
        <v>22187</v>
      </c>
      <c r="H1518" t="s">
        <v>129</v>
      </c>
      <c r="I1518" s="10">
        <v>3000</v>
      </c>
    </row>
    <row r="1519" spans="1:9" x14ac:dyDescent="0.25">
      <c r="A1519">
        <v>1</v>
      </c>
      <c r="B1519">
        <v>872100</v>
      </c>
      <c r="C1519" t="s">
        <v>345</v>
      </c>
      <c r="D1519">
        <v>2014</v>
      </c>
      <c r="E1519">
        <v>7</v>
      </c>
      <c r="F1519" t="s">
        <v>699</v>
      </c>
      <c r="G1519">
        <v>21948</v>
      </c>
      <c r="H1519" t="s">
        <v>700</v>
      </c>
      <c r="I1519" s="10">
        <v>10</v>
      </c>
    </row>
    <row r="1520" spans="1:9" x14ac:dyDescent="0.25">
      <c r="A1520">
        <v>1</v>
      </c>
      <c r="B1520">
        <v>839500</v>
      </c>
      <c r="C1520" t="s">
        <v>302</v>
      </c>
      <c r="D1520">
        <v>2014</v>
      </c>
      <c r="E1520">
        <v>7</v>
      </c>
      <c r="F1520" t="s">
        <v>27</v>
      </c>
      <c r="G1520">
        <v>22800</v>
      </c>
      <c r="H1520" t="s">
        <v>28</v>
      </c>
      <c r="I1520" s="10">
        <v>52.92</v>
      </c>
    </row>
    <row r="1521" spans="1:9" x14ac:dyDescent="0.25">
      <c r="A1521">
        <v>1</v>
      </c>
      <c r="B1521">
        <v>875000</v>
      </c>
      <c r="C1521" t="s">
        <v>321</v>
      </c>
      <c r="D1521">
        <v>2014</v>
      </c>
      <c r="E1521">
        <v>5</v>
      </c>
      <c r="F1521" t="s">
        <v>198</v>
      </c>
      <c r="G1521">
        <v>10167</v>
      </c>
      <c r="H1521" t="s">
        <v>199</v>
      </c>
      <c r="I1521" s="10">
        <v>358.69</v>
      </c>
    </row>
    <row r="1522" spans="1:9" x14ac:dyDescent="0.25">
      <c r="A1522">
        <v>1</v>
      </c>
      <c r="B1522">
        <v>810000</v>
      </c>
      <c r="C1522" t="s">
        <v>313</v>
      </c>
      <c r="D1522">
        <v>2014</v>
      </c>
      <c r="E1522">
        <v>5</v>
      </c>
      <c r="F1522" t="s">
        <v>486</v>
      </c>
      <c r="G1522">
        <v>24053</v>
      </c>
      <c r="H1522" t="s">
        <v>487</v>
      </c>
      <c r="I1522" s="10">
        <v>5082</v>
      </c>
    </row>
    <row r="1523" spans="1:9" x14ac:dyDescent="0.25">
      <c r="A1523">
        <v>1</v>
      </c>
      <c r="B1523">
        <v>875000</v>
      </c>
      <c r="C1523" t="s">
        <v>321</v>
      </c>
      <c r="D1523">
        <v>2014</v>
      </c>
      <c r="E1523">
        <v>4</v>
      </c>
      <c r="F1523" t="s">
        <v>196</v>
      </c>
      <c r="G1523">
        <v>10053</v>
      </c>
      <c r="H1523" t="s">
        <v>197</v>
      </c>
      <c r="I1523" s="10">
        <v>14.39</v>
      </c>
    </row>
    <row r="1524" spans="1:9" x14ac:dyDescent="0.25">
      <c r="A1524">
        <v>2</v>
      </c>
      <c r="B1524">
        <v>848000</v>
      </c>
      <c r="C1524" t="s">
        <v>324</v>
      </c>
      <c r="D1524">
        <v>2014</v>
      </c>
      <c r="E1524">
        <v>11</v>
      </c>
      <c r="F1524" t="s">
        <v>85</v>
      </c>
      <c r="G1524">
        <v>16088</v>
      </c>
      <c r="H1524" t="s">
        <v>86</v>
      </c>
      <c r="I1524" s="10">
        <v>154.5</v>
      </c>
    </row>
    <row r="1525" spans="1:9" x14ac:dyDescent="0.25">
      <c r="A1525">
        <v>1</v>
      </c>
      <c r="B1525">
        <v>875000</v>
      </c>
      <c r="C1525" t="s">
        <v>321</v>
      </c>
      <c r="D1525">
        <v>2014</v>
      </c>
      <c r="E1525">
        <v>6</v>
      </c>
      <c r="F1525" t="s">
        <v>211</v>
      </c>
      <c r="G1525">
        <v>14117</v>
      </c>
      <c r="H1525" t="s">
        <v>212</v>
      </c>
      <c r="I1525" s="10">
        <v>1433.8</v>
      </c>
    </row>
    <row r="1526" spans="1:9" x14ac:dyDescent="0.25">
      <c r="A1526">
        <v>2</v>
      </c>
      <c r="B1526">
        <v>847900</v>
      </c>
      <c r="C1526" t="s">
        <v>320</v>
      </c>
      <c r="D1526">
        <v>2014</v>
      </c>
      <c r="E1526">
        <v>7</v>
      </c>
      <c r="F1526" t="s">
        <v>1098</v>
      </c>
      <c r="G1526">
        <v>24388</v>
      </c>
      <c r="H1526" t="s">
        <v>1099</v>
      </c>
      <c r="I1526" s="10">
        <v>51.02</v>
      </c>
    </row>
    <row r="1527" spans="1:9" x14ac:dyDescent="0.25">
      <c r="A1527">
        <v>1</v>
      </c>
      <c r="B1527">
        <v>839500</v>
      </c>
      <c r="C1527" t="s">
        <v>302</v>
      </c>
      <c r="D1527">
        <v>2014</v>
      </c>
      <c r="E1527">
        <v>11</v>
      </c>
      <c r="F1527" t="s">
        <v>71</v>
      </c>
      <c r="G1527">
        <v>22586</v>
      </c>
      <c r="H1527" t="s">
        <v>72</v>
      </c>
      <c r="I1527" s="10">
        <v>31.53</v>
      </c>
    </row>
    <row r="1528" spans="1:9" x14ac:dyDescent="0.25">
      <c r="A1528">
        <v>1</v>
      </c>
      <c r="B1528">
        <v>831500</v>
      </c>
      <c r="C1528" t="s">
        <v>323</v>
      </c>
      <c r="D1528">
        <v>2014</v>
      </c>
      <c r="E1528">
        <v>6</v>
      </c>
      <c r="F1528" t="s">
        <v>730</v>
      </c>
      <c r="G1528">
        <v>23062</v>
      </c>
      <c r="H1528" t="s">
        <v>731</v>
      </c>
      <c r="I1528" s="10">
        <v>100.05</v>
      </c>
    </row>
    <row r="1529" spans="1:9" x14ac:dyDescent="0.25">
      <c r="A1529">
        <v>1</v>
      </c>
      <c r="B1529">
        <v>811000</v>
      </c>
      <c r="C1529" t="s">
        <v>315</v>
      </c>
      <c r="D1529">
        <v>2014</v>
      </c>
      <c r="E1529">
        <v>3</v>
      </c>
      <c r="F1529" t="s">
        <v>633</v>
      </c>
      <c r="G1529">
        <v>24276</v>
      </c>
      <c r="H1529" t="s">
        <v>634</v>
      </c>
      <c r="I1529" s="10">
        <v>3269.3</v>
      </c>
    </row>
    <row r="1530" spans="1:9" x14ac:dyDescent="0.25">
      <c r="A1530">
        <v>2</v>
      </c>
      <c r="B1530">
        <v>847900</v>
      </c>
      <c r="C1530" t="s">
        <v>320</v>
      </c>
      <c r="D1530">
        <v>2014</v>
      </c>
      <c r="E1530">
        <v>6</v>
      </c>
      <c r="F1530" t="s">
        <v>446</v>
      </c>
      <c r="G1530">
        <v>22312</v>
      </c>
      <c r="H1530" t="s">
        <v>447</v>
      </c>
      <c r="I1530" s="10">
        <v>293.2</v>
      </c>
    </row>
    <row r="1531" spans="1:9" x14ac:dyDescent="0.25">
      <c r="A1531">
        <v>2</v>
      </c>
      <c r="B1531">
        <v>848000</v>
      </c>
      <c r="C1531" t="s">
        <v>324</v>
      </c>
      <c r="D1531">
        <v>2014</v>
      </c>
      <c r="E1531">
        <v>3</v>
      </c>
      <c r="F1531" t="s">
        <v>775</v>
      </c>
      <c r="G1531">
        <v>24333</v>
      </c>
      <c r="H1531" t="s">
        <v>776</v>
      </c>
      <c r="I1531" s="10">
        <v>47</v>
      </c>
    </row>
    <row r="1532" spans="1:9" x14ac:dyDescent="0.25">
      <c r="A1532">
        <v>1</v>
      </c>
      <c r="B1532">
        <v>848000</v>
      </c>
      <c r="C1532" t="s">
        <v>324</v>
      </c>
      <c r="D1532">
        <v>2014</v>
      </c>
      <c r="E1532">
        <v>3</v>
      </c>
      <c r="F1532" t="s">
        <v>89</v>
      </c>
      <c r="G1532">
        <v>22674</v>
      </c>
      <c r="H1532" t="s">
        <v>90</v>
      </c>
      <c r="I1532" s="10">
        <v>21.5</v>
      </c>
    </row>
    <row r="1533" spans="1:9" x14ac:dyDescent="0.25">
      <c r="A1533">
        <v>1</v>
      </c>
      <c r="B1533">
        <v>861000</v>
      </c>
      <c r="C1533" t="s">
        <v>303</v>
      </c>
      <c r="D1533">
        <v>2014</v>
      </c>
      <c r="E1533">
        <v>4</v>
      </c>
      <c r="F1533" t="s">
        <v>965</v>
      </c>
      <c r="G1533">
        <v>22831</v>
      </c>
      <c r="H1533" t="s">
        <v>966</v>
      </c>
      <c r="I1533" s="10">
        <v>226</v>
      </c>
    </row>
    <row r="1534" spans="1:9" x14ac:dyDescent="0.25">
      <c r="A1534">
        <v>1</v>
      </c>
      <c r="B1534">
        <v>867000</v>
      </c>
      <c r="C1534" t="s">
        <v>337</v>
      </c>
      <c r="D1534">
        <v>2014</v>
      </c>
      <c r="E1534">
        <v>3</v>
      </c>
      <c r="F1534" t="s">
        <v>24</v>
      </c>
      <c r="G1534">
        <v>22385</v>
      </c>
      <c r="H1534" t="s">
        <v>1075</v>
      </c>
      <c r="I1534" s="10">
        <v>277.55</v>
      </c>
    </row>
    <row r="1535" spans="1:9" x14ac:dyDescent="0.25">
      <c r="A1535">
        <v>1</v>
      </c>
      <c r="B1535">
        <v>877000</v>
      </c>
      <c r="C1535" t="s">
        <v>314</v>
      </c>
      <c r="D1535">
        <v>2014</v>
      </c>
      <c r="E1535">
        <v>1</v>
      </c>
      <c r="F1535" t="s">
        <v>95</v>
      </c>
      <c r="G1535">
        <v>10941</v>
      </c>
      <c r="H1535" t="s">
        <v>366</v>
      </c>
      <c r="I1535" s="10">
        <v>212.33</v>
      </c>
    </row>
    <row r="1536" spans="1:9" x14ac:dyDescent="0.25">
      <c r="A1536">
        <v>1</v>
      </c>
      <c r="B1536">
        <v>877000</v>
      </c>
      <c r="C1536" t="s">
        <v>314</v>
      </c>
      <c r="D1536">
        <v>2014</v>
      </c>
      <c r="E1536">
        <v>10</v>
      </c>
      <c r="F1536" t="s">
        <v>95</v>
      </c>
      <c r="G1536">
        <v>10941</v>
      </c>
      <c r="H1536" t="s">
        <v>366</v>
      </c>
      <c r="I1536" s="10">
        <v>259.2</v>
      </c>
    </row>
    <row r="1537" spans="1:9" x14ac:dyDescent="0.25">
      <c r="A1537">
        <v>1</v>
      </c>
      <c r="B1537">
        <v>848000</v>
      </c>
      <c r="C1537" t="s">
        <v>324</v>
      </c>
      <c r="D1537">
        <v>2014</v>
      </c>
      <c r="E1537">
        <v>2</v>
      </c>
      <c r="F1537" t="s">
        <v>423</v>
      </c>
      <c r="G1537">
        <v>12825</v>
      </c>
      <c r="H1537" t="s">
        <v>424</v>
      </c>
      <c r="I1537" s="10">
        <v>0</v>
      </c>
    </row>
    <row r="1538" spans="1:9" x14ac:dyDescent="0.25">
      <c r="A1538">
        <v>1</v>
      </c>
      <c r="B1538">
        <v>810000</v>
      </c>
      <c r="C1538" t="s">
        <v>313</v>
      </c>
      <c r="D1538">
        <v>2014</v>
      </c>
      <c r="E1538">
        <v>9</v>
      </c>
      <c r="F1538" t="s">
        <v>9</v>
      </c>
      <c r="G1538">
        <v>15672</v>
      </c>
      <c r="H1538" t="s">
        <v>10</v>
      </c>
      <c r="I1538" s="10">
        <v>29857.75</v>
      </c>
    </row>
    <row r="1539" spans="1:9" x14ac:dyDescent="0.25">
      <c r="A1539">
        <v>2</v>
      </c>
      <c r="B1539">
        <v>868000</v>
      </c>
      <c r="C1539" t="s">
        <v>344</v>
      </c>
      <c r="D1539">
        <v>2014</v>
      </c>
      <c r="E1539">
        <v>7</v>
      </c>
      <c r="F1539" t="s">
        <v>22</v>
      </c>
      <c r="G1539">
        <v>22384</v>
      </c>
      <c r="H1539" t="s">
        <v>23</v>
      </c>
      <c r="I1539" s="10">
        <v>72.92</v>
      </c>
    </row>
    <row r="1540" spans="1:9" x14ac:dyDescent="0.25">
      <c r="A1540">
        <v>2</v>
      </c>
      <c r="B1540">
        <v>802000</v>
      </c>
      <c r="C1540" t="s">
        <v>350</v>
      </c>
      <c r="D1540">
        <v>2014</v>
      </c>
      <c r="E1540">
        <v>11</v>
      </c>
      <c r="F1540" t="s">
        <v>604</v>
      </c>
      <c r="G1540">
        <v>10353</v>
      </c>
      <c r="H1540" t="s">
        <v>659</v>
      </c>
      <c r="I1540" s="10">
        <v>420</v>
      </c>
    </row>
    <row r="1541" spans="1:9" x14ac:dyDescent="0.25">
      <c r="A1541">
        <v>1</v>
      </c>
      <c r="B1541">
        <v>845000</v>
      </c>
      <c r="C1541" t="s">
        <v>311</v>
      </c>
      <c r="D1541">
        <v>2014</v>
      </c>
      <c r="E1541">
        <v>10</v>
      </c>
      <c r="F1541" t="s">
        <v>132</v>
      </c>
      <c r="G1541">
        <v>21208</v>
      </c>
      <c r="H1541" t="s">
        <v>370</v>
      </c>
      <c r="I1541" s="10">
        <v>69.42</v>
      </c>
    </row>
    <row r="1542" spans="1:9" x14ac:dyDescent="0.25">
      <c r="A1542">
        <v>1</v>
      </c>
      <c r="B1542">
        <v>846700</v>
      </c>
      <c r="C1542" t="s">
        <v>347</v>
      </c>
      <c r="D1542">
        <v>2014</v>
      </c>
      <c r="E1542">
        <v>9</v>
      </c>
      <c r="F1542" t="s">
        <v>584</v>
      </c>
      <c r="G1542">
        <v>24182</v>
      </c>
      <c r="H1542" t="s">
        <v>585</v>
      </c>
      <c r="I1542" s="10">
        <v>242.17</v>
      </c>
    </row>
    <row r="1543" spans="1:9" x14ac:dyDescent="0.25">
      <c r="A1543">
        <v>1</v>
      </c>
      <c r="B1543">
        <v>877000</v>
      </c>
      <c r="C1543" t="s">
        <v>314</v>
      </c>
      <c r="D1543">
        <v>2014</v>
      </c>
      <c r="E1543">
        <v>4</v>
      </c>
      <c r="F1543" t="s">
        <v>987</v>
      </c>
      <c r="G1543">
        <v>16065</v>
      </c>
      <c r="H1543" t="s">
        <v>988</v>
      </c>
      <c r="I1543" s="10">
        <v>0.56999999999999995</v>
      </c>
    </row>
    <row r="1544" spans="1:9" x14ac:dyDescent="0.25">
      <c r="A1544">
        <v>2</v>
      </c>
      <c r="B1544">
        <v>848000</v>
      </c>
      <c r="C1544" t="s">
        <v>324</v>
      </c>
      <c r="D1544">
        <v>2014</v>
      </c>
      <c r="E1544">
        <v>4</v>
      </c>
      <c r="F1544" t="s">
        <v>945</v>
      </c>
      <c r="G1544">
        <v>24391</v>
      </c>
      <c r="H1544" t="s">
        <v>946</v>
      </c>
      <c r="I1544" s="10">
        <v>134.16</v>
      </c>
    </row>
    <row r="1545" spans="1:9" x14ac:dyDescent="0.25">
      <c r="A1545">
        <v>2</v>
      </c>
      <c r="B1545">
        <v>847900</v>
      </c>
      <c r="C1545" t="s">
        <v>320</v>
      </c>
      <c r="D1545">
        <v>2014</v>
      </c>
      <c r="E1545">
        <v>9</v>
      </c>
      <c r="F1545" t="s">
        <v>888</v>
      </c>
      <c r="G1545">
        <v>10703</v>
      </c>
      <c r="H1545" t="s">
        <v>889</v>
      </c>
      <c r="I1545" s="10">
        <v>52.08</v>
      </c>
    </row>
    <row r="1546" spans="1:9" x14ac:dyDescent="0.25">
      <c r="A1546">
        <v>1</v>
      </c>
      <c r="B1546">
        <v>808000</v>
      </c>
      <c r="C1546" t="s">
        <v>326</v>
      </c>
      <c r="D1546">
        <v>2014</v>
      </c>
      <c r="E1546">
        <v>6</v>
      </c>
      <c r="F1546" t="s">
        <v>1069</v>
      </c>
      <c r="G1546">
        <v>24003</v>
      </c>
      <c r="H1546" t="s">
        <v>1070</v>
      </c>
      <c r="I1546" s="10">
        <v>0</v>
      </c>
    </row>
    <row r="1547" spans="1:9" x14ac:dyDescent="0.25">
      <c r="A1547">
        <v>1</v>
      </c>
      <c r="B1547">
        <v>848000</v>
      </c>
      <c r="C1547" t="s">
        <v>324</v>
      </c>
      <c r="D1547">
        <v>2014</v>
      </c>
      <c r="E1547">
        <v>7</v>
      </c>
      <c r="F1547" t="s">
        <v>83</v>
      </c>
      <c r="G1547">
        <v>10202</v>
      </c>
      <c r="H1547" t="s">
        <v>84</v>
      </c>
      <c r="I1547" s="10">
        <v>2698.05</v>
      </c>
    </row>
    <row r="1548" spans="1:9" x14ac:dyDescent="0.25">
      <c r="A1548">
        <v>2</v>
      </c>
      <c r="B1548">
        <v>839500</v>
      </c>
      <c r="C1548" t="s">
        <v>302</v>
      </c>
      <c r="D1548">
        <v>2014</v>
      </c>
      <c r="E1548">
        <v>4</v>
      </c>
      <c r="F1548" t="s">
        <v>512</v>
      </c>
      <c r="G1548">
        <v>21778</v>
      </c>
      <c r="H1548" t="s">
        <v>513</v>
      </c>
      <c r="I1548" s="10">
        <v>100.72</v>
      </c>
    </row>
    <row r="1549" spans="1:9" x14ac:dyDescent="0.25">
      <c r="A1549">
        <v>1</v>
      </c>
      <c r="B1549">
        <v>860000</v>
      </c>
      <c r="C1549" t="s">
        <v>319</v>
      </c>
      <c r="D1549">
        <v>2014</v>
      </c>
      <c r="E1549">
        <v>9</v>
      </c>
      <c r="F1549" t="s">
        <v>1220</v>
      </c>
      <c r="G1549">
        <v>24471</v>
      </c>
      <c r="H1549" t="s">
        <v>1221</v>
      </c>
      <c r="I1549" s="10">
        <v>615.58000000000004</v>
      </c>
    </row>
    <row r="1550" spans="1:9" x14ac:dyDescent="0.25">
      <c r="A1550">
        <v>2</v>
      </c>
      <c r="B1550">
        <v>877000</v>
      </c>
      <c r="C1550" t="s">
        <v>314</v>
      </c>
      <c r="D1550">
        <v>2014</v>
      </c>
      <c r="E1550">
        <v>10</v>
      </c>
      <c r="F1550" t="s">
        <v>130</v>
      </c>
      <c r="G1550">
        <v>13909</v>
      </c>
      <c r="H1550" t="s">
        <v>368</v>
      </c>
      <c r="I1550" s="10">
        <v>298.55</v>
      </c>
    </row>
    <row r="1551" spans="1:9" x14ac:dyDescent="0.25">
      <c r="A1551">
        <v>1</v>
      </c>
      <c r="B1551">
        <v>848000</v>
      </c>
      <c r="C1551" t="s">
        <v>324</v>
      </c>
      <c r="D1551">
        <v>2014</v>
      </c>
      <c r="E1551">
        <v>3</v>
      </c>
      <c r="F1551" t="s">
        <v>38</v>
      </c>
      <c r="G1551">
        <v>22363</v>
      </c>
      <c r="H1551" t="s">
        <v>39</v>
      </c>
      <c r="I1551" s="10">
        <v>50</v>
      </c>
    </row>
    <row r="1552" spans="1:9" x14ac:dyDescent="0.25">
      <c r="A1552">
        <v>1</v>
      </c>
      <c r="B1552">
        <v>848000</v>
      </c>
      <c r="C1552" t="s">
        <v>324</v>
      </c>
      <c r="D1552">
        <v>2014</v>
      </c>
      <c r="E1552">
        <v>6</v>
      </c>
      <c r="F1552" t="s">
        <v>75</v>
      </c>
      <c r="G1552">
        <v>10094</v>
      </c>
      <c r="H1552" t="s">
        <v>76</v>
      </c>
      <c r="I1552" s="10">
        <v>-49.73</v>
      </c>
    </row>
    <row r="1553" spans="1:9" x14ac:dyDescent="0.25">
      <c r="A1553">
        <v>1</v>
      </c>
      <c r="B1553">
        <v>867000</v>
      </c>
      <c r="C1553" t="s">
        <v>337</v>
      </c>
      <c r="D1553">
        <v>2014</v>
      </c>
      <c r="E1553">
        <v>7</v>
      </c>
      <c r="F1553" t="s">
        <v>25</v>
      </c>
      <c r="G1553">
        <v>22668</v>
      </c>
      <c r="H1553" t="s">
        <v>26</v>
      </c>
      <c r="I1553" s="10">
        <v>206.48</v>
      </c>
    </row>
    <row r="1554" spans="1:9" x14ac:dyDescent="0.25">
      <c r="A1554">
        <v>1</v>
      </c>
      <c r="B1554">
        <v>809000</v>
      </c>
      <c r="C1554" t="s">
        <v>333</v>
      </c>
      <c r="D1554">
        <v>2014</v>
      </c>
      <c r="E1554">
        <v>6</v>
      </c>
      <c r="F1554" t="s">
        <v>899</v>
      </c>
      <c r="G1554">
        <v>24112</v>
      </c>
      <c r="H1554" t="s">
        <v>900</v>
      </c>
      <c r="I1554" s="10">
        <v>1125</v>
      </c>
    </row>
    <row r="1555" spans="1:9" x14ac:dyDescent="0.25">
      <c r="A1555">
        <v>1</v>
      </c>
      <c r="B1555">
        <v>877000</v>
      </c>
      <c r="C1555" t="s">
        <v>314</v>
      </c>
      <c r="D1555">
        <v>2014</v>
      </c>
      <c r="E1555">
        <v>6</v>
      </c>
      <c r="F1555" t="s">
        <v>558</v>
      </c>
      <c r="G1555">
        <v>14659</v>
      </c>
      <c r="H1555" t="s">
        <v>559</v>
      </c>
      <c r="I1555" s="10">
        <v>2.2000000000000002</v>
      </c>
    </row>
    <row r="1556" spans="1:9" x14ac:dyDescent="0.25">
      <c r="A1556">
        <v>1</v>
      </c>
      <c r="B1556">
        <v>857000</v>
      </c>
      <c r="C1556" t="s">
        <v>341</v>
      </c>
      <c r="D1556">
        <v>2014</v>
      </c>
      <c r="E1556">
        <v>6</v>
      </c>
      <c r="F1556" t="s">
        <v>140</v>
      </c>
      <c r="G1556">
        <v>10108</v>
      </c>
      <c r="H1556" t="s">
        <v>141</v>
      </c>
      <c r="I1556" s="10">
        <v>4500</v>
      </c>
    </row>
    <row r="1557" spans="1:9" x14ac:dyDescent="0.25">
      <c r="A1557">
        <v>2</v>
      </c>
      <c r="B1557">
        <v>846900</v>
      </c>
      <c r="C1557" t="s">
        <v>593</v>
      </c>
      <c r="D1557">
        <v>2014</v>
      </c>
      <c r="E1557">
        <v>8</v>
      </c>
      <c r="F1557" t="s">
        <v>102</v>
      </c>
      <c r="G1557">
        <v>16037</v>
      </c>
      <c r="H1557" t="s">
        <v>620</v>
      </c>
      <c r="I1557" s="10">
        <v>0</v>
      </c>
    </row>
    <row r="1558" spans="1:9" x14ac:dyDescent="0.25">
      <c r="A1558">
        <v>1</v>
      </c>
      <c r="B1558">
        <v>846700</v>
      </c>
      <c r="C1558" t="s">
        <v>347</v>
      </c>
      <c r="D1558">
        <v>2014</v>
      </c>
      <c r="E1558">
        <v>10</v>
      </c>
      <c r="F1558" t="s">
        <v>383</v>
      </c>
      <c r="G1558">
        <v>22986</v>
      </c>
      <c r="H1558" t="s">
        <v>384</v>
      </c>
      <c r="I1558" s="10">
        <v>18.420000000000002</v>
      </c>
    </row>
    <row r="1559" spans="1:9" x14ac:dyDescent="0.25">
      <c r="A1559">
        <v>1</v>
      </c>
      <c r="B1559">
        <v>854000</v>
      </c>
      <c r="C1559" t="s">
        <v>543</v>
      </c>
      <c r="D1559">
        <v>2014</v>
      </c>
      <c r="E1559">
        <v>5</v>
      </c>
      <c r="F1559" t="s">
        <v>819</v>
      </c>
      <c r="G1559">
        <v>22973</v>
      </c>
      <c r="H1559" t="s">
        <v>820</v>
      </c>
      <c r="I1559" s="10">
        <v>3653.11</v>
      </c>
    </row>
    <row r="1560" spans="1:9" x14ac:dyDescent="0.25">
      <c r="A1560">
        <v>1</v>
      </c>
      <c r="B1560">
        <v>877000</v>
      </c>
      <c r="C1560" t="s">
        <v>314</v>
      </c>
      <c r="D1560">
        <v>2014</v>
      </c>
      <c r="E1560">
        <v>3</v>
      </c>
      <c r="F1560" t="s">
        <v>388</v>
      </c>
      <c r="G1560">
        <v>21433</v>
      </c>
      <c r="H1560" t="s">
        <v>389</v>
      </c>
      <c r="I1560" s="10">
        <v>112.68</v>
      </c>
    </row>
    <row r="1561" spans="1:9" x14ac:dyDescent="0.25">
      <c r="A1561">
        <v>2</v>
      </c>
      <c r="B1561">
        <v>808000</v>
      </c>
      <c r="C1561" t="s">
        <v>326</v>
      </c>
      <c r="D1561">
        <v>2014</v>
      </c>
      <c r="E1561">
        <v>6</v>
      </c>
      <c r="F1561" t="s">
        <v>1069</v>
      </c>
      <c r="G1561">
        <v>24003</v>
      </c>
      <c r="H1561" t="s">
        <v>1070</v>
      </c>
      <c r="I1561" s="10">
        <v>0</v>
      </c>
    </row>
    <row r="1562" spans="1:9" x14ac:dyDescent="0.25">
      <c r="A1562">
        <v>1</v>
      </c>
      <c r="B1562">
        <v>848000</v>
      </c>
      <c r="C1562" t="s">
        <v>324</v>
      </c>
      <c r="D1562">
        <v>2014</v>
      </c>
      <c r="E1562">
        <v>7</v>
      </c>
      <c r="F1562" t="s">
        <v>51</v>
      </c>
      <c r="G1562">
        <v>22361</v>
      </c>
      <c r="H1562" t="s">
        <v>52</v>
      </c>
      <c r="I1562" s="10">
        <v>-42.4</v>
      </c>
    </row>
    <row r="1563" spans="1:9" x14ac:dyDescent="0.25">
      <c r="A1563">
        <v>1</v>
      </c>
      <c r="B1563">
        <v>865000</v>
      </c>
      <c r="C1563" t="s">
        <v>325</v>
      </c>
      <c r="D1563">
        <v>2014</v>
      </c>
      <c r="E1563">
        <v>6</v>
      </c>
      <c r="F1563" t="s">
        <v>185</v>
      </c>
      <c r="G1563">
        <v>22577</v>
      </c>
      <c r="H1563" t="s">
        <v>373</v>
      </c>
      <c r="I1563" s="10">
        <v>45.84</v>
      </c>
    </row>
    <row r="1564" spans="1:9" x14ac:dyDescent="0.25">
      <c r="A1564">
        <v>2</v>
      </c>
      <c r="B1564">
        <v>867000</v>
      </c>
      <c r="C1564" t="s">
        <v>337</v>
      </c>
      <c r="D1564">
        <v>2014</v>
      </c>
      <c r="E1564">
        <v>3</v>
      </c>
      <c r="F1564" t="s">
        <v>477</v>
      </c>
      <c r="G1564">
        <v>24018</v>
      </c>
      <c r="H1564" t="s">
        <v>478</v>
      </c>
      <c r="I1564" s="10">
        <v>1055.19</v>
      </c>
    </row>
    <row r="1565" spans="1:9" x14ac:dyDescent="0.25">
      <c r="A1565">
        <v>1</v>
      </c>
      <c r="B1565">
        <v>861000</v>
      </c>
      <c r="C1565" t="s">
        <v>303</v>
      </c>
      <c r="D1565">
        <v>2014</v>
      </c>
      <c r="E1565">
        <v>3</v>
      </c>
      <c r="F1565" t="s">
        <v>777</v>
      </c>
      <c r="G1565">
        <v>24329</v>
      </c>
      <c r="H1565" t="s">
        <v>778</v>
      </c>
      <c r="I1565" s="10">
        <v>5</v>
      </c>
    </row>
    <row r="1566" spans="1:9" x14ac:dyDescent="0.25">
      <c r="A1566">
        <v>2</v>
      </c>
      <c r="B1566">
        <v>831500</v>
      </c>
      <c r="C1566" t="s">
        <v>323</v>
      </c>
      <c r="D1566">
        <v>2014</v>
      </c>
      <c r="E1566">
        <v>8</v>
      </c>
      <c r="F1566" t="s">
        <v>130</v>
      </c>
      <c r="G1566">
        <v>13909</v>
      </c>
      <c r="H1566" t="s">
        <v>368</v>
      </c>
      <c r="I1566" s="10">
        <v>248.79</v>
      </c>
    </row>
    <row r="1567" spans="1:9" x14ac:dyDescent="0.25">
      <c r="A1567">
        <v>1</v>
      </c>
      <c r="B1567">
        <v>877000</v>
      </c>
      <c r="C1567" t="s">
        <v>314</v>
      </c>
      <c r="D1567">
        <v>2014</v>
      </c>
      <c r="E1567">
        <v>2</v>
      </c>
      <c r="F1567" t="s">
        <v>476</v>
      </c>
      <c r="G1567">
        <v>21247</v>
      </c>
      <c r="H1567" t="s">
        <v>1182</v>
      </c>
      <c r="I1567" s="10">
        <v>7</v>
      </c>
    </row>
    <row r="1568" spans="1:9" x14ac:dyDescent="0.25">
      <c r="A1568">
        <v>1</v>
      </c>
      <c r="B1568">
        <v>871000</v>
      </c>
      <c r="C1568" t="s">
        <v>307</v>
      </c>
      <c r="D1568">
        <v>2014</v>
      </c>
      <c r="E1568">
        <v>5</v>
      </c>
      <c r="F1568" t="s">
        <v>621</v>
      </c>
      <c r="G1568">
        <v>24244</v>
      </c>
      <c r="H1568" t="s">
        <v>622</v>
      </c>
      <c r="I1568" s="10">
        <v>188.82</v>
      </c>
    </row>
    <row r="1569" spans="1:9" x14ac:dyDescent="0.25">
      <c r="A1569">
        <v>1</v>
      </c>
      <c r="B1569">
        <v>865000</v>
      </c>
      <c r="C1569" t="s">
        <v>325</v>
      </c>
      <c r="D1569">
        <v>2014</v>
      </c>
      <c r="E1569">
        <v>6</v>
      </c>
      <c r="F1569" t="s">
        <v>71</v>
      </c>
      <c r="G1569">
        <v>22586</v>
      </c>
      <c r="H1569" t="s">
        <v>72</v>
      </c>
      <c r="I1569" s="10">
        <v>113</v>
      </c>
    </row>
    <row r="1570" spans="1:9" x14ac:dyDescent="0.25">
      <c r="A1570">
        <v>1</v>
      </c>
      <c r="B1570">
        <v>877000</v>
      </c>
      <c r="C1570" t="s">
        <v>314</v>
      </c>
      <c r="D1570">
        <v>2014</v>
      </c>
      <c r="E1570">
        <v>1</v>
      </c>
      <c r="F1570" t="s">
        <v>91</v>
      </c>
      <c r="G1570">
        <v>10558</v>
      </c>
      <c r="H1570" t="s">
        <v>379</v>
      </c>
      <c r="I1570" s="10">
        <v>14.1</v>
      </c>
    </row>
    <row r="1571" spans="1:9" x14ac:dyDescent="0.25">
      <c r="A1571">
        <v>1</v>
      </c>
      <c r="B1571">
        <v>875000</v>
      </c>
      <c r="C1571" t="s">
        <v>321</v>
      </c>
      <c r="D1571">
        <v>2014</v>
      </c>
      <c r="E1571">
        <v>10</v>
      </c>
      <c r="F1571" t="s">
        <v>207</v>
      </c>
      <c r="G1571">
        <v>14521</v>
      </c>
      <c r="H1571" t="s">
        <v>208</v>
      </c>
      <c r="I1571" s="10">
        <v>585.15</v>
      </c>
    </row>
    <row r="1572" spans="1:9" x14ac:dyDescent="0.25">
      <c r="A1572">
        <v>1</v>
      </c>
      <c r="B1572">
        <v>872500</v>
      </c>
      <c r="C1572" t="s">
        <v>342</v>
      </c>
      <c r="D1572">
        <v>2014</v>
      </c>
      <c r="E1572">
        <v>6</v>
      </c>
      <c r="F1572" t="s">
        <v>680</v>
      </c>
      <c r="G1572">
        <v>23220</v>
      </c>
      <c r="H1572" t="s">
        <v>681</v>
      </c>
      <c r="I1572" s="10">
        <v>105</v>
      </c>
    </row>
    <row r="1573" spans="1:9" x14ac:dyDescent="0.25">
      <c r="A1573">
        <v>2</v>
      </c>
      <c r="B1573">
        <v>868000</v>
      </c>
      <c r="C1573" t="s">
        <v>344</v>
      </c>
      <c r="D1573">
        <v>2014</v>
      </c>
      <c r="E1573">
        <v>3</v>
      </c>
      <c r="F1573" t="s">
        <v>22</v>
      </c>
      <c r="G1573">
        <v>22384</v>
      </c>
      <c r="H1573" t="s">
        <v>23</v>
      </c>
      <c r="I1573" s="10">
        <v>102.79</v>
      </c>
    </row>
    <row r="1574" spans="1:9" x14ac:dyDescent="0.25">
      <c r="A1574">
        <v>1</v>
      </c>
      <c r="B1574">
        <v>861000</v>
      </c>
      <c r="C1574" t="s">
        <v>303</v>
      </c>
      <c r="D1574">
        <v>2014</v>
      </c>
      <c r="E1574">
        <v>10</v>
      </c>
      <c r="F1574" t="s">
        <v>399</v>
      </c>
      <c r="G1574">
        <v>28076</v>
      </c>
      <c r="H1574" t="s">
        <v>574</v>
      </c>
      <c r="I1574" s="10">
        <v>1274.97</v>
      </c>
    </row>
    <row r="1575" spans="1:9" x14ac:dyDescent="0.25">
      <c r="A1575">
        <v>1</v>
      </c>
      <c r="B1575">
        <v>846700</v>
      </c>
      <c r="C1575" t="s">
        <v>347</v>
      </c>
      <c r="D1575">
        <v>2014</v>
      </c>
      <c r="E1575">
        <v>9</v>
      </c>
      <c r="F1575" t="s">
        <v>65</v>
      </c>
      <c r="G1575">
        <v>21944</v>
      </c>
      <c r="H1575" t="s">
        <v>66</v>
      </c>
      <c r="I1575" s="10">
        <v>63.1</v>
      </c>
    </row>
    <row r="1576" spans="1:9" x14ac:dyDescent="0.25">
      <c r="A1576">
        <v>1</v>
      </c>
      <c r="B1576">
        <v>865000</v>
      </c>
      <c r="C1576" t="s">
        <v>325</v>
      </c>
      <c r="D1576">
        <v>2014</v>
      </c>
      <c r="E1576">
        <v>8</v>
      </c>
      <c r="F1576" t="s">
        <v>470</v>
      </c>
      <c r="G1576">
        <v>23360</v>
      </c>
      <c r="H1576" t="s">
        <v>471</v>
      </c>
      <c r="I1576" s="10">
        <v>57.6</v>
      </c>
    </row>
    <row r="1577" spans="1:9" x14ac:dyDescent="0.25">
      <c r="A1577">
        <v>1</v>
      </c>
      <c r="B1577">
        <v>812000</v>
      </c>
      <c r="C1577" t="s">
        <v>301</v>
      </c>
      <c r="D1577">
        <v>2014</v>
      </c>
      <c r="E1577">
        <v>5</v>
      </c>
      <c r="F1577" t="s">
        <v>371</v>
      </c>
      <c r="G1577">
        <v>23300</v>
      </c>
      <c r="H1577" t="s">
        <v>372</v>
      </c>
      <c r="I1577" s="10">
        <v>13.76</v>
      </c>
    </row>
    <row r="1578" spans="1:9" x14ac:dyDescent="0.25">
      <c r="A1578">
        <v>1</v>
      </c>
      <c r="B1578">
        <v>842000</v>
      </c>
      <c r="C1578" t="s">
        <v>318</v>
      </c>
      <c r="D1578">
        <v>2014</v>
      </c>
      <c r="E1578">
        <v>1</v>
      </c>
      <c r="F1578" t="s">
        <v>130</v>
      </c>
      <c r="G1578">
        <v>13909</v>
      </c>
      <c r="H1578" t="s">
        <v>368</v>
      </c>
      <c r="I1578" s="10">
        <v>317.70999999999998</v>
      </c>
    </row>
    <row r="1579" spans="1:9" x14ac:dyDescent="0.25">
      <c r="A1579">
        <v>1</v>
      </c>
      <c r="B1579">
        <v>842000</v>
      </c>
      <c r="C1579" t="s">
        <v>318</v>
      </c>
      <c r="D1579">
        <v>2014</v>
      </c>
      <c r="E1579">
        <v>10</v>
      </c>
      <c r="F1579" t="s">
        <v>130</v>
      </c>
      <c r="G1579">
        <v>13909</v>
      </c>
      <c r="H1579" t="s">
        <v>368</v>
      </c>
      <c r="I1579" s="10">
        <v>242.07</v>
      </c>
    </row>
    <row r="1580" spans="1:9" x14ac:dyDescent="0.25">
      <c r="A1580">
        <v>2</v>
      </c>
      <c r="B1580">
        <v>839500</v>
      </c>
      <c r="C1580" t="s">
        <v>302</v>
      </c>
      <c r="D1580">
        <v>2014</v>
      </c>
      <c r="E1580">
        <v>8</v>
      </c>
      <c r="F1580" t="s">
        <v>492</v>
      </c>
      <c r="G1580">
        <v>24087</v>
      </c>
      <c r="H1580" t="s">
        <v>493</v>
      </c>
      <c r="I1580" s="10">
        <v>36.85</v>
      </c>
    </row>
    <row r="1581" spans="1:9" x14ac:dyDescent="0.25">
      <c r="A1581">
        <v>1</v>
      </c>
      <c r="B1581">
        <v>811000</v>
      </c>
      <c r="C1581" t="s">
        <v>315</v>
      </c>
      <c r="D1581">
        <v>2014</v>
      </c>
      <c r="E1581">
        <v>6</v>
      </c>
      <c r="F1581" t="s">
        <v>278</v>
      </c>
      <c r="G1581">
        <v>23152</v>
      </c>
      <c r="H1581" t="s">
        <v>279</v>
      </c>
      <c r="I1581" s="10">
        <v>114.99</v>
      </c>
    </row>
    <row r="1582" spans="1:9" x14ac:dyDescent="0.25">
      <c r="A1582">
        <v>2</v>
      </c>
      <c r="B1582">
        <v>805000</v>
      </c>
      <c r="C1582" t="s">
        <v>340</v>
      </c>
      <c r="D1582">
        <v>2014</v>
      </c>
      <c r="E1582">
        <v>6</v>
      </c>
      <c r="F1582" t="s">
        <v>22</v>
      </c>
      <c r="G1582">
        <v>22384</v>
      </c>
      <c r="H1582" t="s">
        <v>23</v>
      </c>
      <c r="I1582" s="10">
        <v>685.45</v>
      </c>
    </row>
    <row r="1583" spans="1:9" x14ac:dyDescent="0.25">
      <c r="A1583">
        <v>1</v>
      </c>
      <c r="B1583">
        <v>810000</v>
      </c>
      <c r="C1583" t="s">
        <v>313</v>
      </c>
      <c r="D1583">
        <v>2014</v>
      </c>
      <c r="E1583">
        <v>6</v>
      </c>
      <c r="F1583" t="s">
        <v>9</v>
      </c>
      <c r="G1583">
        <v>15672</v>
      </c>
      <c r="H1583" t="s">
        <v>10</v>
      </c>
      <c r="I1583" s="10">
        <v>11465.5</v>
      </c>
    </row>
    <row r="1584" spans="1:9" x14ac:dyDescent="0.25">
      <c r="A1584">
        <v>2</v>
      </c>
      <c r="B1584">
        <v>867000</v>
      </c>
      <c r="C1584" t="s">
        <v>337</v>
      </c>
      <c r="D1584">
        <v>2014</v>
      </c>
      <c r="E1584">
        <v>10</v>
      </c>
      <c r="F1584" t="s">
        <v>429</v>
      </c>
      <c r="G1584">
        <v>23057</v>
      </c>
      <c r="H1584" t="s">
        <v>430</v>
      </c>
      <c r="I1584" s="10">
        <v>791.89</v>
      </c>
    </row>
    <row r="1585" spans="1:9" x14ac:dyDescent="0.25">
      <c r="A1585">
        <v>1</v>
      </c>
      <c r="B1585">
        <v>877000</v>
      </c>
      <c r="C1585" t="s">
        <v>314</v>
      </c>
      <c r="D1585">
        <v>2014</v>
      </c>
      <c r="E1585">
        <v>9</v>
      </c>
      <c r="F1585" t="s">
        <v>216</v>
      </c>
      <c r="G1585">
        <v>22060</v>
      </c>
      <c r="H1585" t="s">
        <v>217</v>
      </c>
      <c r="I1585" s="10">
        <v>823.83</v>
      </c>
    </row>
    <row r="1586" spans="1:9" x14ac:dyDescent="0.25">
      <c r="A1586">
        <v>1</v>
      </c>
      <c r="B1586">
        <v>841000</v>
      </c>
      <c r="C1586" t="s">
        <v>335</v>
      </c>
      <c r="D1586">
        <v>2014</v>
      </c>
      <c r="E1586">
        <v>3</v>
      </c>
      <c r="F1586" t="s">
        <v>432</v>
      </c>
      <c r="G1586">
        <v>21154</v>
      </c>
      <c r="H1586" t="s">
        <v>433</v>
      </c>
      <c r="I1586" s="10">
        <v>109.46</v>
      </c>
    </row>
    <row r="1587" spans="1:9" x14ac:dyDescent="0.25">
      <c r="A1587">
        <v>1</v>
      </c>
      <c r="B1587">
        <v>875000</v>
      </c>
      <c r="C1587" t="s">
        <v>321</v>
      </c>
      <c r="D1587">
        <v>2014</v>
      </c>
      <c r="E1587">
        <v>7</v>
      </c>
      <c r="F1587" t="s">
        <v>209</v>
      </c>
      <c r="G1587">
        <v>12697</v>
      </c>
      <c r="H1587" t="s">
        <v>210</v>
      </c>
      <c r="I1587" s="10">
        <v>100</v>
      </c>
    </row>
    <row r="1588" spans="1:9" x14ac:dyDescent="0.25">
      <c r="A1588">
        <v>1</v>
      </c>
      <c r="B1588">
        <v>848000</v>
      </c>
      <c r="C1588" t="s">
        <v>324</v>
      </c>
      <c r="D1588">
        <v>2014</v>
      </c>
      <c r="E1588">
        <v>6</v>
      </c>
      <c r="F1588" t="s">
        <v>499</v>
      </c>
      <c r="G1588">
        <v>40001</v>
      </c>
      <c r="H1588" t="s">
        <v>500</v>
      </c>
      <c r="I1588" s="10">
        <v>1051.42</v>
      </c>
    </row>
    <row r="1589" spans="1:9" x14ac:dyDescent="0.25">
      <c r="A1589">
        <v>1</v>
      </c>
      <c r="B1589">
        <v>865000</v>
      </c>
      <c r="C1589" t="s">
        <v>325</v>
      </c>
      <c r="D1589">
        <v>2014</v>
      </c>
      <c r="E1589">
        <v>2</v>
      </c>
      <c r="F1589" t="s">
        <v>29</v>
      </c>
      <c r="G1589">
        <v>22803</v>
      </c>
      <c r="H1589" t="s">
        <v>30</v>
      </c>
      <c r="I1589" s="10">
        <v>60</v>
      </c>
    </row>
    <row r="1590" spans="1:9" x14ac:dyDescent="0.25">
      <c r="A1590">
        <v>1</v>
      </c>
      <c r="B1590">
        <v>848000</v>
      </c>
      <c r="C1590" t="s">
        <v>324</v>
      </c>
      <c r="D1590">
        <v>2014</v>
      </c>
      <c r="E1590">
        <v>7</v>
      </c>
      <c r="F1590" t="s">
        <v>514</v>
      </c>
      <c r="G1590">
        <v>21947</v>
      </c>
      <c r="H1590" t="s">
        <v>515</v>
      </c>
      <c r="I1590" s="10">
        <v>160.36000000000001</v>
      </c>
    </row>
    <row r="1591" spans="1:9" x14ac:dyDescent="0.25">
      <c r="A1591">
        <v>1</v>
      </c>
      <c r="B1591">
        <v>867000</v>
      </c>
      <c r="C1591" t="s">
        <v>337</v>
      </c>
      <c r="D1591">
        <v>2014</v>
      </c>
      <c r="E1591">
        <v>9</v>
      </c>
      <c r="F1591" t="s">
        <v>549</v>
      </c>
      <c r="G1591">
        <v>13350</v>
      </c>
      <c r="H1591" t="s">
        <v>665</v>
      </c>
      <c r="I1591" s="10">
        <v>62.63</v>
      </c>
    </row>
    <row r="1592" spans="1:9" x14ac:dyDescent="0.25">
      <c r="A1592">
        <v>2</v>
      </c>
      <c r="B1592">
        <v>809000</v>
      </c>
      <c r="C1592" t="s">
        <v>333</v>
      </c>
      <c r="D1592">
        <v>2014</v>
      </c>
      <c r="E1592">
        <v>5</v>
      </c>
      <c r="F1592" t="s">
        <v>50</v>
      </c>
      <c r="G1592">
        <v>20025</v>
      </c>
      <c r="H1592" t="s">
        <v>374</v>
      </c>
      <c r="I1592" s="10">
        <v>98.62</v>
      </c>
    </row>
    <row r="1593" spans="1:9" x14ac:dyDescent="0.25">
      <c r="A1593">
        <v>1</v>
      </c>
      <c r="B1593">
        <v>861000</v>
      </c>
      <c r="C1593" t="s">
        <v>303</v>
      </c>
      <c r="D1593">
        <v>2014</v>
      </c>
      <c r="E1593">
        <v>6</v>
      </c>
      <c r="F1593" t="s">
        <v>1076</v>
      </c>
      <c r="G1593">
        <v>24428</v>
      </c>
      <c r="H1593" t="s">
        <v>1077</v>
      </c>
      <c r="I1593" s="10">
        <v>1297.58</v>
      </c>
    </row>
    <row r="1594" spans="1:9" x14ac:dyDescent="0.25">
      <c r="A1594">
        <v>1</v>
      </c>
      <c r="B1594">
        <v>837000</v>
      </c>
      <c r="C1594" t="s">
        <v>343</v>
      </c>
      <c r="D1594">
        <v>2014</v>
      </c>
      <c r="E1594">
        <v>3</v>
      </c>
      <c r="F1594" t="s">
        <v>448</v>
      </c>
      <c r="G1594">
        <v>23019</v>
      </c>
      <c r="H1594" t="s">
        <v>449</v>
      </c>
      <c r="I1594" s="10">
        <v>1998</v>
      </c>
    </row>
    <row r="1595" spans="1:9" x14ac:dyDescent="0.25">
      <c r="A1595">
        <v>2</v>
      </c>
      <c r="B1595">
        <v>868000</v>
      </c>
      <c r="C1595" t="s">
        <v>344</v>
      </c>
      <c r="D1595">
        <v>2014</v>
      </c>
      <c r="E1595">
        <v>3</v>
      </c>
      <c r="F1595" t="s">
        <v>477</v>
      </c>
      <c r="G1595">
        <v>24018</v>
      </c>
      <c r="H1595" t="s">
        <v>478</v>
      </c>
      <c r="I1595" s="10">
        <v>148.54</v>
      </c>
    </row>
    <row r="1596" spans="1:9" x14ac:dyDescent="0.25">
      <c r="A1596">
        <v>2</v>
      </c>
      <c r="B1596">
        <v>805000</v>
      </c>
      <c r="C1596" t="s">
        <v>340</v>
      </c>
      <c r="D1596">
        <v>2014</v>
      </c>
      <c r="E1596">
        <v>7</v>
      </c>
      <c r="F1596" t="s">
        <v>880</v>
      </c>
      <c r="G1596">
        <v>14927</v>
      </c>
      <c r="H1596" t="s">
        <v>881</v>
      </c>
      <c r="I1596" s="10">
        <v>1.98</v>
      </c>
    </row>
    <row r="1597" spans="1:9" x14ac:dyDescent="0.25">
      <c r="A1597">
        <v>1</v>
      </c>
      <c r="B1597">
        <v>865000</v>
      </c>
      <c r="C1597" t="s">
        <v>325</v>
      </c>
      <c r="D1597">
        <v>2014</v>
      </c>
      <c r="E1597">
        <v>9</v>
      </c>
      <c r="F1597" t="s">
        <v>371</v>
      </c>
      <c r="G1597">
        <v>23300</v>
      </c>
      <c r="H1597" t="s">
        <v>372</v>
      </c>
      <c r="I1597" s="10">
        <v>100</v>
      </c>
    </row>
    <row r="1598" spans="1:9" x14ac:dyDescent="0.25">
      <c r="A1598">
        <v>1</v>
      </c>
      <c r="B1598">
        <v>846700</v>
      </c>
      <c r="C1598" t="s">
        <v>347</v>
      </c>
      <c r="D1598">
        <v>2014</v>
      </c>
      <c r="E1598">
        <v>6</v>
      </c>
      <c r="F1598" t="s">
        <v>732</v>
      </c>
      <c r="G1598">
        <v>15128</v>
      </c>
      <c r="H1598" t="s">
        <v>733</v>
      </c>
      <c r="I1598" s="10">
        <v>350.91</v>
      </c>
    </row>
    <row r="1599" spans="1:9" x14ac:dyDescent="0.25">
      <c r="A1599">
        <v>2</v>
      </c>
      <c r="B1599">
        <v>805000</v>
      </c>
      <c r="C1599" t="s">
        <v>340</v>
      </c>
      <c r="D1599">
        <v>2014</v>
      </c>
      <c r="E1599">
        <v>10</v>
      </c>
      <c r="F1599" t="s">
        <v>220</v>
      </c>
      <c r="G1599">
        <v>21709</v>
      </c>
      <c r="H1599" t="s">
        <v>221</v>
      </c>
      <c r="I1599" s="10">
        <v>135.1</v>
      </c>
    </row>
    <row r="1600" spans="1:9" x14ac:dyDescent="0.25">
      <c r="A1600">
        <v>1</v>
      </c>
      <c r="B1600">
        <v>811000</v>
      </c>
      <c r="C1600" t="s">
        <v>315</v>
      </c>
      <c r="D1600">
        <v>2014</v>
      </c>
      <c r="E1600">
        <v>7</v>
      </c>
      <c r="F1600" t="s">
        <v>278</v>
      </c>
      <c r="G1600">
        <v>23152</v>
      </c>
      <c r="H1600" t="s">
        <v>279</v>
      </c>
      <c r="I1600" s="10">
        <v>229.98</v>
      </c>
    </row>
    <row r="1601" spans="1:9" x14ac:dyDescent="0.25">
      <c r="A1601">
        <v>1</v>
      </c>
      <c r="B1601">
        <v>848000</v>
      </c>
      <c r="C1601" t="s">
        <v>324</v>
      </c>
      <c r="D1601">
        <v>2014</v>
      </c>
      <c r="E1601">
        <v>4</v>
      </c>
      <c r="F1601" t="s">
        <v>73</v>
      </c>
      <c r="G1601">
        <v>21861</v>
      </c>
      <c r="H1601" t="s">
        <v>74</v>
      </c>
      <c r="I1601" s="10">
        <v>8654.82</v>
      </c>
    </row>
    <row r="1602" spans="1:9" x14ac:dyDescent="0.25">
      <c r="A1602">
        <v>1</v>
      </c>
      <c r="B1602">
        <v>857000</v>
      </c>
      <c r="C1602" t="s">
        <v>341</v>
      </c>
      <c r="D1602">
        <v>2014</v>
      </c>
      <c r="E1602">
        <v>8</v>
      </c>
      <c r="F1602" t="s">
        <v>225</v>
      </c>
      <c r="G1602">
        <v>20021</v>
      </c>
      <c r="H1602" t="s">
        <v>226</v>
      </c>
      <c r="I1602" s="10">
        <v>15418.83</v>
      </c>
    </row>
    <row r="1603" spans="1:9" x14ac:dyDescent="0.25">
      <c r="A1603">
        <v>1</v>
      </c>
      <c r="B1603">
        <v>848000</v>
      </c>
      <c r="C1603" t="s">
        <v>324</v>
      </c>
      <c r="D1603">
        <v>2014</v>
      </c>
      <c r="E1603">
        <v>2</v>
      </c>
      <c r="F1603" t="s">
        <v>83</v>
      </c>
      <c r="G1603">
        <v>10202</v>
      </c>
      <c r="H1603" t="s">
        <v>84</v>
      </c>
      <c r="I1603" s="10">
        <v>25.57</v>
      </c>
    </row>
    <row r="1604" spans="1:9" x14ac:dyDescent="0.25">
      <c r="A1604">
        <v>1</v>
      </c>
      <c r="B1604">
        <v>811000</v>
      </c>
      <c r="C1604" t="s">
        <v>315</v>
      </c>
      <c r="D1604">
        <v>2014</v>
      </c>
      <c r="E1604">
        <v>6</v>
      </c>
      <c r="F1604" t="s">
        <v>536</v>
      </c>
      <c r="G1604">
        <v>24171</v>
      </c>
      <c r="H1604" t="s">
        <v>537</v>
      </c>
      <c r="I1604" s="10">
        <v>40</v>
      </c>
    </row>
    <row r="1605" spans="1:9" x14ac:dyDescent="0.25">
      <c r="A1605">
        <v>1</v>
      </c>
      <c r="B1605">
        <v>848000</v>
      </c>
      <c r="C1605" t="s">
        <v>324</v>
      </c>
      <c r="D1605">
        <v>2014</v>
      </c>
      <c r="E1605">
        <v>10</v>
      </c>
      <c r="F1605" t="s">
        <v>657</v>
      </c>
      <c r="G1605">
        <v>24269</v>
      </c>
      <c r="H1605" t="s">
        <v>658</v>
      </c>
      <c r="I1605" s="10">
        <v>696.76</v>
      </c>
    </row>
    <row r="1606" spans="1:9" x14ac:dyDescent="0.25">
      <c r="A1606">
        <v>1</v>
      </c>
      <c r="B1606">
        <v>810000</v>
      </c>
      <c r="C1606" t="s">
        <v>313</v>
      </c>
      <c r="D1606">
        <v>2014</v>
      </c>
      <c r="E1606">
        <v>7</v>
      </c>
      <c r="F1606" t="s">
        <v>1100</v>
      </c>
      <c r="G1606">
        <v>20739</v>
      </c>
      <c r="H1606" t="s">
        <v>1101</v>
      </c>
      <c r="I1606" s="10">
        <v>9587.15</v>
      </c>
    </row>
    <row r="1607" spans="1:9" x14ac:dyDescent="0.25">
      <c r="A1607">
        <v>1</v>
      </c>
      <c r="B1607">
        <v>839500</v>
      </c>
      <c r="C1607" t="s">
        <v>302</v>
      </c>
      <c r="D1607">
        <v>2014</v>
      </c>
      <c r="E1607">
        <v>1</v>
      </c>
      <c r="F1607" t="s">
        <v>38</v>
      </c>
      <c r="G1607">
        <v>22363</v>
      </c>
      <c r="H1607" t="s">
        <v>39</v>
      </c>
      <c r="I1607" s="10">
        <v>671.56</v>
      </c>
    </row>
    <row r="1608" spans="1:9" x14ac:dyDescent="0.25">
      <c r="A1608">
        <v>1</v>
      </c>
      <c r="B1608">
        <v>839500</v>
      </c>
      <c r="C1608" t="s">
        <v>302</v>
      </c>
      <c r="D1608">
        <v>2014</v>
      </c>
      <c r="E1608">
        <v>10</v>
      </c>
      <c r="F1608" t="s">
        <v>38</v>
      </c>
      <c r="G1608">
        <v>22363</v>
      </c>
      <c r="H1608" t="s">
        <v>39</v>
      </c>
      <c r="I1608" s="10">
        <v>55.92</v>
      </c>
    </row>
    <row r="1609" spans="1:9" x14ac:dyDescent="0.25">
      <c r="A1609">
        <v>1</v>
      </c>
      <c r="B1609">
        <v>848000</v>
      </c>
      <c r="C1609" t="s">
        <v>324</v>
      </c>
      <c r="D1609">
        <v>2014</v>
      </c>
      <c r="E1609">
        <v>1</v>
      </c>
      <c r="F1609" t="s">
        <v>584</v>
      </c>
      <c r="G1609">
        <v>24182</v>
      </c>
      <c r="H1609" t="s">
        <v>585</v>
      </c>
      <c r="I1609" s="10">
        <v>657</v>
      </c>
    </row>
    <row r="1610" spans="1:9" x14ac:dyDescent="0.25">
      <c r="A1610">
        <v>1</v>
      </c>
      <c r="B1610">
        <v>848000</v>
      </c>
      <c r="C1610" t="s">
        <v>324</v>
      </c>
      <c r="D1610">
        <v>2014</v>
      </c>
      <c r="E1610">
        <v>10</v>
      </c>
      <c r="F1610" t="s">
        <v>584</v>
      </c>
      <c r="G1610">
        <v>24182</v>
      </c>
      <c r="H1610" t="s">
        <v>585</v>
      </c>
      <c r="I1610" s="10">
        <v>661.49</v>
      </c>
    </row>
    <row r="1611" spans="1:9" x14ac:dyDescent="0.25">
      <c r="A1611">
        <v>1</v>
      </c>
      <c r="B1611">
        <v>868000</v>
      </c>
      <c r="C1611" t="s">
        <v>344</v>
      </c>
      <c r="D1611">
        <v>2014</v>
      </c>
      <c r="E1611">
        <v>4</v>
      </c>
      <c r="F1611" t="s">
        <v>20</v>
      </c>
      <c r="G1611">
        <v>15565</v>
      </c>
      <c r="H1611" t="s">
        <v>21</v>
      </c>
      <c r="I1611" s="10">
        <v>22.44</v>
      </c>
    </row>
    <row r="1612" spans="1:9" x14ac:dyDescent="0.25">
      <c r="A1612">
        <v>1</v>
      </c>
      <c r="B1612">
        <v>831500</v>
      </c>
      <c r="C1612" t="s">
        <v>323</v>
      </c>
      <c r="D1612">
        <v>2014</v>
      </c>
      <c r="E1612">
        <v>9</v>
      </c>
      <c r="F1612" t="s">
        <v>606</v>
      </c>
      <c r="G1612">
        <v>14135</v>
      </c>
      <c r="H1612" t="s">
        <v>607</v>
      </c>
      <c r="I1612" s="10">
        <v>36.299999999999997</v>
      </c>
    </row>
    <row r="1613" spans="1:9" x14ac:dyDescent="0.25">
      <c r="A1613">
        <v>1</v>
      </c>
      <c r="B1613">
        <v>877000</v>
      </c>
      <c r="C1613" t="s">
        <v>314</v>
      </c>
      <c r="D1613">
        <v>2014</v>
      </c>
      <c r="E1613">
        <v>3</v>
      </c>
      <c r="F1613" t="s">
        <v>558</v>
      </c>
      <c r="G1613">
        <v>14659</v>
      </c>
      <c r="H1613" t="s">
        <v>559</v>
      </c>
      <c r="I1613" s="10">
        <v>22.96</v>
      </c>
    </row>
    <row r="1614" spans="1:9" x14ac:dyDescent="0.25">
      <c r="A1614">
        <v>1</v>
      </c>
      <c r="B1614">
        <v>862500</v>
      </c>
      <c r="C1614" t="s">
        <v>317</v>
      </c>
      <c r="D1614">
        <v>2014</v>
      </c>
      <c r="E1614">
        <v>9</v>
      </c>
      <c r="F1614" t="s">
        <v>63</v>
      </c>
      <c r="G1614">
        <v>10147</v>
      </c>
      <c r="H1614" t="s">
        <v>64</v>
      </c>
      <c r="I1614" s="10">
        <v>28</v>
      </c>
    </row>
    <row r="1615" spans="1:9" x14ac:dyDescent="0.25">
      <c r="A1615">
        <v>2</v>
      </c>
      <c r="B1615">
        <v>847900</v>
      </c>
      <c r="C1615" t="s">
        <v>320</v>
      </c>
      <c r="D1615">
        <v>2014</v>
      </c>
      <c r="E1615">
        <v>8</v>
      </c>
      <c r="F1615" t="s">
        <v>1098</v>
      </c>
      <c r="G1615">
        <v>24388</v>
      </c>
      <c r="H1615" t="s">
        <v>1099</v>
      </c>
      <c r="I1615" s="10">
        <v>138.74</v>
      </c>
    </row>
    <row r="1616" spans="1:9" x14ac:dyDescent="0.25">
      <c r="A1616">
        <v>1</v>
      </c>
      <c r="B1616">
        <v>830000</v>
      </c>
      <c r="C1616" t="s">
        <v>329</v>
      </c>
      <c r="D1616">
        <v>2014</v>
      </c>
      <c r="E1616">
        <v>10</v>
      </c>
      <c r="F1616" t="s">
        <v>114</v>
      </c>
      <c r="G1616">
        <v>10256</v>
      </c>
      <c r="H1616" t="s">
        <v>115</v>
      </c>
      <c r="I1616" s="10">
        <v>920.36</v>
      </c>
    </row>
    <row r="1617" spans="1:9" x14ac:dyDescent="0.25">
      <c r="A1617">
        <v>1</v>
      </c>
      <c r="B1617">
        <v>848300</v>
      </c>
      <c r="C1617" t="s">
        <v>349</v>
      </c>
      <c r="D1617">
        <v>2014</v>
      </c>
      <c r="E1617">
        <v>10</v>
      </c>
      <c r="F1617" t="s">
        <v>527</v>
      </c>
      <c r="G1617">
        <v>24020</v>
      </c>
      <c r="H1617" t="s">
        <v>528</v>
      </c>
      <c r="I1617" s="10">
        <v>8.74</v>
      </c>
    </row>
    <row r="1618" spans="1:9" x14ac:dyDescent="0.25">
      <c r="A1618">
        <v>2</v>
      </c>
      <c r="B1618">
        <v>867000</v>
      </c>
      <c r="C1618" t="s">
        <v>337</v>
      </c>
      <c r="D1618">
        <v>2014</v>
      </c>
      <c r="E1618">
        <v>5</v>
      </c>
      <c r="F1618" t="s">
        <v>400</v>
      </c>
      <c r="G1618">
        <v>22706</v>
      </c>
      <c r="H1618" t="s">
        <v>401</v>
      </c>
      <c r="I1618" s="10">
        <v>213.08</v>
      </c>
    </row>
    <row r="1619" spans="1:9" x14ac:dyDescent="0.25">
      <c r="A1619">
        <v>1</v>
      </c>
      <c r="B1619">
        <v>848000</v>
      </c>
      <c r="C1619" t="s">
        <v>324</v>
      </c>
      <c r="D1619">
        <v>2014</v>
      </c>
      <c r="E1619">
        <v>7</v>
      </c>
      <c r="F1619" t="s">
        <v>657</v>
      </c>
      <c r="G1619">
        <v>24269</v>
      </c>
      <c r="H1619" t="s">
        <v>658</v>
      </c>
      <c r="I1619" s="10">
        <v>62.48</v>
      </c>
    </row>
    <row r="1620" spans="1:9" x14ac:dyDescent="0.25">
      <c r="A1620">
        <v>1</v>
      </c>
      <c r="B1620">
        <v>810000</v>
      </c>
      <c r="C1620" t="s">
        <v>313</v>
      </c>
      <c r="D1620">
        <v>2014</v>
      </c>
      <c r="E1620">
        <v>2</v>
      </c>
      <c r="F1620" t="s">
        <v>635</v>
      </c>
      <c r="G1620">
        <v>24267</v>
      </c>
      <c r="H1620" t="s">
        <v>636</v>
      </c>
      <c r="I1620" s="10">
        <v>60</v>
      </c>
    </row>
    <row r="1621" spans="1:9" x14ac:dyDescent="0.25">
      <c r="A1621">
        <v>2</v>
      </c>
      <c r="B1621">
        <v>862000</v>
      </c>
      <c r="C1621" t="s">
        <v>330</v>
      </c>
      <c r="D1621">
        <v>2014</v>
      </c>
      <c r="E1621">
        <v>3</v>
      </c>
      <c r="F1621" t="s">
        <v>173</v>
      </c>
      <c r="G1621">
        <v>11099</v>
      </c>
      <c r="H1621" t="s">
        <v>174</v>
      </c>
      <c r="I1621" s="10">
        <v>111.75</v>
      </c>
    </row>
    <row r="1622" spans="1:9" x14ac:dyDescent="0.25">
      <c r="A1622">
        <v>1</v>
      </c>
      <c r="B1622">
        <v>805000</v>
      </c>
      <c r="C1622" t="s">
        <v>340</v>
      </c>
      <c r="D1622">
        <v>2014</v>
      </c>
      <c r="E1622">
        <v>7</v>
      </c>
      <c r="F1622" t="s">
        <v>388</v>
      </c>
      <c r="G1622">
        <v>21433</v>
      </c>
      <c r="H1622" t="s">
        <v>389</v>
      </c>
      <c r="I1622" s="10">
        <v>34.159999999999997</v>
      </c>
    </row>
    <row r="1623" spans="1:9" x14ac:dyDescent="0.25">
      <c r="A1623">
        <v>1</v>
      </c>
      <c r="B1623">
        <v>846700</v>
      </c>
      <c r="C1623" t="s">
        <v>347</v>
      </c>
      <c r="D1623">
        <v>2014</v>
      </c>
      <c r="E1623">
        <v>7</v>
      </c>
      <c r="F1623" t="s">
        <v>394</v>
      </c>
      <c r="G1623">
        <v>15121</v>
      </c>
      <c r="H1623" t="s">
        <v>503</v>
      </c>
      <c r="I1623" s="10">
        <v>70.8</v>
      </c>
    </row>
    <row r="1624" spans="1:9" x14ac:dyDescent="0.25">
      <c r="A1624">
        <v>1</v>
      </c>
      <c r="B1624">
        <v>846700</v>
      </c>
      <c r="C1624" t="s">
        <v>347</v>
      </c>
      <c r="D1624">
        <v>2014</v>
      </c>
      <c r="E1624">
        <v>6</v>
      </c>
      <c r="F1624" t="s">
        <v>65</v>
      </c>
      <c r="G1624">
        <v>21944</v>
      </c>
      <c r="H1624" t="s">
        <v>66</v>
      </c>
      <c r="I1624" s="10">
        <v>32.94</v>
      </c>
    </row>
    <row r="1625" spans="1:9" x14ac:dyDescent="0.25">
      <c r="A1625">
        <v>1</v>
      </c>
      <c r="B1625">
        <v>877000</v>
      </c>
      <c r="C1625" t="s">
        <v>314</v>
      </c>
      <c r="D1625">
        <v>2014</v>
      </c>
      <c r="E1625">
        <v>3</v>
      </c>
      <c r="F1625" t="s">
        <v>616</v>
      </c>
      <c r="G1625">
        <v>12030</v>
      </c>
      <c r="H1625" t="s">
        <v>617</v>
      </c>
      <c r="I1625" s="10">
        <v>7391</v>
      </c>
    </row>
    <row r="1626" spans="1:9" x14ac:dyDescent="0.25">
      <c r="A1626">
        <v>1</v>
      </c>
      <c r="B1626">
        <v>861000</v>
      </c>
      <c r="C1626" t="s">
        <v>303</v>
      </c>
      <c r="D1626">
        <v>2014</v>
      </c>
      <c r="E1626">
        <v>1</v>
      </c>
      <c r="F1626" t="s">
        <v>556</v>
      </c>
      <c r="G1626">
        <v>24012</v>
      </c>
      <c r="H1626" t="s">
        <v>557</v>
      </c>
      <c r="I1626" s="10">
        <v>45.02</v>
      </c>
    </row>
    <row r="1627" spans="1:9" x14ac:dyDescent="0.25">
      <c r="A1627">
        <v>2</v>
      </c>
      <c r="B1627">
        <v>860000</v>
      </c>
      <c r="C1627" t="s">
        <v>319</v>
      </c>
      <c r="D1627">
        <v>2014</v>
      </c>
      <c r="E1627">
        <v>5</v>
      </c>
      <c r="F1627" t="s">
        <v>130</v>
      </c>
      <c r="G1627">
        <v>13909</v>
      </c>
      <c r="H1627" t="s">
        <v>368</v>
      </c>
      <c r="I1627" s="10">
        <v>54.75</v>
      </c>
    </row>
    <row r="1628" spans="1:9" x14ac:dyDescent="0.25">
      <c r="A1628">
        <v>1</v>
      </c>
      <c r="B1628">
        <v>865000</v>
      </c>
      <c r="C1628" t="s">
        <v>325</v>
      </c>
      <c r="D1628">
        <v>2014</v>
      </c>
      <c r="E1628">
        <v>8</v>
      </c>
      <c r="F1628" t="s">
        <v>1130</v>
      </c>
      <c r="G1628">
        <v>24436</v>
      </c>
      <c r="H1628" t="s">
        <v>1131</v>
      </c>
      <c r="I1628" s="10">
        <v>91.94</v>
      </c>
    </row>
    <row r="1629" spans="1:9" x14ac:dyDescent="0.25">
      <c r="A1629">
        <v>2</v>
      </c>
      <c r="B1629">
        <v>848000</v>
      </c>
      <c r="C1629" t="s">
        <v>324</v>
      </c>
      <c r="D1629">
        <v>2014</v>
      </c>
      <c r="E1629">
        <v>7</v>
      </c>
      <c r="F1629" t="s">
        <v>106</v>
      </c>
      <c r="G1629">
        <v>13460</v>
      </c>
      <c r="H1629" t="s">
        <v>107</v>
      </c>
      <c r="I1629" s="10">
        <v>78.099999999999994</v>
      </c>
    </row>
    <row r="1630" spans="1:9" x14ac:dyDescent="0.25">
      <c r="A1630">
        <v>2</v>
      </c>
      <c r="B1630">
        <v>839500</v>
      </c>
      <c r="C1630" t="s">
        <v>302</v>
      </c>
      <c r="D1630">
        <v>2014</v>
      </c>
      <c r="E1630">
        <v>10</v>
      </c>
      <c r="F1630" t="s">
        <v>492</v>
      </c>
      <c r="G1630">
        <v>24087</v>
      </c>
      <c r="H1630" t="s">
        <v>493</v>
      </c>
      <c r="I1630" s="10">
        <v>162.87</v>
      </c>
    </row>
    <row r="1631" spans="1:9" x14ac:dyDescent="0.25">
      <c r="A1631">
        <v>1</v>
      </c>
      <c r="B1631">
        <v>865000</v>
      </c>
      <c r="C1631" t="s">
        <v>325</v>
      </c>
      <c r="D1631">
        <v>2014</v>
      </c>
      <c r="E1631">
        <v>9</v>
      </c>
      <c r="F1631" t="s">
        <v>186</v>
      </c>
      <c r="G1631">
        <v>14289</v>
      </c>
      <c r="H1631" t="s">
        <v>187</v>
      </c>
      <c r="I1631" s="10">
        <v>4528.08</v>
      </c>
    </row>
    <row r="1632" spans="1:9" x14ac:dyDescent="0.25">
      <c r="A1632">
        <v>2</v>
      </c>
      <c r="B1632">
        <v>839500</v>
      </c>
      <c r="C1632" t="s">
        <v>302</v>
      </c>
      <c r="D1632">
        <v>2014</v>
      </c>
      <c r="E1632">
        <v>4</v>
      </c>
      <c r="F1632" t="s">
        <v>296</v>
      </c>
      <c r="G1632">
        <v>23027</v>
      </c>
      <c r="H1632" t="s">
        <v>297</v>
      </c>
      <c r="I1632" s="10">
        <v>19</v>
      </c>
    </row>
    <row r="1633" spans="1:9" x14ac:dyDescent="0.25">
      <c r="A1633">
        <v>1</v>
      </c>
      <c r="B1633">
        <v>844000</v>
      </c>
      <c r="C1633" t="s">
        <v>338</v>
      </c>
      <c r="D1633">
        <v>2014</v>
      </c>
      <c r="E1633">
        <v>5</v>
      </c>
      <c r="F1633" t="s">
        <v>1016</v>
      </c>
      <c r="G1633">
        <v>22756</v>
      </c>
      <c r="H1633" t="s">
        <v>1017</v>
      </c>
      <c r="I1633" s="10">
        <v>266</v>
      </c>
    </row>
    <row r="1634" spans="1:9" x14ac:dyDescent="0.25">
      <c r="A1634">
        <v>1</v>
      </c>
      <c r="B1634">
        <v>877000</v>
      </c>
      <c r="C1634" t="s">
        <v>314</v>
      </c>
      <c r="D1634">
        <v>2014</v>
      </c>
      <c r="E1634">
        <v>3</v>
      </c>
      <c r="F1634" t="s">
        <v>684</v>
      </c>
      <c r="G1634">
        <v>10570</v>
      </c>
      <c r="H1634" t="s">
        <v>685</v>
      </c>
      <c r="I1634" s="10">
        <v>262</v>
      </c>
    </row>
    <row r="1635" spans="1:9" x14ac:dyDescent="0.25">
      <c r="A1635">
        <v>1</v>
      </c>
      <c r="B1635">
        <v>848300</v>
      </c>
      <c r="C1635" t="s">
        <v>349</v>
      </c>
      <c r="D1635">
        <v>2014</v>
      </c>
      <c r="E1635">
        <v>6</v>
      </c>
      <c r="F1635" t="s">
        <v>499</v>
      </c>
      <c r="G1635">
        <v>40001</v>
      </c>
      <c r="H1635" t="s">
        <v>500</v>
      </c>
      <c r="I1635" s="10">
        <v>115.65</v>
      </c>
    </row>
    <row r="1636" spans="1:9" x14ac:dyDescent="0.25">
      <c r="A1636">
        <v>1</v>
      </c>
      <c r="B1636">
        <v>867000</v>
      </c>
      <c r="C1636" t="s">
        <v>337</v>
      </c>
      <c r="D1636">
        <v>2014</v>
      </c>
      <c r="E1636">
        <v>5</v>
      </c>
      <c r="F1636" t="s">
        <v>282</v>
      </c>
      <c r="G1636">
        <v>23094</v>
      </c>
      <c r="H1636" t="s">
        <v>283</v>
      </c>
      <c r="I1636" s="10">
        <v>295.87</v>
      </c>
    </row>
    <row r="1637" spans="1:9" x14ac:dyDescent="0.25">
      <c r="A1637">
        <v>1</v>
      </c>
      <c r="B1637">
        <v>865000</v>
      </c>
      <c r="C1637" t="s">
        <v>325</v>
      </c>
      <c r="D1637">
        <v>2014</v>
      </c>
      <c r="E1637">
        <v>6</v>
      </c>
      <c r="F1637" t="s">
        <v>390</v>
      </c>
      <c r="G1637">
        <v>21663</v>
      </c>
      <c r="H1637" t="s">
        <v>391</v>
      </c>
      <c r="I1637" s="10">
        <v>1234.3399999999999</v>
      </c>
    </row>
    <row r="1638" spans="1:9" x14ac:dyDescent="0.25">
      <c r="A1638">
        <v>2</v>
      </c>
      <c r="B1638">
        <v>861000</v>
      </c>
      <c r="C1638" t="s">
        <v>303</v>
      </c>
      <c r="D1638">
        <v>2014</v>
      </c>
      <c r="E1638">
        <v>6</v>
      </c>
      <c r="F1638" t="s">
        <v>399</v>
      </c>
      <c r="G1638">
        <v>28076</v>
      </c>
      <c r="H1638" t="s">
        <v>574</v>
      </c>
      <c r="I1638" s="10">
        <v>1170.45</v>
      </c>
    </row>
    <row r="1639" spans="1:9" x14ac:dyDescent="0.25">
      <c r="A1639">
        <v>1</v>
      </c>
      <c r="B1639">
        <v>846700</v>
      </c>
      <c r="C1639" t="s">
        <v>347</v>
      </c>
      <c r="D1639">
        <v>2014</v>
      </c>
      <c r="E1639">
        <v>3</v>
      </c>
      <c r="F1639" t="s">
        <v>133</v>
      </c>
      <c r="G1639">
        <v>22600</v>
      </c>
      <c r="H1639" t="s">
        <v>134</v>
      </c>
      <c r="I1639" s="10">
        <v>88.69</v>
      </c>
    </row>
    <row r="1640" spans="1:9" x14ac:dyDescent="0.25">
      <c r="A1640">
        <v>1</v>
      </c>
      <c r="B1640">
        <v>865000</v>
      </c>
      <c r="C1640" t="s">
        <v>325</v>
      </c>
      <c r="D1640">
        <v>2014</v>
      </c>
      <c r="E1640">
        <v>4</v>
      </c>
      <c r="F1640" t="s">
        <v>120</v>
      </c>
      <c r="G1640">
        <v>22186</v>
      </c>
      <c r="H1640" t="s">
        <v>121</v>
      </c>
      <c r="I1640" s="10">
        <v>117.76</v>
      </c>
    </row>
    <row r="1641" spans="1:9" x14ac:dyDescent="0.25">
      <c r="A1641">
        <v>2</v>
      </c>
      <c r="B1641">
        <v>848000</v>
      </c>
      <c r="C1641" t="s">
        <v>324</v>
      </c>
      <c r="D1641">
        <v>2014</v>
      </c>
      <c r="E1641">
        <v>5</v>
      </c>
      <c r="F1641" t="s">
        <v>989</v>
      </c>
      <c r="G1641">
        <v>24403</v>
      </c>
      <c r="H1641" t="s">
        <v>990</v>
      </c>
      <c r="I1641" s="10">
        <v>172</v>
      </c>
    </row>
    <row r="1642" spans="1:9" x14ac:dyDescent="0.25">
      <c r="A1642">
        <v>2</v>
      </c>
      <c r="B1642">
        <v>862000</v>
      </c>
      <c r="C1642" t="s">
        <v>330</v>
      </c>
      <c r="D1642">
        <v>2014</v>
      </c>
      <c r="E1642">
        <v>6</v>
      </c>
      <c r="F1642" t="s">
        <v>173</v>
      </c>
      <c r="G1642">
        <v>11099</v>
      </c>
      <c r="H1642" t="s">
        <v>174</v>
      </c>
      <c r="I1642" s="10">
        <v>941.7</v>
      </c>
    </row>
    <row r="1643" spans="1:9" x14ac:dyDescent="0.25">
      <c r="A1643">
        <v>1</v>
      </c>
      <c r="B1643">
        <v>857000</v>
      </c>
      <c r="C1643" t="s">
        <v>341</v>
      </c>
      <c r="D1643">
        <v>2014</v>
      </c>
      <c r="E1643">
        <v>3</v>
      </c>
      <c r="F1643" t="s">
        <v>287</v>
      </c>
      <c r="G1643">
        <v>28073</v>
      </c>
      <c r="H1643" t="s">
        <v>352</v>
      </c>
      <c r="I1643" s="10">
        <v>4767.5600000000004</v>
      </c>
    </row>
    <row r="1644" spans="1:9" x14ac:dyDescent="0.25">
      <c r="A1644">
        <v>1</v>
      </c>
      <c r="B1644">
        <v>861000</v>
      </c>
      <c r="C1644" t="s">
        <v>303</v>
      </c>
      <c r="D1644">
        <v>2014</v>
      </c>
      <c r="E1644">
        <v>8</v>
      </c>
      <c r="F1644" t="s">
        <v>392</v>
      </c>
      <c r="G1644">
        <v>22834</v>
      </c>
      <c r="H1644" t="s">
        <v>393</v>
      </c>
      <c r="I1644" s="10">
        <v>320</v>
      </c>
    </row>
    <row r="1645" spans="1:9" x14ac:dyDescent="0.25">
      <c r="A1645">
        <v>1</v>
      </c>
      <c r="B1645">
        <v>854000</v>
      </c>
      <c r="C1645" t="s">
        <v>543</v>
      </c>
      <c r="D1645">
        <v>2014</v>
      </c>
      <c r="E1645">
        <v>4</v>
      </c>
      <c r="F1645" t="s">
        <v>691</v>
      </c>
      <c r="G1645">
        <v>23088</v>
      </c>
      <c r="H1645" t="s">
        <v>692</v>
      </c>
      <c r="I1645" s="10">
        <v>4760</v>
      </c>
    </row>
    <row r="1646" spans="1:9" x14ac:dyDescent="0.25">
      <c r="A1646">
        <v>2</v>
      </c>
      <c r="B1646">
        <v>805000</v>
      </c>
      <c r="C1646" t="s">
        <v>340</v>
      </c>
      <c r="D1646">
        <v>2014</v>
      </c>
      <c r="E1646">
        <v>8</v>
      </c>
      <c r="F1646" t="s">
        <v>220</v>
      </c>
      <c r="G1646">
        <v>21709</v>
      </c>
      <c r="H1646" t="s">
        <v>221</v>
      </c>
      <c r="I1646" s="10">
        <v>116.6</v>
      </c>
    </row>
    <row r="1647" spans="1:9" x14ac:dyDescent="0.25">
      <c r="A1647">
        <v>2</v>
      </c>
      <c r="B1647">
        <v>865000</v>
      </c>
      <c r="C1647" t="s">
        <v>325</v>
      </c>
      <c r="D1647">
        <v>2014</v>
      </c>
      <c r="E1647">
        <v>7</v>
      </c>
      <c r="F1647" t="s">
        <v>409</v>
      </c>
      <c r="G1647">
        <v>13278</v>
      </c>
      <c r="H1647" t="s">
        <v>410</v>
      </c>
      <c r="I1647" s="10">
        <v>410.86</v>
      </c>
    </row>
    <row r="1648" spans="1:9" x14ac:dyDescent="0.25">
      <c r="A1648">
        <v>1</v>
      </c>
      <c r="B1648">
        <v>830000</v>
      </c>
      <c r="C1648" t="s">
        <v>329</v>
      </c>
      <c r="D1648">
        <v>2014</v>
      </c>
      <c r="E1648">
        <v>7</v>
      </c>
      <c r="F1648" t="s">
        <v>116</v>
      </c>
      <c r="G1648">
        <v>10211</v>
      </c>
      <c r="H1648" t="s">
        <v>117</v>
      </c>
      <c r="I1648" s="10">
        <v>364.17</v>
      </c>
    </row>
    <row r="1649" spans="1:9" x14ac:dyDescent="0.25">
      <c r="A1649">
        <v>1</v>
      </c>
      <c r="B1649">
        <v>812000</v>
      </c>
      <c r="C1649" t="s">
        <v>301</v>
      </c>
      <c r="D1649">
        <v>2014</v>
      </c>
      <c r="E1649">
        <v>3</v>
      </c>
      <c r="F1649" t="s">
        <v>130</v>
      </c>
      <c r="G1649">
        <v>13909</v>
      </c>
      <c r="H1649" t="s">
        <v>368</v>
      </c>
      <c r="I1649" s="10">
        <v>47.07</v>
      </c>
    </row>
    <row r="1650" spans="1:9" x14ac:dyDescent="0.25">
      <c r="A1650">
        <v>2</v>
      </c>
      <c r="B1650">
        <v>857000</v>
      </c>
      <c r="C1650" t="s">
        <v>341</v>
      </c>
      <c r="D1650">
        <v>2014</v>
      </c>
      <c r="E1650">
        <v>11</v>
      </c>
      <c r="F1650" t="s">
        <v>456</v>
      </c>
      <c r="G1650">
        <v>23351</v>
      </c>
      <c r="H1650" t="s">
        <v>457</v>
      </c>
      <c r="I1650" s="10">
        <v>432</v>
      </c>
    </row>
    <row r="1651" spans="1:9" x14ac:dyDescent="0.25">
      <c r="A1651">
        <v>1</v>
      </c>
      <c r="B1651">
        <v>815000</v>
      </c>
      <c r="C1651" t="s">
        <v>316</v>
      </c>
      <c r="D1651">
        <v>2014</v>
      </c>
      <c r="E1651">
        <v>10</v>
      </c>
      <c r="F1651" t="s">
        <v>25</v>
      </c>
      <c r="G1651">
        <v>22668</v>
      </c>
      <c r="H1651" t="s">
        <v>26</v>
      </c>
      <c r="I1651" s="10">
        <v>50</v>
      </c>
    </row>
    <row r="1652" spans="1:9" x14ac:dyDescent="0.25">
      <c r="A1652">
        <v>1</v>
      </c>
      <c r="B1652">
        <v>861000</v>
      </c>
      <c r="C1652" t="s">
        <v>303</v>
      </c>
      <c r="D1652">
        <v>2014</v>
      </c>
      <c r="E1652">
        <v>5</v>
      </c>
      <c r="F1652" t="s">
        <v>171</v>
      </c>
      <c r="G1652">
        <v>15586</v>
      </c>
      <c r="H1652" t="s">
        <v>172</v>
      </c>
      <c r="I1652" s="10">
        <v>235.31</v>
      </c>
    </row>
    <row r="1653" spans="1:9" x14ac:dyDescent="0.25">
      <c r="A1653">
        <v>1</v>
      </c>
      <c r="B1653">
        <v>862000</v>
      </c>
      <c r="C1653" t="s">
        <v>330</v>
      </c>
      <c r="D1653">
        <v>2014</v>
      </c>
      <c r="E1653">
        <v>8</v>
      </c>
      <c r="F1653" t="s">
        <v>106</v>
      </c>
      <c r="G1653">
        <v>13460</v>
      </c>
      <c r="H1653" t="s">
        <v>107</v>
      </c>
      <c r="I1653" s="10">
        <v>47.5</v>
      </c>
    </row>
    <row r="1654" spans="1:9" x14ac:dyDescent="0.25">
      <c r="A1654">
        <v>1</v>
      </c>
      <c r="B1654">
        <v>877000</v>
      </c>
      <c r="C1654" t="s">
        <v>314</v>
      </c>
      <c r="D1654">
        <v>2014</v>
      </c>
      <c r="E1654">
        <v>6</v>
      </c>
      <c r="F1654" t="s">
        <v>216</v>
      </c>
      <c r="G1654">
        <v>22060</v>
      </c>
      <c r="H1654" t="s">
        <v>217</v>
      </c>
      <c r="I1654" s="10">
        <v>184.53</v>
      </c>
    </row>
    <row r="1655" spans="1:9" x14ac:dyDescent="0.25">
      <c r="A1655">
        <v>1</v>
      </c>
      <c r="B1655">
        <v>846700</v>
      </c>
      <c r="C1655" t="s">
        <v>347</v>
      </c>
      <c r="D1655">
        <v>2014</v>
      </c>
      <c r="E1655">
        <v>3</v>
      </c>
      <c r="F1655" t="s">
        <v>606</v>
      </c>
      <c r="G1655">
        <v>14135</v>
      </c>
      <c r="H1655" t="s">
        <v>607</v>
      </c>
      <c r="I1655" s="10">
        <v>6.49</v>
      </c>
    </row>
    <row r="1656" spans="1:9" x14ac:dyDescent="0.25">
      <c r="A1656">
        <v>1</v>
      </c>
      <c r="B1656">
        <v>848000</v>
      </c>
      <c r="C1656" t="s">
        <v>324</v>
      </c>
      <c r="D1656">
        <v>2014</v>
      </c>
      <c r="E1656">
        <v>8</v>
      </c>
      <c r="F1656" t="s">
        <v>732</v>
      </c>
      <c r="G1656">
        <v>15128</v>
      </c>
      <c r="H1656" t="s">
        <v>733</v>
      </c>
      <c r="I1656" s="10">
        <v>-87.73</v>
      </c>
    </row>
    <row r="1657" spans="1:9" x14ac:dyDescent="0.25">
      <c r="A1657">
        <v>1</v>
      </c>
      <c r="B1657">
        <v>857000</v>
      </c>
      <c r="C1657" t="s">
        <v>341</v>
      </c>
      <c r="D1657">
        <v>2014</v>
      </c>
      <c r="E1657">
        <v>9</v>
      </c>
      <c r="F1657" t="s">
        <v>151</v>
      </c>
      <c r="G1657">
        <v>12814</v>
      </c>
      <c r="H1657" t="s">
        <v>152</v>
      </c>
      <c r="I1657" s="10">
        <v>13963.18</v>
      </c>
    </row>
    <row r="1658" spans="1:9" x14ac:dyDescent="0.25">
      <c r="A1658">
        <v>1</v>
      </c>
      <c r="B1658">
        <v>847900</v>
      </c>
      <c r="C1658" t="s">
        <v>320</v>
      </c>
      <c r="D1658">
        <v>2014</v>
      </c>
      <c r="E1658">
        <v>5</v>
      </c>
      <c r="F1658" t="s">
        <v>851</v>
      </c>
      <c r="G1658">
        <v>24252</v>
      </c>
      <c r="H1658" t="s">
        <v>852</v>
      </c>
      <c r="I1658" s="10">
        <v>100.89</v>
      </c>
    </row>
    <row r="1659" spans="1:9" x14ac:dyDescent="0.25">
      <c r="A1659">
        <v>1</v>
      </c>
      <c r="B1659">
        <v>848000</v>
      </c>
      <c r="C1659" t="s">
        <v>324</v>
      </c>
      <c r="D1659">
        <v>2014</v>
      </c>
      <c r="E1659">
        <v>10</v>
      </c>
      <c r="F1659" t="s">
        <v>51</v>
      </c>
      <c r="G1659">
        <v>22361</v>
      </c>
      <c r="H1659" t="s">
        <v>52</v>
      </c>
      <c r="I1659" s="10">
        <v>39.729999999999997</v>
      </c>
    </row>
    <row r="1660" spans="1:9" x14ac:dyDescent="0.25">
      <c r="A1660">
        <v>1</v>
      </c>
      <c r="B1660">
        <v>841000</v>
      </c>
      <c r="C1660" t="s">
        <v>335</v>
      </c>
      <c r="D1660">
        <v>2014</v>
      </c>
      <c r="E1660">
        <v>10</v>
      </c>
      <c r="F1660" t="s">
        <v>25</v>
      </c>
      <c r="G1660">
        <v>22668</v>
      </c>
      <c r="H1660" t="s">
        <v>26</v>
      </c>
      <c r="I1660" s="10">
        <v>67.489999999999995</v>
      </c>
    </row>
    <row r="1661" spans="1:9" x14ac:dyDescent="0.25">
      <c r="A1661">
        <v>1</v>
      </c>
      <c r="B1661">
        <v>847900</v>
      </c>
      <c r="C1661" t="s">
        <v>320</v>
      </c>
      <c r="D1661">
        <v>2014</v>
      </c>
      <c r="E1661">
        <v>11</v>
      </c>
      <c r="F1661" t="s">
        <v>497</v>
      </c>
      <c r="G1661">
        <v>40002</v>
      </c>
      <c r="H1661" t="s">
        <v>498</v>
      </c>
      <c r="I1661" s="10">
        <v>50</v>
      </c>
    </row>
    <row r="1662" spans="1:9" x14ac:dyDescent="0.25">
      <c r="A1662">
        <v>1</v>
      </c>
      <c r="B1662">
        <v>865000</v>
      </c>
      <c r="C1662" t="s">
        <v>325</v>
      </c>
      <c r="D1662">
        <v>2014</v>
      </c>
      <c r="E1662">
        <v>8</v>
      </c>
      <c r="F1662" t="s">
        <v>186</v>
      </c>
      <c r="G1662">
        <v>14289</v>
      </c>
      <c r="H1662" t="s">
        <v>187</v>
      </c>
      <c r="I1662" s="10">
        <v>4838.08</v>
      </c>
    </row>
    <row r="1663" spans="1:9" x14ac:dyDescent="0.25">
      <c r="A1663">
        <v>2</v>
      </c>
      <c r="B1663">
        <v>861000</v>
      </c>
      <c r="C1663" t="s">
        <v>303</v>
      </c>
      <c r="D1663">
        <v>2014</v>
      </c>
      <c r="E1663">
        <v>2</v>
      </c>
      <c r="F1663" t="s">
        <v>399</v>
      </c>
      <c r="G1663">
        <v>28076</v>
      </c>
      <c r="H1663" t="s">
        <v>574</v>
      </c>
      <c r="I1663" s="10">
        <v>891.48</v>
      </c>
    </row>
    <row r="1664" spans="1:9" x14ac:dyDescent="0.25">
      <c r="A1664">
        <v>2</v>
      </c>
      <c r="B1664">
        <v>848000</v>
      </c>
      <c r="C1664" t="s">
        <v>324</v>
      </c>
      <c r="D1664">
        <v>2014</v>
      </c>
      <c r="E1664">
        <v>3</v>
      </c>
      <c r="F1664" t="s">
        <v>130</v>
      </c>
      <c r="G1664">
        <v>13909</v>
      </c>
      <c r="H1664" t="s">
        <v>368</v>
      </c>
      <c r="I1664" s="10">
        <v>86.72</v>
      </c>
    </row>
    <row r="1665" spans="1:9" x14ac:dyDescent="0.25">
      <c r="A1665">
        <v>1</v>
      </c>
      <c r="B1665">
        <v>865000</v>
      </c>
      <c r="C1665" t="s">
        <v>325</v>
      </c>
      <c r="D1665">
        <v>2014</v>
      </c>
      <c r="E1665">
        <v>3</v>
      </c>
      <c r="F1665" t="s">
        <v>390</v>
      </c>
      <c r="G1665">
        <v>21663</v>
      </c>
      <c r="H1665" t="s">
        <v>391</v>
      </c>
      <c r="I1665" s="10">
        <v>1235.76</v>
      </c>
    </row>
    <row r="1666" spans="1:9" x14ac:dyDescent="0.25">
      <c r="A1666">
        <v>1</v>
      </c>
      <c r="B1666">
        <v>811000</v>
      </c>
      <c r="C1666" t="s">
        <v>315</v>
      </c>
      <c r="D1666">
        <v>2014</v>
      </c>
      <c r="E1666">
        <v>4</v>
      </c>
      <c r="F1666" t="s">
        <v>120</v>
      </c>
      <c r="G1666">
        <v>22186</v>
      </c>
      <c r="H1666" t="s">
        <v>121</v>
      </c>
      <c r="I1666" s="10">
        <v>20</v>
      </c>
    </row>
    <row r="1667" spans="1:9" x14ac:dyDescent="0.25">
      <c r="A1667">
        <v>2</v>
      </c>
      <c r="B1667">
        <v>867000</v>
      </c>
      <c r="C1667" t="s">
        <v>337</v>
      </c>
      <c r="D1667">
        <v>2014</v>
      </c>
      <c r="E1667">
        <v>6</v>
      </c>
      <c r="F1667" t="s">
        <v>22</v>
      </c>
      <c r="G1667">
        <v>22384</v>
      </c>
      <c r="H1667" t="s">
        <v>23</v>
      </c>
      <c r="I1667" s="10">
        <v>612.16</v>
      </c>
    </row>
    <row r="1668" spans="1:9" x14ac:dyDescent="0.25">
      <c r="A1668">
        <v>1</v>
      </c>
      <c r="B1668">
        <v>845000</v>
      </c>
      <c r="C1668" t="s">
        <v>311</v>
      </c>
      <c r="D1668">
        <v>2014</v>
      </c>
      <c r="E1668">
        <v>2</v>
      </c>
      <c r="F1668" t="s">
        <v>523</v>
      </c>
      <c r="G1668">
        <v>24158</v>
      </c>
      <c r="H1668" t="s">
        <v>524</v>
      </c>
      <c r="I1668" s="10">
        <v>1100</v>
      </c>
    </row>
    <row r="1669" spans="1:9" x14ac:dyDescent="0.25">
      <c r="A1669">
        <v>2</v>
      </c>
      <c r="B1669">
        <v>865000</v>
      </c>
      <c r="C1669" t="s">
        <v>325</v>
      </c>
      <c r="D1669">
        <v>2014</v>
      </c>
      <c r="E1669">
        <v>9</v>
      </c>
      <c r="F1669" t="s">
        <v>296</v>
      </c>
      <c r="G1669">
        <v>23027</v>
      </c>
      <c r="H1669" t="s">
        <v>297</v>
      </c>
      <c r="I1669" s="10">
        <v>283.89999999999998</v>
      </c>
    </row>
    <row r="1670" spans="1:9" x14ac:dyDescent="0.25">
      <c r="A1670">
        <v>1</v>
      </c>
      <c r="B1670">
        <v>861000</v>
      </c>
      <c r="C1670" t="s">
        <v>303</v>
      </c>
      <c r="D1670">
        <v>2014</v>
      </c>
      <c r="E1670">
        <v>4</v>
      </c>
      <c r="F1670" t="s">
        <v>835</v>
      </c>
      <c r="G1670">
        <v>15571</v>
      </c>
      <c r="H1670" t="s">
        <v>836</v>
      </c>
      <c r="I1670" s="10">
        <v>152.5</v>
      </c>
    </row>
    <row r="1671" spans="1:9" x14ac:dyDescent="0.25">
      <c r="A1671">
        <v>1</v>
      </c>
      <c r="B1671">
        <v>865000</v>
      </c>
      <c r="C1671" t="s">
        <v>325</v>
      </c>
      <c r="D1671">
        <v>2014</v>
      </c>
      <c r="E1671">
        <v>4</v>
      </c>
      <c r="F1671" t="s">
        <v>458</v>
      </c>
      <c r="G1671">
        <v>23329</v>
      </c>
      <c r="H1671" t="s">
        <v>459</v>
      </c>
      <c r="I1671" s="10">
        <v>273.74</v>
      </c>
    </row>
    <row r="1672" spans="1:9" x14ac:dyDescent="0.25">
      <c r="A1672">
        <v>2</v>
      </c>
      <c r="B1672">
        <v>839500</v>
      </c>
      <c r="C1672" t="s">
        <v>302</v>
      </c>
      <c r="D1672">
        <v>2014</v>
      </c>
      <c r="E1672">
        <v>4</v>
      </c>
      <c r="F1672" t="s">
        <v>220</v>
      </c>
      <c r="G1672">
        <v>21709</v>
      </c>
      <c r="H1672" t="s">
        <v>221</v>
      </c>
      <c r="I1672" s="10">
        <v>42.4</v>
      </c>
    </row>
    <row r="1673" spans="1:9" x14ac:dyDescent="0.25">
      <c r="A1673">
        <v>1</v>
      </c>
      <c r="B1673">
        <v>848000</v>
      </c>
      <c r="C1673" t="s">
        <v>324</v>
      </c>
      <c r="D1673">
        <v>2014</v>
      </c>
      <c r="E1673">
        <v>9</v>
      </c>
      <c r="F1673" t="s">
        <v>499</v>
      </c>
      <c r="G1673">
        <v>40001</v>
      </c>
      <c r="H1673" t="s">
        <v>500</v>
      </c>
      <c r="I1673" s="10">
        <v>-211.27</v>
      </c>
    </row>
    <row r="1674" spans="1:9" x14ac:dyDescent="0.25">
      <c r="A1674">
        <v>1</v>
      </c>
      <c r="B1674">
        <v>810000</v>
      </c>
      <c r="C1674" t="s">
        <v>313</v>
      </c>
      <c r="D1674">
        <v>2014</v>
      </c>
      <c r="E1674">
        <v>7</v>
      </c>
      <c r="F1674" t="s">
        <v>9</v>
      </c>
      <c r="G1674">
        <v>15672</v>
      </c>
      <c r="H1674" t="s">
        <v>10</v>
      </c>
      <c r="I1674" s="10">
        <v>37306.71</v>
      </c>
    </row>
    <row r="1675" spans="1:9" x14ac:dyDescent="0.25">
      <c r="A1675">
        <v>1</v>
      </c>
      <c r="B1675">
        <v>872000</v>
      </c>
      <c r="C1675" t="s">
        <v>336</v>
      </c>
      <c r="D1675">
        <v>2014</v>
      </c>
      <c r="E1675">
        <v>5</v>
      </c>
      <c r="F1675" t="s">
        <v>194</v>
      </c>
      <c r="G1675">
        <v>11337</v>
      </c>
      <c r="H1675" t="s">
        <v>195</v>
      </c>
      <c r="I1675" s="10">
        <v>8253.6299999999992</v>
      </c>
    </row>
    <row r="1676" spans="1:9" x14ac:dyDescent="0.25">
      <c r="A1676">
        <v>2</v>
      </c>
      <c r="B1676">
        <v>867000</v>
      </c>
      <c r="C1676" t="s">
        <v>337</v>
      </c>
      <c r="D1676">
        <v>2014</v>
      </c>
      <c r="E1676">
        <v>7</v>
      </c>
      <c r="F1676" t="s">
        <v>492</v>
      </c>
      <c r="G1676">
        <v>24087</v>
      </c>
      <c r="H1676" t="s">
        <v>493</v>
      </c>
      <c r="I1676" s="10">
        <v>215.83</v>
      </c>
    </row>
    <row r="1677" spans="1:9" x14ac:dyDescent="0.25">
      <c r="A1677">
        <v>1</v>
      </c>
      <c r="B1677">
        <v>812000</v>
      </c>
      <c r="C1677" t="s">
        <v>301</v>
      </c>
      <c r="D1677">
        <v>2014</v>
      </c>
      <c r="E1677">
        <v>2</v>
      </c>
      <c r="F1677" t="s">
        <v>686</v>
      </c>
      <c r="G1677">
        <v>21946</v>
      </c>
      <c r="H1677" t="s">
        <v>687</v>
      </c>
      <c r="I1677" s="10">
        <v>119.99</v>
      </c>
    </row>
    <row r="1678" spans="1:9" x14ac:dyDescent="0.25">
      <c r="A1678">
        <v>2</v>
      </c>
      <c r="B1678">
        <v>805000</v>
      </c>
      <c r="C1678" t="s">
        <v>340</v>
      </c>
      <c r="D1678">
        <v>2014</v>
      </c>
      <c r="E1678">
        <v>1</v>
      </c>
      <c r="F1678" t="s">
        <v>492</v>
      </c>
      <c r="G1678">
        <v>24087</v>
      </c>
      <c r="H1678" t="s">
        <v>493</v>
      </c>
      <c r="I1678" s="10">
        <v>360.13</v>
      </c>
    </row>
    <row r="1679" spans="1:9" x14ac:dyDescent="0.25">
      <c r="A1679">
        <v>2</v>
      </c>
      <c r="B1679">
        <v>805000</v>
      </c>
      <c r="C1679" t="s">
        <v>340</v>
      </c>
      <c r="D1679">
        <v>2014</v>
      </c>
      <c r="E1679">
        <v>10</v>
      </c>
      <c r="F1679" t="s">
        <v>492</v>
      </c>
      <c r="G1679">
        <v>24087</v>
      </c>
      <c r="H1679" t="s">
        <v>493</v>
      </c>
      <c r="I1679" s="10">
        <v>722.84</v>
      </c>
    </row>
    <row r="1680" spans="1:9" x14ac:dyDescent="0.25">
      <c r="A1680">
        <v>1</v>
      </c>
      <c r="B1680">
        <v>857000</v>
      </c>
      <c r="C1680" t="s">
        <v>341</v>
      </c>
      <c r="D1680">
        <v>2014</v>
      </c>
      <c r="E1680">
        <v>4</v>
      </c>
      <c r="F1680" t="s">
        <v>146</v>
      </c>
      <c r="G1680">
        <v>14245</v>
      </c>
      <c r="H1680" t="s">
        <v>147</v>
      </c>
      <c r="I1680" s="10">
        <v>2228</v>
      </c>
    </row>
    <row r="1681" spans="1:9" x14ac:dyDescent="0.25">
      <c r="A1681">
        <v>1</v>
      </c>
      <c r="B1681">
        <v>871000</v>
      </c>
      <c r="C1681" t="s">
        <v>307</v>
      </c>
      <c r="D1681">
        <v>2014</v>
      </c>
      <c r="E1681">
        <v>9</v>
      </c>
      <c r="F1681" t="s">
        <v>621</v>
      </c>
      <c r="G1681">
        <v>24244</v>
      </c>
      <c r="H1681" t="s">
        <v>622</v>
      </c>
      <c r="I1681" s="10">
        <v>251.76</v>
      </c>
    </row>
    <row r="1682" spans="1:9" x14ac:dyDescent="0.25">
      <c r="A1682">
        <v>1</v>
      </c>
      <c r="B1682">
        <v>848300</v>
      </c>
      <c r="C1682" t="s">
        <v>349</v>
      </c>
      <c r="D1682">
        <v>2014</v>
      </c>
      <c r="E1682">
        <v>2</v>
      </c>
      <c r="F1682" t="s">
        <v>11</v>
      </c>
      <c r="G1682">
        <v>10131</v>
      </c>
      <c r="H1682" t="s">
        <v>12</v>
      </c>
      <c r="I1682" s="10">
        <v>38.130000000000003</v>
      </c>
    </row>
    <row r="1683" spans="1:9" x14ac:dyDescent="0.25">
      <c r="A1683">
        <v>2</v>
      </c>
      <c r="B1683">
        <v>839500</v>
      </c>
      <c r="C1683" t="s">
        <v>302</v>
      </c>
      <c r="D1683">
        <v>2014</v>
      </c>
      <c r="E1683">
        <v>3</v>
      </c>
      <c r="F1683" t="s">
        <v>22</v>
      </c>
      <c r="G1683">
        <v>22384</v>
      </c>
      <c r="H1683" t="s">
        <v>23</v>
      </c>
      <c r="I1683" s="10">
        <v>447.63</v>
      </c>
    </row>
    <row r="1684" spans="1:9" x14ac:dyDescent="0.25">
      <c r="A1684">
        <v>1</v>
      </c>
      <c r="B1684">
        <v>831500</v>
      </c>
      <c r="C1684" t="s">
        <v>323</v>
      </c>
      <c r="D1684">
        <v>2014</v>
      </c>
      <c r="E1684">
        <v>7</v>
      </c>
      <c r="F1684" t="s">
        <v>779</v>
      </c>
      <c r="G1684">
        <v>24348</v>
      </c>
      <c r="H1684" t="s">
        <v>780</v>
      </c>
      <c r="I1684" s="10">
        <v>64.599999999999994</v>
      </c>
    </row>
    <row r="1685" spans="1:9" x14ac:dyDescent="0.25">
      <c r="A1685">
        <v>1</v>
      </c>
      <c r="B1685">
        <v>810500</v>
      </c>
      <c r="C1685" t="s">
        <v>544</v>
      </c>
      <c r="D1685">
        <v>2014</v>
      </c>
      <c r="E1685">
        <v>6</v>
      </c>
      <c r="F1685" t="s">
        <v>9</v>
      </c>
      <c r="G1685">
        <v>15672</v>
      </c>
      <c r="H1685" t="s">
        <v>10</v>
      </c>
      <c r="I1685" s="10">
        <v>350</v>
      </c>
    </row>
    <row r="1686" spans="1:9" x14ac:dyDescent="0.25">
      <c r="A1686">
        <v>1</v>
      </c>
      <c r="B1686">
        <v>865000</v>
      </c>
      <c r="C1686" t="s">
        <v>325</v>
      </c>
      <c r="D1686">
        <v>2014</v>
      </c>
      <c r="E1686">
        <v>1</v>
      </c>
      <c r="F1686" t="s">
        <v>655</v>
      </c>
      <c r="G1686">
        <v>24286</v>
      </c>
      <c r="H1686" t="s">
        <v>656</v>
      </c>
      <c r="I1686" s="10">
        <v>192.75</v>
      </c>
    </row>
    <row r="1687" spans="1:9" x14ac:dyDescent="0.25">
      <c r="A1687">
        <v>1</v>
      </c>
      <c r="B1687">
        <v>865000</v>
      </c>
      <c r="C1687" t="s">
        <v>325</v>
      </c>
      <c r="D1687">
        <v>2014</v>
      </c>
      <c r="E1687">
        <v>10</v>
      </c>
      <c r="F1687" t="s">
        <v>655</v>
      </c>
      <c r="G1687">
        <v>24286</v>
      </c>
      <c r="H1687" t="s">
        <v>656</v>
      </c>
      <c r="I1687" s="10">
        <v>123.71</v>
      </c>
    </row>
    <row r="1688" spans="1:9" x14ac:dyDescent="0.25">
      <c r="A1688">
        <v>1</v>
      </c>
      <c r="B1688">
        <v>844000</v>
      </c>
      <c r="C1688" t="s">
        <v>338</v>
      </c>
      <c r="D1688">
        <v>2014</v>
      </c>
      <c r="E1688">
        <v>1</v>
      </c>
      <c r="F1688" t="s">
        <v>588</v>
      </c>
      <c r="G1688">
        <v>13658</v>
      </c>
      <c r="H1688" t="s">
        <v>589</v>
      </c>
      <c r="I1688" s="10">
        <v>1000</v>
      </c>
    </row>
    <row r="1689" spans="1:9" x14ac:dyDescent="0.25">
      <c r="A1689">
        <v>1</v>
      </c>
      <c r="B1689">
        <v>844000</v>
      </c>
      <c r="C1689" t="s">
        <v>338</v>
      </c>
      <c r="D1689">
        <v>2014</v>
      </c>
      <c r="E1689">
        <v>10</v>
      </c>
      <c r="F1689" t="s">
        <v>588</v>
      </c>
      <c r="G1689">
        <v>13658</v>
      </c>
      <c r="H1689" t="s">
        <v>589</v>
      </c>
      <c r="I1689" s="10">
        <v>162.58000000000001</v>
      </c>
    </row>
    <row r="1690" spans="1:9" x14ac:dyDescent="0.25">
      <c r="A1690">
        <v>1</v>
      </c>
      <c r="B1690">
        <v>857000</v>
      </c>
      <c r="C1690" t="s">
        <v>341</v>
      </c>
      <c r="D1690">
        <v>2014</v>
      </c>
      <c r="E1690">
        <v>5</v>
      </c>
      <c r="F1690" t="s">
        <v>149</v>
      </c>
      <c r="G1690">
        <v>22536</v>
      </c>
      <c r="H1690" t="s">
        <v>150</v>
      </c>
      <c r="I1690" s="10">
        <v>1041.96</v>
      </c>
    </row>
    <row r="1691" spans="1:9" x14ac:dyDescent="0.25">
      <c r="A1691">
        <v>1</v>
      </c>
      <c r="B1691">
        <v>865000</v>
      </c>
      <c r="C1691" t="s">
        <v>325</v>
      </c>
      <c r="D1691">
        <v>2014</v>
      </c>
      <c r="E1691">
        <v>5</v>
      </c>
      <c r="F1691" t="s">
        <v>458</v>
      </c>
      <c r="G1691">
        <v>23329</v>
      </c>
      <c r="H1691" t="s">
        <v>459</v>
      </c>
      <c r="I1691" s="10">
        <v>273.74</v>
      </c>
    </row>
    <row r="1692" spans="1:9" x14ac:dyDescent="0.25">
      <c r="A1692">
        <v>1</v>
      </c>
      <c r="B1692">
        <v>861000</v>
      </c>
      <c r="C1692" t="s">
        <v>303</v>
      </c>
      <c r="D1692">
        <v>2014</v>
      </c>
      <c r="E1692">
        <v>7</v>
      </c>
      <c r="F1692" t="s">
        <v>288</v>
      </c>
      <c r="G1692">
        <v>28087</v>
      </c>
      <c r="H1692" t="s">
        <v>289</v>
      </c>
      <c r="I1692" s="10">
        <v>148.63999999999999</v>
      </c>
    </row>
    <row r="1693" spans="1:9" x14ac:dyDescent="0.25">
      <c r="A1693">
        <v>1</v>
      </c>
      <c r="B1693">
        <v>877000</v>
      </c>
      <c r="C1693" t="s">
        <v>314</v>
      </c>
      <c r="D1693">
        <v>2014</v>
      </c>
      <c r="E1693">
        <v>10</v>
      </c>
      <c r="F1693" t="s">
        <v>724</v>
      </c>
      <c r="G1693">
        <v>10028</v>
      </c>
      <c r="H1693" t="s">
        <v>725</v>
      </c>
      <c r="I1693" s="10">
        <v>59.5</v>
      </c>
    </row>
    <row r="1694" spans="1:9" x14ac:dyDescent="0.25">
      <c r="A1694">
        <v>2</v>
      </c>
      <c r="B1694">
        <v>847900</v>
      </c>
      <c r="C1694" t="s">
        <v>320</v>
      </c>
      <c r="D1694">
        <v>2014</v>
      </c>
      <c r="E1694">
        <v>1</v>
      </c>
      <c r="F1694" t="s">
        <v>540</v>
      </c>
      <c r="G1694">
        <v>11786</v>
      </c>
      <c r="H1694" t="s">
        <v>541</v>
      </c>
      <c r="I1694" s="10">
        <v>0</v>
      </c>
    </row>
    <row r="1695" spans="1:9" x14ac:dyDescent="0.25">
      <c r="A1695">
        <v>2</v>
      </c>
      <c r="B1695">
        <v>847900</v>
      </c>
      <c r="C1695" t="s">
        <v>320</v>
      </c>
      <c r="D1695">
        <v>2014</v>
      </c>
      <c r="E1695">
        <v>10</v>
      </c>
      <c r="F1695" t="s">
        <v>540</v>
      </c>
      <c r="G1695">
        <v>11786</v>
      </c>
      <c r="H1695" t="s">
        <v>541</v>
      </c>
      <c r="I1695" s="10">
        <v>84.68</v>
      </c>
    </row>
    <row r="1696" spans="1:9" x14ac:dyDescent="0.25">
      <c r="A1696">
        <v>2</v>
      </c>
      <c r="B1696">
        <v>831500</v>
      </c>
      <c r="C1696" t="s">
        <v>323</v>
      </c>
      <c r="D1696">
        <v>2014</v>
      </c>
      <c r="E1696">
        <v>3</v>
      </c>
      <c r="F1696" t="s">
        <v>779</v>
      </c>
      <c r="G1696">
        <v>24348</v>
      </c>
      <c r="H1696" t="s">
        <v>780</v>
      </c>
      <c r="I1696" s="10">
        <v>108.35</v>
      </c>
    </row>
    <row r="1697" spans="1:9" x14ac:dyDescent="0.25">
      <c r="A1697">
        <v>1</v>
      </c>
      <c r="B1697">
        <v>852500</v>
      </c>
      <c r="C1697" t="s">
        <v>300</v>
      </c>
      <c r="D1697">
        <v>2014</v>
      </c>
      <c r="E1697">
        <v>9</v>
      </c>
      <c r="F1697" t="s">
        <v>531</v>
      </c>
      <c r="G1697">
        <v>22918</v>
      </c>
      <c r="H1697" t="s">
        <v>688</v>
      </c>
      <c r="I1697" s="10">
        <v>10313.59</v>
      </c>
    </row>
    <row r="1698" spans="1:9" x14ac:dyDescent="0.25">
      <c r="A1698">
        <v>2</v>
      </c>
      <c r="B1698">
        <v>877000</v>
      </c>
      <c r="C1698" t="s">
        <v>314</v>
      </c>
      <c r="D1698">
        <v>2014</v>
      </c>
      <c r="E1698">
        <v>8</v>
      </c>
      <c r="F1698" t="s">
        <v>616</v>
      </c>
      <c r="G1698">
        <v>12030</v>
      </c>
      <c r="H1698" t="s">
        <v>617</v>
      </c>
      <c r="I1698" s="10">
        <v>87.78</v>
      </c>
    </row>
    <row r="1699" spans="1:9" x14ac:dyDescent="0.25">
      <c r="A1699">
        <v>2</v>
      </c>
      <c r="B1699">
        <v>808000</v>
      </c>
      <c r="C1699" t="s">
        <v>326</v>
      </c>
      <c r="D1699">
        <v>2014</v>
      </c>
      <c r="E1699">
        <v>7</v>
      </c>
      <c r="F1699" t="s">
        <v>53</v>
      </c>
      <c r="G1699">
        <v>10574</v>
      </c>
      <c r="H1699" t="s">
        <v>54</v>
      </c>
      <c r="I1699" s="10">
        <v>111.54</v>
      </c>
    </row>
    <row r="1700" spans="1:9" x14ac:dyDescent="0.25">
      <c r="A1700">
        <v>1</v>
      </c>
      <c r="B1700">
        <v>865000</v>
      </c>
      <c r="C1700" t="s">
        <v>325</v>
      </c>
      <c r="D1700">
        <v>2014</v>
      </c>
      <c r="E1700">
        <v>1</v>
      </c>
      <c r="F1700" t="s">
        <v>390</v>
      </c>
      <c r="G1700">
        <v>21663</v>
      </c>
      <c r="H1700" t="s">
        <v>391</v>
      </c>
      <c r="I1700" s="10">
        <v>1234.79</v>
      </c>
    </row>
    <row r="1701" spans="1:9" x14ac:dyDescent="0.25">
      <c r="A1701">
        <v>1</v>
      </c>
      <c r="B1701">
        <v>865000</v>
      </c>
      <c r="C1701" t="s">
        <v>325</v>
      </c>
      <c r="D1701">
        <v>2014</v>
      </c>
      <c r="E1701">
        <v>10</v>
      </c>
      <c r="F1701" t="s">
        <v>390</v>
      </c>
      <c r="G1701">
        <v>21663</v>
      </c>
      <c r="H1701" t="s">
        <v>391</v>
      </c>
      <c r="I1701" s="10">
        <v>1241.27</v>
      </c>
    </row>
    <row r="1702" spans="1:9" x14ac:dyDescent="0.25">
      <c r="A1702">
        <v>1</v>
      </c>
      <c r="B1702">
        <v>877000</v>
      </c>
      <c r="C1702" t="s">
        <v>314</v>
      </c>
      <c r="D1702">
        <v>2014</v>
      </c>
      <c r="E1702">
        <v>6</v>
      </c>
      <c r="F1702" t="s">
        <v>560</v>
      </c>
      <c r="G1702">
        <v>20653</v>
      </c>
      <c r="H1702" t="s">
        <v>561</v>
      </c>
      <c r="I1702" s="10">
        <v>1763.6</v>
      </c>
    </row>
    <row r="1703" spans="1:9" x14ac:dyDescent="0.25">
      <c r="A1703">
        <v>1</v>
      </c>
      <c r="B1703">
        <v>805000</v>
      </c>
      <c r="C1703" t="s">
        <v>340</v>
      </c>
      <c r="D1703">
        <v>2014</v>
      </c>
      <c r="E1703">
        <v>8</v>
      </c>
      <c r="F1703" t="s">
        <v>432</v>
      </c>
      <c r="G1703">
        <v>21154</v>
      </c>
      <c r="H1703" t="s">
        <v>433</v>
      </c>
      <c r="I1703" s="10">
        <v>36.17</v>
      </c>
    </row>
    <row r="1704" spans="1:9" x14ac:dyDescent="0.25">
      <c r="A1704">
        <v>1</v>
      </c>
      <c r="B1704">
        <v>846700</v>
      </c>
      <c r="C1704" t="s">
        <v>347</v>
      </c>
      <c r="D1704">
        <v>2014</v>
      </c>
      <c r="E1704">
        <v>8</v>
      </c>
      <c r="F1704" t="s">
        <v>684</v>
      </c>
      <c r="G1704">
        <v>10570</v>
      </c>
      <c r="H1704" t="s">
        <v>685</v>
      </c>
      <c r="I1704" s="10">
        <v>12.99</v>
      </c>
    </row>
    <row r="1705" spans="1:9" x14ac:dyDescent="0.25">
      <c r="A1705">
        <v>1</v>
      </c>
      <c r="B1705">
        <v>861000</v>
      </c>
      <c r="C1705" t="s">
        <v>303</v>
      </c>
      <c r="D1705">
        <v>2014</v>
      </c>
      <c r="E1705">
        <v>1</v>
      </c>
      <c r="F1705" t="s">
        <v>288</v>
      </c>
      <c r="G1705">
        <v>28087</v>
      </c>
      <c r="H1705" t="s">
        <v>289</v>
      </c>
      <c r="I1705" s="10">
        <v>147.72999999999999</v>
      </c>
    </row>
    <row r="1706" spans="1:9" x14ac:dyDescent="0.25">
      <c r="A1706">
        <v>1</v>
      </c>
      <c r="B1706">
        <v>861000</v>
      </c>
      <c r="C1706" t="s">
        <v>303</v>
      </c>
      <c r="D1706">
        <v>2014</v>
      </c>
      <c r="E1706">
        <v>10</v>
      </c>
      <c r="F1706" t="s">
        <v>288</v>
      </c>
      <c r="G1706">
        <v>28087</v>
      </c>
      <c r="H1706" t="s">
        <v>289</v>
      </c>
      <c r="I1706" s="10">
        <v>148.63999999999999</v>
      </c>
    </row>
    <row r="1707" spans="1:9" x14ac:dyDescent="0.25">
      <c r="A1707">
        <v>1</v>
      </c>
      <c r="B1707">
        <v>865000</v>
      </c>
      <c r="C1707" t="s">
        <v>325</v>
      </c>
      <c r="D1707">
        <v>2014</v>
      </c>
      <c r="E1707">
        <v>7</v>
      </c>
      <c r="F1707" t="s">
        <v>266</v>
      </c>
      <c r="G1707">
        <v>22927</v>
      </c>
      <c r="H1707" t="s">
        <v>267</v>
      </c>
      <c r="I1707" s="10">
        <v>503.26</v>
      </c>
    </row>
    <row r="1708" spans="1:9" x14ac:dyDescent="0.25">
      <c r="A1708">
        <v>1</v>
      </c>
      <c r="B1708">
        <v>875000</v>
      </c>
      <c r="C1708" t="s">
        <v>321</v>
      </c>
      <c r="D1708">
        <v>2014</v>
      </c>
      <c r="E1708">
        <v>3</v>
      </c>
      <c r="F1708" t="s">
        <v>407</v>
      </c>
      <c r="G1708">
        <v>12876</v>
      </c>
      <c r="H1708" t="s">
        <v>408</v>
      </c>
      <c r="I1708" s="10">
        <v>949.15</v>
      </c>
    </row>
    <row r="1709" spans="1:9" x14ac:dyDescent="0.25">
      <c r="A1709">
        <v>2</v>
      </c>
      <c r="B1709">
        <v>839500</v>
      </c>
      <c r="C1709" t="s">
        <v>302</v>
      </c>
      <c r="D1709">
        <v>2014</v>
      </c>
      <c r="E1709">
        <v>5</v>
      </c>
      <c r="F1709" t="s">
        <v>512</v>
      </c>
      <c r="G1709">
        <v>21778</v>
      </c>
      <c r="H1709" t="s">
        <v>513</v>
      </c>
      <c r="I1709" s="10">
        <v>20.98</v>
      </c>
    </row>
    <row r="1710" spans="1:9" x14ac:dyDescent="0.25">
      <c r="A1710">
        <v>1</v>
      </c>
      <c r="B1710">
        <v>861000</v>
      </c>
      <c r="C1710" t="s">
        <v>303</v>
      </c>
      <c r="D1710">
        <v>2014</v>
      </c>
      <c r="E1710">
        <v>7</v>
      </c>
      <c r="F1710" t="s">
        <v>765</v>
      </c>
      <c r="G1710">
        <v>22559</v>
      </c>
      <c r="H1710" t="s">
        <v>766</v>
      </c>
      <c r="I1710" s="10">
        <v>348.99</v>
      </c>
    </row>
    <row r="1711" spans="1:9" x14ac:dyDescent="0.25">
      <c r="A1711">
        <v>2</v>
      </c>
      <c r="B1711">
        <v>847900</v>
      </c>
      <c r="C1711" t="s">
        <v>320</v>
      </c>
      <c r="D1711">
        <v>2014</v>
      </c>
      <c r="E1711">
        <v>3</v>
      </c>
      <c r="F1711" t="s">
        <v>888</v>
      </c>
      <c r="G1711">
        <v>10703</v>
      </c>
      <c r="H1711" t="s">
        <v>889</v>
      </c>
      <c r="I1711" s="10">
        <v>0</v>
      </c>
    </row>
    <row r="1712" spans="1:9" x14ac:dyDescent="0.25">
      <c r="A1712">
        <v>1</v>
      </c>
      <c r="B1712">
        <v>831500</v>
      </c>
      <c r="C1712" t="s">
        <v>323</v>
      </c>
      <c r="D1712">
        <v>2014</v>
      </c>
      <c r="E1712">
        <v>10</v>
      </c>
      <c r="F1712" t="s">
        <v>699</v>
      </c>
      <c r="G1712">
        <v>21948</v>
      </c>
      <c r="H1712" t="s">
        <v>700</v>
      </c>
      <c r="I1712" s="10">
        <v>11.6</v>
      </c>
    </row>
    <row r="1713" spans="1:9" x14ac:dyDescent="0.25">
      <c r="A1713">
        <v>1</v>
      </c>
      <c r="B1713">
        <v>812000</v>
      </c>
      <c r="C1713" t="s">
        <v>301</v>
      </c>
      <c r="D1713">
        <v>2014</v>
      </c>
      <c r="E1713">
        <v>9</v>
      </c>
      <c r="F1713" t="s">
        <v>37</v>
      </c>
      <c r="G1713">
        <v>20056</v>
      </c>
      <c r="H1713" t="s">
        <v>380</v>
      </c>
      <c r="I1713" s="10">
        <v>51.98</v>
      </c>
    </row>
    <row r="1714" spans="1:9" x14ac:dyDescent="0.25">
      <c r="A1714">
        <v>1</v>
      </c>
      <c r="B1714">
        <v>861000</v>
      </c>
      <c r="C1714" t="s">
        <v>303</v>
      </c>
      <c r="D1714">
        <v>2014</v>
      </c>
      <c r="E1714">
        <v>6</v>
      </c>
      <c r="F1714" t="s">
        <v>414</v>
      </c>
      <c r="G1714">
        <v>10481</v>
      </c>
      <c r="H1714" t="s">
        <v>568</v>
      </c>
      <c r="I1714" s="10">
        <v>157.94</v>
      </c>
    </row>
    <row r="1715" spans="1:9" x14ac:dyDescent="0.25">
      <c r="A1715">
        <v>1</v>
      </c>
      <c r="B1715">
        <v>845000</v>
      </c>
      <c r="C1715" t="s">
        <v>311</v>
      </c>
      <c r="D1715">
        <v>2014</v>
      </c>
      <c r="E1715">
        <v>1</v>
      </c>
      <c r="F1715" t="s">
        <v>481</v>
      </c>
      <c r="G1715">
        <v>22882</v>
      </c>
      <c r="H1715" t="s">
        <v>510</v>
      </c>
      <c r="I1715" s="10">
        <v>50</v>
      </c>
    </row>
    <row r="1716" spans="1:9" x14ac:dyDescent="0.25">
      <c r="A1716">
        <v>1</v>
      </c>
      <c r="B1716">
        <v>845000</v>
      </c>
      <c r="C1716" t="s">
        <v>311</v>
      </c>
      <c r="D1716">
        <v>2014</v>
      </c>
      <c r="E1716">
        <v>10</v>
      </c>
      <c r="F1716" t="s">
        <v>481</v>
      </c>
      <c r="G1716">
        <v>22882</v>
      </c>
      <c r="H1716" t="s">
        <v>510</v>
      </c>
      <c r="I1716" s="10">
        <v>7835</v>
      </c>
    </row>
    <row r="1717" spans="1:9" x14ac:dyDescent="0.25">
      <c r="A1717">
        <v>1</v>
      </c>
      <c r="B1717">
        <v>861000</v>
      </c>
      <c r="C1717" t="s">
        <v>303</v>
      </c>
      <c r="D1717">
        <v>2014</v>
      </c>
      <c r="E1717">
        <v>4</v>
      </c>
      <c r="F1717" t="s">
        <v>290</v>
      </c>
      <c r="G1717">
        <v>23160</v>
      </c>
      <c r="H1717" t="s">
        <v>291</v>
      </c>
      <c r="I1717" s="10">
        <v>460</v>
      </c>
    </row>
    <row r="1718" spans="1:9" x14ac:dyDescent="0.25">
      <c r="A1718">
        <v>1</v>
      </c>
      <c r="B1718">
        <v>867000</v>
      </c>
      <c r="C1718" t="s">
        <v>337</v>
      </c>
      <c r="D1718">
        <v>2014</v>
      </c>
      <c r="E1718">
        <v>2</v>
      </c>
      <c r="F1718" t="s">
        <v>388</v>
      </c>
      <c r="G1718">
        <v>21433</v>
      </c>
      <c r="H1718" t="s">
        <v>389</v>
      </c>
      <c r="I1718" s="10">
        <v>44.97</v>
      </c>
    </row>
    <row r="1719" spans="1:9" x14ac:dyDescent="0.25">
      <c r="A1719">
        <v>1</v>
      </c>
      <c r="B1719">
        <v>852500</v>
      </c>
      <c r="C1719" t="s">
        <v>300</v>
      </c>
      <c r="D1719">
        <v>2014</v>
      </c>
      <c r="E1719">
        <v>1</v>
      </c>
      <c r="F1719" t="s">
        <v>565</v>
      </c>
      <c r="G1719">
        <v>20612</v>
      </c>
      <c r="H1719" t="s">
        <v>566</v>
      </c>
      <c r="I1719" s="10">
        <v>326.27</v>
      </c>
    </row>
    <row r="1720" spans="1:9" x14ac:dyDescent="0.25">
      <c r="A1720">
        <v>1</v>
      </c>
      <c r="B1720">
        <v>846700</v>
      </c>
      <c r="C1720" t="s">
        <v>347</v>
      </c>
      <c r="D1720">
        <v>2014</v>
      </c>
      <c r="E1720">
        <v>5</v>
      </c>
      <c r="F1720" t="s">
        <v>388</v>
      </c>
      <c r="G1720">
        <v>21433</v>
      </c>
      <c r="H1720" t="s">
        <v>389</v>
      </c>
      <c r="I1720" s="10">
        <v>26.84</v>
      </c>
    </row>
    <row r="1721" spans="1:9" x14ac:dyDescent="0.25">
      <c r="A1721">
        <v>1</v>
      </c>
      <c r="B1721">
        <v>839500</v>
      </c>
      <c r="C1721" t="s">
        <v>302</v>
      </c>
      <c r="D1721">
        <v>2014</v>
      </c>
      <c r="E1721">
        <v>8</v>
      </c>
      <c r="F1721" t="s">
        <v>71</v>
      </c>
      <c r="G1721">
        <v>22586</v>
      </c>
      <c r="H1721" t="s">
        <v>72</v>
      </c>
      <c r="I1721" s="10">
        <v>84.96</v>
      </c>
    </row>
    <row r="1722" spans="1:9" x14ac:dyDescent="0.25">
      <c r="A1722">
        <v>1</v>
      </c>
      <c r="B1722">
        <v>865000</v>
      </c>
      <c r="C1722" t="s">
        <v>325</v>
      </c>
      <c r="D1722">
        <v>2014</v>
      </c>
      <c r="E1722">
        <v>2</v>
      </c>
      <c r="F1722" t="s">
        <v>470</v>
      </c>
      <c r="G1722">
        <v>23360</v>
      </c>
      <c r="H1722" t="s">
        <v>471</v>
      </c>
      <c r="I1722" s="10">
        <v>57.69</v>
      </c>
    </row>
    <row r="1723" spans="1:9" x14ac:dyDescent="0.25">
      <c r="A1723">
        <v>1</v>
      </c>
      <c r="B1723">
        <v>841000</v>
      </c>
      <c r="C1723" t="s">
        <v>335</v>
      </c>
      <c r="D1723">
        <v>2014</v>
      </c>
      <c r="E1723">
        <v>7</v>
      </c>
      <c r="F1723" t="s">
        <v>57</v>
      </c>
      <c r="G1723">
        <v>21945</v>
      </c>
      <c r="H1723" t="s">
        <v>58</v>
      </c>
      <c r="I1723" s="10">
        <v>15.69</v>
      </c>
    </row>
    <row r="1724" spans="1:9" x14ac:dyDescent="0.25">
      <c r="A1724">
        <v>2</v>
      </c>
      <c r="B1724">
        <v>865000</v>
      </c>
      <c r="C1724" t="s">
        <v>325</v>
      </c>
      <c r="D1724">
        <v>2014</v>
      </c>
      <c r="E1724">
        <v>5</v>
      </c>
      <c r="F1724" t="s">
        <v>400</v>
      </c>
      <c r="G1724">
        <v>22706</v>
      </c>
      <c r="H1724" t="s">
        <v>401</v>
      </c>
      <c r="I1724" s="10">
        <v>130</v>
      </c>
    </row>
    <row r="1725" spans="1:9" x14ac:dyDescent="0.25">
      <c r="A1725">
        <v>1</v>
      </c>
      <c r="B1725">
        <v>861000</v>
      </c>
      <c r="C1725" t="s">
        <v>303</v>
      </c>
      <c r="D1725">
        <v>2014</v>
      </c>
      <c r="E1725">
        <v>6</v>
      </c>
      <c r="F1725" t="s">
        <v>572</v>
      </c>
      <c r="G1725">
        <v>24181</v>
      </c>
      <c r="H1725" t="s">
        <v>573</v>
      </c>
      <c r="I1725" s="10">
        <v>528.05999999999995</v>
      </c>
    </row>
    <row r="1726" spans="1:9" x14ac:dyDescent="0.25">
      <c r="A1726">
        <v>2</v>
      </c>
      <c r="B1726">
        <v>861000</v>
      </c>
      <c r="C1726" t="s">
        <v>303</v>
      </c>
      <c r="D1726">
        <v>2014</v>
      </c>
      <c r="E1726">
        <v>2</v>
      </c>
      <c r="F1726" t="s">
        <v>165</v>
      </c>
      <c r="G1726">
        <v>21656</v>
      </c>
      <c r="H1726" t="s">
        <v>166</v>
      </c>
      <c r="I1726" s="10">
        <v>475</v>
      </c>
    </row>
    <row r="1727" spans="1:9" x14ac:dyDescent="0.25">
      <c r="A1727">
        <v>1</v>
      </c>
      <c r="B1727">
        <v>811000</v>
      </c>
      <c r="C1727" t="s">
        <v>315</v>
      </c>
      <c r="D1727">
        <v>2014</v>
      </c>
      <c r="E1727">
        <v>1</v>
      </c>
      <c r="F1727" t="s">
        <v>24</v>
      </c>
      <c r="G1727">
        <v>22385</v>
      </c>
      <c r="H1727" t="s">
        <v>1075</v>
      </c>
      <c r="I1727" s="10">
        <v>72.95</v>
      </c>
    </row>
    <row r="1728" spans="1:9" x14ac:dyDescent="0.25">
      <c r="A1728">
        <v>1</v>
      </c>
      <c r="B1728">
        <v>811000</v>
      </c>
      <c r="C1728" t="s">
        <v>315</v>
      </c>
      <c r="D1728">
        <v>2014</v>
      </c>
      <c r="E1728">
        <v>10</v>
      </c>
      <c r="F1728" t="s">
        <v>24</v>
      </c>
      <c r="G1728">
        <v>22385</v>
      </c>
      <c r="H1728" t="s">
        <v>1075</v>
      </c>
      <c r="I1728" s="10">
        <v>75</v>
      </c>
    </row>
    <row r="1729" spans="1:9" x14ac:dyDescent="0.25">
      <c r="A1729">
        <v>1</v>
      </c>
      <c r="B1729">
        <v>847900</v>
      </c>
      <c r="C1729" t="s">
        <v>320</v>
      </c>
      <c r="D1729">
        <v>2014</v>
      </c>
      <c r="E1729">
        <v>3</v>
      </c>
      <c r="F1729" t="s">
        <v>499</v>
      </c>
      <c r="G1729">
        <v>40001</v>
      </c>
      <c r="H1729" t="s">
        <v>500</v>
      </c>
      <c r="I1729" s="10">
        <v>-156.80000000000001</v>
      </c>
    </row>
    <row r="1730" spans="1:9" x14ac:dyDescent="0.25">
      <c r="A1730">
        <v>2</v>
      </c>
      <c r="B1730">
        <v>848000</v>
      </c>
      <c r="C1730" t="s">
        <v>324</v>
      </c>
      <c r="D1730">
        <v>2014</v>
      </c>
      <c r="E1730">
        <v>3</v>
      </c>
      <c r="F1730" t="s">
        <v>781</v>
      </c>
      <c r="G1730">
        <v>24371</v>
      </c>
      <c r="H1730" t="s">
        <v>782</v>
      </c>
      <c r="I1730" s="10">
        <v>90.33</v>
      </c>
    </row>
    <row r="1731" spans="1:9" x14ac:dyDescent="0.25">
      <c r="A1731">
        <v>1</v>
      </c>
      <c r="B1731">
        <v>861000</v>
      </c>
      <c r="C1731" t="s">
        <v>303</v>
      </c>
      <c r="D1731">
        <v>2014</v>
      </c>
      <c r="E1731">
        <v>4</v>
      </c>
      <c r="F1731" t="s">
        <v>161</v>
      </c>
      <c r="G1731">
        <v>14979</v>
      </c>
      <c r="H1731" t="s">
        <v>494</v>
      </c>
      <c r="I1731" s="10">
        <v>95.7</v>
      </c>
    </row>
    <row r="1732" spans="1:9" x14ac:dyDescent="0.25">
      <c r="A1732">
        <v>1</v>
      </c>
      <c r="B1732">
        <v>877000</v>
      </c>
      <c r="C1732" t="s">
        <v>314</v>
      </c>
      <c r="D1732">
        <v>2014</v>
      </c>
      <c r="E1732">
        <v>4</v>
      </c>
      <c r="F1732" t="s">
        <v>991</v>
      </c>
      <c r="G1732">
        <v>21434</v>
      </c>
      <c r="H1732" t="s">
        <v>992</v>
      </c>
      <c r="I1732" s="10">
        <v>251.92</v>
      </c>
    </row>
    <row r="1733" spans="1:9" x14ac:dyDescent="0.25">
      <c r="A1733">
        <v>2</v>
      </c>
      <c r="B1733">
        <v>839500</v>
      </c>
      <c r="C1733" t="s">
        <v>302</v>
      </c>
      <c r="D1733">
        <v>2014</v>
      </c>
      <c r="E1733">
        <v>2</v>
      </c>
      <c r="F1733" t="s">
        <v>298</v>
      </c>
      <c r="G1733">
        <v>23029</v>
      </c>
      <c r="H1733" t="s">
        <v>353</v>
      </c>
      <c r="I1733" s="10">
        <v>44.87</v>
      </c>
    </row>
    <row r="1734" spans="1:9" x14ac:dyDescent="0.25">
      <c r="A1734">
        <v>2</v>
      </c>
      <c r="B1734">
        <v>865000</v>
      </c>
      <c r="C1734" t="s">
        <v>325</v>
      </c>
      <c r="D1734">
        <v>2014</v>
      </c>
      <c r="E1734">
        <v>8</v>
      </c>
      <c r="F1734" t="s">
        <v>181</v>
      </c>
      <c r="G1734">
        <v>14219</v>
      </c>
      <c r="H1734" t="s">
        <v>182</v>
      </c>
      <c r="I1734" s="10">
        <v>392.82</v>
      </c>
    </row>
    <row r="1735" spans="1:9" x14ac:dyDescent="0.25">
      <c r="A1735">
        <v>1</v>
      </c>
      <c r="B1735">
        <v>857000</v>
      </c>
      <c r="C1735" t="s">
        <v>341</v>
      </c>
      <c r="D1735">
        <v>2014</v>
      </c>
      <c r="E1735">
        <v>11</v>
      </c>
      <c r="F1735" t="s">
        <v>149</v>
      </c>
      <c r="G1735">
        <v>22536</v>
      </c>
      <c r="H1735" t="s">
        <v>150</v>
      </c>
      <c r="I1735" s="10">
        <v>1041.96</v>
      </c>
    </row>
    <row r="1736" spans="1:9" x14ac:dyDescent="0.25">
      <c r="A1736">
        <v>1</v>
      </c>
      <c r="B1736">
        <v>877000</v>
      </c>
      <c r="C1736" t="s">
        <v>314</v>
      </c>
      <c r="D1736">
        <v>2014</v>
      </c>
      <c r="E1736">
        <v>1</v>
      </c>
      <c r="F1736" t="s">
        <v>215</v>
      </c>
      <c r="G1736">
        <v>21420</v>
      </c>
      <c r="H1736" t="s">
        <v>356</v>
      </c>
      <c r="I1736" s="10">
        <v>922.15</v>
      </c>
    </row>
    <row r="1737" spans="1:9" x14ac:dyDescent="0.25">
      <c r="A1737">
        <v>1</v>
      </c>
      <c r="B1737">
        <v>877000</v>
      </c>
      <c r="C1737" t="s">
        <v>314</v>
      </c>
      <c r="D1737">
        <v>2014</v>
      </c>
      <c r="E1737">
        <v>10</v>
      </c>
      <c r="F1737" t="s">
        <v>215</v>
      </c>
      <c r="G1737">
        <v>21420</v>
      </c>
      <c r="H1737" t="s">
        <v>356</v>
      </c>
      <c r="I1737" s="10">
        <v>1401.82</v>
      </c>
    </row>
    <row r="1738" spans="1:9" x14ac:dyDescent="0.25">
      <c r="A1738">
        <v>2</v>
      </c>
      <c r="B1738">
        <v>868000</v>
      </c>
      <c r="C1738" t="s">
        <v>344</v>
      </c>
      <c r="D1738">
        <v>2014</v>
      </c>
      <c r="E1738">
        <v>7</v>
      </c>
      <c r="F1738" t="s">
        <v>728</v>
      </c>
      <c r="G1738">
        <v>22029</v>
      </c>
      <c r="H1738" t="s">
        <v>729</v>
      </c>
      <c r="I1738" s="10">
        <v>132</v>
      </c>
    </row>
    <row r="1739" spans="1:9" x14ac:dyDescent="0.25">
      <c r="A1739">
        <v>1</v>
      </c>
      <c r="B1739">
        <v>841000</v>
      </c>
      <c r="C1739" t="s">
        <v>335</v>
      </c>
      <c r="D1739">
        <v>2014</v>
      </c>
      <c r="E1739">
        <v>4</v>
      </c>
      <c r="F1739" t="s">
        <v>130</v>
      </c>
      <c r="G1739">
        <v>13909</v>
      </c>
      <c r="H1739" t="s">
        <v>368</v>
      </c>
      <c r="I1739" s="10">
        <v>4079.13</v>
      </c>
    </row>
    <row r="1740" spans="1:9" x14ac:dyDescent="0.25">
      <c r="A1740">
        <v>1</v>
      </c>
      <c r="B1740">
        <v>857000</v>
      </c>
      <c r="C1740" t="s">
        <v>341</v>
      </c>
      <c r="D1740">
        <v>2014</v>
      </c>
      <c r="E1740">
        <v>2</v>
      </c>
      <c r="F1740" t="s">
        <v>140</v>
      </c>
      <c r="G1740">
        <v>10108</v>
      </c>
      <c r="H1740" t="s">
        <v>141</v>
      </c>
      <c r="I1740" s="10">
        <v>4500</v>
      </c>
    </row>
    <row r="1741" spans="1:9" x14ac:dyDescent="0.25">
      <c r="A1741">
        <v>2</v>
      </c>
      <c r="B1741">
        <v>847900</v>
      </c>
      <c r="C1741" t="s">
        <v>320</v>
      </c>
      <c r="D1741">
        <v>2014</v>
      </c>
      <c r="E1741">
        <v>4</v>
      </c>
      <c r="F1741" t="s">
        <v>468</v>
      </c>
      <c r="G1741">
        <v>16006</v>
      </c>
      <c r="H1741" t="s">
        <v>469</v>
      </c>
      <c r="I1741" s="10">
        <v>2502.13</v>
      </c>
    </row>
    <row r="1742" spans="1:9" x14ac:dyDescent="0.25">
      <c r="A1742">
        <v>1</v>
      </c>
      <c r="B1742">
        <v>852500</v>
      </c>
      <c r="C1742" t="s">
        <v>300</v>
      </c>
      <c r="D1742">
        <v>2014</v>
      </c>
      <c r="E1742">
        <v>6</v>
      </c>
      <c r="F1742" t="s">
        <v>531</v>
      </c>
      <c r="G1742">
        <v>22918</v>
      </c>
      <c r="H1742" t="s">
        <v>688</v>
      </c>
      <c r="I1742" s="10">
        <v>10177.44</v>
      </c>
    </row>
    <row r="1743" spans="1:9" x14ac:dyDescent="0.25">
      <c r="A1743">
        <v>1</v>
      </c>
      <c r="B1743">
        <v>811000</v>
      </c>
      <c r="C1743" t="s">
        <v>315</v>
      </c>
      <c r="D1743">
        <v>2014</v>
      </c>
      <c r="E1743">
        <v>1</v>
      </c>
      <c r="F1743" t="s">
        <v>278</v>
      </c>
      <c r="G1743">
        <v>23152</v>
      </c>
      <c r="H1743" t="s">
        <v>279</v>
      </c>
      <c r="I1743" s="10">
        <v>229.98</v>
      </c>
    </row>
    <row r="1744" spans="1:9" x14ac:dyDescent="0.25">
      <c r="A1744">
        <v>2</v>
      </c>
      <c r="B1744">
        <v>841000</v>
      </c>
      <c r="C1744" t="s">
        <v>335</v>
      </c>
      <c r="D1744">
        <v>2014</v>
      </c>
      <c r="E1744">
        <v>8</v>
      </c>
      <c r="F1744" t="s">
        <v>445</v>
      </c>
      <c r="G1744">
        <v>23173</v>
      </c>
      <c r="H1744" t="s">
        <v>564</v>
      </c>
      <c r="I1744" s="10">
        <v>54.71</v>
      </c>
    </row>
    <row r="1745" spans="1:9" x14ac:dyDescent="0.25">
      <c r="A1745">
        <v>2</v>
      </c>
      <c r="B1745">
        <v>848000</v>
      </c>
      <c r="C1745" t="s">
        <v>324</v>
      </c>
      <c r="D1745">
        <v>2014</v>
      </c>
      <c r="E1745">
        <v>3</v>
      </c>
      <c r="F1745" t="s">
        <v>783</v>
      </c>
      <c r="G1745">
        <v>24344</v>
      </c>
      <c r="H1745" t="s">
        <v>784</v>
      </c>
      <c r="I1745" s="10">
        <v>92</v>
      </c>
    </row>
    <row r="1746" spans="1:9" x14ac:dyDescent="0.25">
      <c r="A1746">
        <v>1</v>
      </c>
      <c r="B1746">
        <v>861000</v>
      </c>
      <c r="C1746" t="s">
        <v>303</v>
      </c>
      <c r="D1746">
        <v>2014</v>
      </c>
      <c r="E1746">
        <v>3</v>
      </c>
      <c r="F1746" t="s">
        <v>421</v>
      </c>
      <c r="G1746">
        <v>10267</v>
      </c>
      <c r="H1746" t="s">
        <v>422</v>
      </c>
      <c r="I1746" s="10">
        <v>75.33</v>
      </c>
    </row>
    <row r="1747" spans="1:9" x14ac:dyDescent="0.25">
      <c r="A1747">
        <v>1</v>
      </c>
      <c r="B1747">
        <v>865000</v>
      </c>
      <c r="C1747" t="s">
        <v>325</v>
      </c>
      <c r="D1747">
        <v>2014</v>
      </c>
      <c r="E1747">
        <v>4</v>
      </c>
      <c r="F1747" t="s">
        <v>188</v>
      </c>
      <c r="G1747">
        <v>22582</v>
      </c>
      <c r="H1747" t="s">
        <v>365</v>
      </c>
      <c r="I1747" s="10">
        <v>375.11</v>
      </c>
    </row>
    <row r="1748" spans="1:9" x14ac:dyDescent="0.25">
      <c r="A1748">
        <v>1</v>
      </c>
      <c r="B1748">
        <v>867000</v>
      </c>
      <c r="C1748" t="s">
        <v>337</v>
      </c>
      <c r="D1748">
        <v>2014</v>
      </c>
      <c r="E1748">
        <v>3</v>
      </c>
      <c r="F1748" t="s">
        <v>699</v>
      </c>
      <c r="G1748">
        <v>21948</v>
      </c>
      <c r="H1748" t="s">
        <v>700</v>
      </c>
      <c r="I1748" s="10">
        <v>20</v>
      </c>
    </row>
    <row r="1749" spans="1:9" x14ac:dyDescent="0.25">
      <c r="A1749">
        <v>1</v>
      </c>
      <c r="B1749">
        <v>861000</v>
      </c>
      <c r="C1749" t="s">
        <v>303</v>
      </c>
      <c r="D1749">
        <v>2014</v>
      </c>
      <c r="E1749">
        <v>9</v>
      </c>
      <c r="F1749" t="s">
        <v>538</v>
      </c>
      <c r="G1749">
        <v>22267</v>
      </c>
      <c r="H1749" t="s">
        <v>539</v>
      </c>
      <c r="I1749" s="10">
        <v>205.89</v>
      </c>
    </row>
    <row r="1750" spans="1:9" x14ac:dyDescent="0.25">
      <c r="A1750">
        <v>1</v>
      </c>
      <c r="B1750">
        <v>862000</v>
      </c>
      <c r="C1750" t="s">
        <v>330</v>
      </c>
      <c r="D1750">
        <v>2014</v>
      </c>
      <c r="E1750">
        <v>5</v>
      </c>
      <c r="F1750" t="s">
        <v>431</v>
      </c>
      <c r="G1750">
        <v>22932</v>
      </c>
      <c r="H1750" t="s">
        <v>592</v>
      </c>
      <c r="I1750" s="10">
        <v>738.35</v>
      </c>
    </row>
    <row r="1751" spans="1:9" x14ac:dyDescent="0.25">
      <c r="A1751">
        <v>2</v>
      </c>
      <c r="B1751">
        <v>847900</v>
      </c>
      <c r="C1751" t="s">
        <v>320</v>
      </c>
      <c r="D1751">
        <v>2014</v>
      </c>
      <c r="E1751">
        <v>9</v>
      </c>
      <c r="F1751" t="s">
        <v>540</v>
      </c>
      <c r="G1751">
        <v>11786</v>
      </c>
      <c r="H1751" t="s">
        <v>541</v>
      </c>
      <c r="I1751" s="10">
        <v>-193.9</v>
      </c>
    </row>
    <row r="1752" spans="1:9" x14ac:dyDescent="0.25">
      <c r="A1752">
        <v>1</v>
      </c>
      <c r="B1752">
        <v>811000</v>
      </c>
      <c r="C1752" t="s">
        <v>315</v>
      </c>
      <c r="D1752">
        <v>2014</v>
      </c>
      <c r="E1752">
        <v>6</v>
      </c>
      <c r="F1752" t="s">
        <v>24</v>
      </c>
      <c r="G1752">
        <v>22385</v>
      </c>
      <c r="H1752" t="s">
        <v>1075</v>
      </c>
      <c r="I1752" s="10">
        <v>74.95</v>
      </c>
    </row>
    <row r="1753" spans="1:9" x14ac:dyDescent="0.25">
      <c r="A1753">
        <v>1</v>
      </c>
      <c r="B1753">
        <v>877000</v>
      </c>
      <c r="C1753" t="s">
        <v>314</v>
      </c>
      <c r="D1753">
        <v>2014</v>
      </c>
      <c r="E1753">
        <v>8</v>
      </c>
      <c r="F1753" t="s">
        <v>215</v>
      </c>
      <c r="G1753">
        <v>21420</v>
      </c>
      <c r="H1753" t="s">
        <v>356</v>
      </c>
      <c r="I1753" s="10">
        <v>985.36</v>
      </c>
    </row>
    <row r="1754" spans="1:9" x14ac:dyDescent="0.25">
      <c r="A1754">
        <v>2</v>
      </c>
      <c r="B1754">
        <v>868000</v>
      </c>
      <c r="C1754" t="s">
        <v>344</v>
      </c>
      <c r="D1754">
        <v>2014</v>
      </c>
      <c r="E1754">
        <v>2</v>
      </c>
      <c r="F1754" t="s">
        <v>22</v>
      </c>
      <c r="G1754">
        <v>22384</v>
      </c>
      <c r="H1754" t="s">
        <v>23</v>
      </c>
      <c r="I1754" s="10">
        <v>157.65</v>
      </c>
    </row>
    <row r="1755" spans="1:9" x14ac:dyDescent="0.25">
      <c r="A1755">
        <v>1</v>
      </c>
      <c r="B1755">
        <v>846700</v>
      </c>
      <c r="C1755" t="s">
        <v>347</v>
      </c>
      <c r="D1755">
        <v>2014</v>
      </c>
      <c r="E1755">
        <v>6</v>
      </c>
      <c r="F1755" t="s">
        <v>130</v>
      </c>
      <c r="G1755">
        <v>13909</v>
      </c>
      <c r="H1755" t="s">
        <v>368</v>
      </c>
      <c r="I1755" s="10">
        <v>28.33</v>
      </c>
    </row>
    <row r="1756" spans="1:9" x14ac:dyDescent="0.25">
      <c r="A1756">
        <v>1</v>
      </c>
      <c r="B1756">
        <v>868000</v>
      </c>
      <c r="C1756" t="s">
        <v>344</v>
      </c>
      <c r="D1756">
        <v>2014</v>
      </c>
      <c r="E1756">
        <v>5</v>
      </c>
      <c r="F1756" t="s">
        <v>42</v>
      </c>
      <c r="G1756">
        <v>11511</v>
      </c>
      <c r="H1756" t="s">
        <v>43</v>
      </c>
      <c r="I1756" s="10">
        <v>65.510000000000005</v>
      </c>
    </row>
    <row r="1757" spans="1:9" x14ac:dyDescent="0.25">
      <c r="A1757">
        <v>1</v>
      </c>
      <c r="B1757">
        <v>848000</v>
      </c>
      <c r="C1757" t="s">
        <v>324</v>
      </c>
      <c r="D1757">
        <v>2014</v>
      </c>
      <c r="E1757">
        <v>4</v>
      </c>
      <c r="F1757" t="s">
        <v>44</v>
      </c>
      <c r="G1757">
        <v>15659</v>
      </c>
      <c r="H1757" t="s">
        <v>45</v>
      </c>
      <c r="I1757" s="10">
        <v>-4.7300000000000004</v>
      </c>
    </row>
    <row r="1758" spans="1:9" x14ac:dyDescent="0.25">
      <c r="A1758">
        <v>1</v>
      </c>
      <c r="B1758">
        <v>810500</v>
      </c>
      <c r="C1758" t="s">
        <v>544</v>
      </c>
      <c r="D1758">
        <v>2014</v>
      </c>
      <c r="E1758">
        <v>8</v>
      </c>
      <c r="F1758" t="s">
        <v>905</v>
      </c>
      <c r="G1758">
        <v>23090</v>
      </c>
      <c r="H1758" t="s">
        <v>906</v>
      </c>
      <c r="I1758" s="10">
        <v>2662.5</v>
      </c>
    </row>
    <row r="1759" spans="1:9" x14ac:dyDescent="0.25">
      <c r="A1759">
        <v>2</v>
      </c>
      <c r="B1759">
        <v>831500</v>
      </c>
      <c r="C1759" t="s">
        <v>323</v>
      </c>
      <c r="D1759">
        <v>2014</v>
      </c>
      <c r="E1759">
        <v>1</v>
      </c>
      <c r="F1759" t="s">
        <v>445</v>
      </c>
      <c r="G1759">
        <v>23173</v>
      </c>
      <c r="H1759" t="s">
        <v>564</v>
      </c>
      <c r="I1759" s="10">
        <v>146.19999999999999</v>
      </c>
    </row>
    <row r="1760" spans="1:9" x14ac:dyDescent="0.25">
      <c r="A1760">
        <v>2</v>
      </c>
      <c r="B1760">
        <v>831500</v>
      </c>
      <c r="C1760" t="s">
        <v>323</v>
      </c>
      <c r="D1760">
        <v>2014</v>
      </c>
      <c r="E1760">
        <v>10</v>
      </c>
      <c r="F1760" t="s">
        <v>445</v>
      </c>
      <c r="G1760">
        <v>23173</v>
      </c>
      <c r="H1760" t="s">
        <v>564</v>
      </c>
      <c r="I1760" s="10">
        <v>119.28</v>
      </c>
    </row>
    <row r="1761" spans="1:9" x14ac:dyDescent="0.25">
      <c r="A1761">
        <v>1</v>
      </c>
      <c r="B1761">
        <v>857000</v>
      </c>
      <c r="C1761" t="s">
        <v>341</v>
      </c>
      <c r="D1761">
        <v>2014</v>
      </c>
      <c r="E1761">
        <v>2</v>
      </c>
      <c r="F1761" t="s">
        <v>146</v>
      </c>
      <c r="G1761">
        <v>14245</v>
      </c>
      <c r="H1761" t="s">
        <v>147</v>
      </c>
      <c r="I1761" s="10">
        <v>2228</v>
      </c>
    </row>
    <row r="1762" spans="1:9" x14ac:dyDescent="0.25">
      <c r="A1762">
        <v>1</v>
      </c>
      <c r="B1762">
        <v>852500</v>
      </c>
      <c r="C1762" t="s">
        <v>300</v>
      </c>
      <c r="D1762">
        <v>2014</v>
      </c>
      <c r="E1762">
        <v>1</v>
      </c>
      <c r="F1762" t="s">
        <v>522</v>
      </c>
      <c r="G1762">
        <v>22827</v>
      </c>
      <c r="H1762" t="s">
        <v>581</v>
      </c>
      <c r="I1762" s="10">
        <v>1673.12</v>
      </c>
    </row>
    <row r="1763" spans="1:9" x14ac:dyDescent="0.25">
      <c r="A1763">
        <v>1</v>
      </c>
      <c r="B1763">
        <v>852500</v>
      </c>
      <c r="C1763" t="s">
        <v>300</v>
      </c>
      <c r="D1763">
        <v>2014</v>
      </c>
      <c r="E1763">
        <v>10</v>
      </c>
      <c r="F1763" t="s">
        <v>522</v>
      </c>
      <c r="G1763">
        <v>22827</v>
      </c>
      <c r="H1763" t="s">
        <v>581</v>
      </c>
      <c r="I1763" s="10">
        <v>2042.4</v>
      </c>
    </row>
    <row r="1764" spans="1:9" x14ac:dyDescent="0.25">
      <c r="A1764">
        <v>2</v>
      </c>
      <c r="B1764">
        <v>839500</v>
      </c>
      <c r="C1764" t="s">
        <v>302</v>
      </c>
      <c r="D1764">
        <v>2014</v>
      </c>
      <c r="E1764">
        <v>5</v>
      </c>
      <c r="F1764" t="s">
        <v>298</v>
      </c>
      <c r="G1764">
        <v>23029</v>
      </c>
      <c r="H1764" t="s">
        <v>353</v>
      </c>
      <c r="I1764" s="10">
        <v>63.53</v>
      </c>
    </row>
    <row r="1765" spans="1:9" x14ac:dyDescent="0.25">
      <c r="A1765">
        <v>1</v>
      </c>
      <c r="B1765">
        <v>865000</v>
      </c>
      <c r="C1765" t="s">
        <v>325</v>
      </c>
      <c r="D1765">
        <v>2014</v>
      </c>
      <c r="E1765">
        <v>3</v>
      </c>
      <c r="F1765" t="s">
        <v>270</v>
      </c>
      <c r="G1765">
        <v>22970</v>
      </c>
      <c r="H1765" t="s">
        <v>271</v>
      </c>
      <c r="I1765" s="10">
        <v>108.44</v>
      </c>
    </row>
    <row r="1766" spans="1:9" x14ac:dyDescent="0.25">
      <c r="A1766">
        <v>1</v>
      </c>
      <c r="B1766">
        <v>848000</v>
      </c>
      <c r="C1766" t="s">
        <v>324</v>
      </c>
      <c r="D1766">
        <v>2014</v>
      </c>
      <c r="E1766">
        <v>7</v>
      </c>
      <c r="F1766" t="s">
        <v>386</v>
      </c>
      <c r="G1766">
        <v>22204</v>
      </c>
      <c r="H1766" t="s">
        <v>387</v>
      </c>
      <c r="I1766" s="10">
        <v>0</v>
      </c>
    </row>
    <row r="1767" spans="1:9" x14ac:dyDescent="0.25">
      <c r="A1767">
        <v>1</v>
      </c>
      <c r="B1767">
        <v>848000</v>
      </c>
      <c r="C1767" t="s">
        <v>324</v>
      </c>
      <c r="D1767">
        <v>2014</v>
      </c>
      <c r="E1767">
        <v>1</v>
      </c>
      <c r="F1767" t="s">
        <v>106</v>
      </c>
      <c r="G1767">
        <v>13460</v>
      </c>
      <c r="H1767" t="s">
        <v>107</v>
      </c>
      <c r="I1767" s="10">
        <v>307.24</v>
      </c>
    </row>
    <row r="1768" spans="1:9" x14ac:dyDescent="0.25">
      <c r="A1768">
        <v>1</v>
      </c>
      <c r="B1768">
        <v>848000</v>
      </c>
      <c r="C1768" t="s">
        <v>324</v>
      </c>
      <c r="D1768">
        <v>2014</v>
      </c>
      <c r="E1768">
        <v>10</v>
      </c>
      <c r="F1768" t="s">
        <v>106</v>
      </c>
      <c r="G1768">
        <v>13460</v>
      </c>
      <c r="H1768" t="s">
        <v>107</v>
      </c>
      <c r="I1768" s="10">
        <v>7.17</v>
      </c>
    </row>
    <row r="1769" spans="1:9" x14ac:dyDescent="0.25">
      <c r="A1769">
        <v>1</v>
      </c>
      <c r="B1769">
        <v>857000</v>
      </c>
      <c r="C1769" t="s">
        <v>341</v>
      </c>
      <c r="D1769">
        <v>2014</v>
      </c>
      <c r="E1769">
        <v>8</v>
      </c>
      <c r="F1769" t="s">
        <v>149</v>
      </c>
      <c r="G1769">
        <v>22536</v>
      </c>
      <c r="H1769" t="s">
        <v>150</v>
      </c>
      <c r="I1769" s="10">
        <v>1041.96</v>
      </c>
    </row>
    <row r="1770" spans="1:9" x14ac:dyDescent="0.25">
      <c r="A1770">
        <v>1</v>
      </c>
      <c r="B1770">
        <v>857000</v>
      </c>
      <c r="C1770" t="s">
        <v>341</v>
      </c>
      <c r="D1770">
        <v>2014</v>
      </c>
      <c r="E1770">
        <v>5</v>
      </c>
      <c r="F1770" t="s">
        <v>144</v>
      </c>
      <c r="G1770">
        <v>12772</v>
      </c>
      <c r="H1770" t="s">
        <v>145</v>
      </c>
      <c r="I1770" s="10">
        <v>2439</v>
      </c>
    </row>
    <row r="1771" spans="1:9" x14ac:dyDescent="0.25">
      <c r="A1771">
        <v>2</v>
      </c>
      <c r="B1771">
        <v>831500</v>
      </c>
      <c r="C1771" t="s">
        <v>323</v>
      </c>
      <c r="D1771">
        <v>2014</v>
      </c>
      <c r="E1771">
        <v>4</v>
      </c>
      <c r="F1771" t="s">
        <v>445</v>
      </c>
      <c r="G1771">
        <v>23173</v>
      </c>
      <c r="H1771" t="s">
        <v>564</v>
      </c>
      <c r="I1771" s="10">
        <v>166.89</v>
      </c>
    </row>
    <row r="1772" spans="1:9" x14ac:dyDescent="0.25">
      <c r="A1772">
        <v>2</v>
      </c>
      <c r="B1772">
        <v>867000</v>
      </c>
      <c r="C1772" t="s">
        <v>337</v>
      </c>
      <c r="D1772">
        <v>2014</v>
      </c>
      <c r="E1772">
        <v>3</v>
      </c>
      <c r="F1772" t="s">
        <v>298</v>
      </c>
      <c r="G1772">
        <v>23029</v>
      </c>
      <c r="H1772" t="s">
        <v>353</v>
      </c>
      <c r="I1772" s="10">
        <v>345.8</v>
      </c>
    </row>
    <row r="1773" spans="1:9" x14ac:dyDescent="0.25">
      <c r="A1773">
        <v>1</v>
      </c>
      <c r="B1773">
        <v>845000</v>
      </c>
      <c r="C1773" t="s">
        <v>311</v>
      </c>
      <c r="D1773">
        <v>2014</v>
      </c>
      <c r="E1773">
        <v>8</v>
      </c>
      <c r="F1773" t="s">
        <v>481</v>
      </c>
      <c r="G1773">
        <v>22882</v>
      </c>
      <c r="H1773" t="s">
        <v>510</v>
      </c>
      <c r="I1773" s="10">
        <v>7635</v>
      </c>
    </row>
    <row r="1774" spans="1:9" x14ac:dyDescent="0.25">
      <c r="A1774">
        <v>1</v>
      </c>
      <c r="B1774">
        <v>861000</v>
      </c>
      <c r="C1774" t="s">
        <v>303</v>
      </c>
      <c r="D1774">
        <v>2014</v>
      </c>
      <c r="E1774">
        <v>5</v>
      </c>
      <c r="F1774" t="s">
        <v>608</v>
      </c>
      <c r="G1774">
        <v>13173</v>
      </c>
      <c r="H1774" t="s">
        <v>609</v>
      </c>
      <c r="I1774" s="10">
        <v>21.35</v>
      </c>
    </row>
    <row r="1775" spans="1:9" x14ac:dyDescent="0.25">
      <c r="A1775">
        <v>2</v>
      </c>
      <c r="B1775">
        <v>865000</v>
      </c>
      <c r="C1775" t="s">
        <v>325</v>
      </c>
      <c r="D1775">
        <v>2014</v>
      </c>
      <c r="E1775">
        <v>8</v>
      </c>
      <c r="F1775" t="s">
        <v>429</v>
      </c>
      <c r="G1775">
        <v>23057</v>
      </c>
      <c r="H1775" t="s">
        <v>430</v>
      </c>
      <c r="I1775" s="10">
        <v>125</v>
      </c>
    </row>
    <row r="1776" spans="1:9" x14ac:dyDescent="0.25">
      <c r="A1776">
        <v>1</v>
      </c>
      <c r="B1776">
        <v>877000</v>
      </c>
      <c r="C1776" t="s">
        <v>314</v>
      </c>
      <c r="D1776">
        <v>2014</v>
      </c>
      <c r="E1776">
        <v>5</v>
      </c>
      <c r="F1776" t="s">
        <v>684</v>
      </c>
      <c r="G1776">
        <v>10570</v>
      </c>
      <c r="H1776" t="s">
        <v>685</v>
      </c>
      <c r="I1776" s="10">
        <v>216.41</v>
      </c>
    </row>
    <row r="1777" spans="1:9" x14ac:dyDescent="0.25">
      <c r="A1777">
        <v>1</v>
      </c>
      <c r="B1777">
        <v>861000</v>
      </c>
      <c r="C1777" t="s">
        <v>303</v>
      </c>
      <c r="D1777">
        <v>2014</v>
      </c>
      <c r="E1777">
        <v>7</v>
      </c>
      <c r="F1777" t="s">
        <v>164</v>
      </c>
      <c r="G1777">
        <v>21304</v>
      </c>
      <c r="H1777" t="s">
        <v>511</v>
      </c>
      <c r="I1777" s="10">
        <v>291.48</v>
      </c>
    </row>
    <row r="1778" spans="1:9" x14ac:dyDescent="0.25">
      <c r="A1778">
        <v>2</v>
      </c>
      <c r="B1778">
        <v>841000</v>
      </c>
      <c r="C1778" t="s">
        <v>335</v>
      </c>
      <c r="D1778">
        <v>2014</v>
      </c>
      <c r="E1778">
        <v>3</v>
      </c>
      <c r="F1778" t="s">
        <v>400</v>
      </c>
      <c r="G1778">
        <v>22706</v>
      </c>
      <c r="H1778" t="s">
        <v>401</v>
      </c>
      <c r="I1778" s="10">
        <v>18.489999999999998</v>
      </c>
    </row>
    <row r="1779" spans="1:9" x14ac:dyDescent="0.25">
      <c r="A1779">
        <v>1</v>
      </c>
      <c r="B1779">
        <v>848300</v>
      </c>
      <c r="C1779" t="s">
        <v>349</v>
      </c>
      <c r="D1779">
        <v>2014</v>
      </c>
      <c r="E1779">
        <v>6</v>
      </c>
      <c r="F1779" t="s">
        <v>82</v>
      </c>
      <c r="G1779">
        <v>10070</v>
      </c>
      <c r="H1779" t="s">
        <v>367</v>
      </c>
      <c r="I1779" s="10">
        <v>1.32</v>
      </c>
    </row>
    <row r="1780" spans="1:9" x14ac:dyDescent="0.25">
      <c r="A1780">
        <v>1</v>
      </c>
      <c r="B1780">
        <v>844000</v>
      </c>
      <c r="C1780" t="s">
        <v>338</v>
      </c>
      <c r="D1780">
        <v>2014</v>
      </c>
      <c r="E1780">
        <v>4</v>
      </c>
      <c r="F1780" t="s">
        <v>131</v>
      </c>
      <c r="G1780">
        <v>10342</v>
      </c>
      <c r="H1780" t="s">
        <v>364</v>
      </c>
      <c r="I1780" s="10">
        <v>232.98</v>
      </c>
    </row>
    <row r="1781" spans="1:9" x14ac:dyDescent="0.25">
      <c r="A1781">
        <v>1</v>
      </c>
      <c r="B1781">
        <v>848000</v>
      </c>
      <c r="C1781" t="s">
        <v>324</v>
      </c>
      <c r="D1781">
        <v>2014</v>
      </c>
      <c r="E1781">
        <v>5</v>
      </c>
      <c r="F1781" t="s">
        <v>386</v>
      </c>
      <c r="G1781">
        <v>22204</v>
      </c>
      <c r="H1781" t="s">
        <v>387</v>
      </c>
      <c r="I1781" s="10">
        <v>429.43</v>
      </c>
    </row>
    <row r="1782" spans="1:9" x14ac:dyDescent="0.25">
      <c r="A1782">
        <v>1</v>
      </c>
      <c r="B1782">
        <v>848000</v>
      </c>
      <c r="C1782" t="s">
        <v>324</v>
      </c>
      <c r="D1782">
        <v>2014</v>
      </c>
      <c r="E1782">
        <v>8</v>
      </c>
      <c r="F1782" t="s">
        <v>87</v>
      </c>
      <c r="G1782">
        <v>22665</v>
      </c>
      <c r="H1782" t="s">
        <v>88</v>
      </c>
      <c r="I1782" s="10">
        <v>2317.4299999999998</v>
      </c>
    </row>
    <row r="1783" spans="1:9" x14ac:dyDescent="0.25">
      <c r="A1783">
        <v>1</v>
      </c>
      <c r="B1783">
        <v>865000</v>
      </c>
      <c r="C1783" t="s">
        <v>325</v>
      </c>
      <c r="D1783">
        <v>2014</v>
      </c>
      <c r="E1783">
        <v>7</v>
      </c>
      <c r="F1783" t="s">
        <v>395</v>
      </c>
      <c r="G1783">
        <v>12702</v>
      </c>
      <c r="H1783" t="s">
        <v>396</v>
      </c>
      <c r="I1783" s="10">
        <v>140.53</v>
      </c>
    </row>
    <row r="1784" spans="1:9" x14ac:dyDescent="0.25">
      <c r="A1784">
        <v>1</v>
      </c>
      <c r="B1784">
        <v>861000</v>
      </c>
      <c r="C1784" t="s">
        <v>303</v>
      </c>
      <c r="D1784">
        <v>2014</v>
      </c>
      <c r="E1784">
        <v>6</v>
      </c>
      <c r="F1784" t="s">
        <v>965</v>
      </c>
      <c r="G1784">
        <v>22831</v>
      </c>
      <c r="H1784" t="s">
        <v>966</v>
      </c>
      <c r="I1784" s="10">
        <v>111</v>
      </c>
    </row>
    <row r="1785" spans="1:9" x14ac:dyDescent="0.25">
      <c r="A1785">
        <v>2</v>
      </c>
      <c r="B1785">
        <v>865000</v>
      </c>
      <c r="C1785" t="s">
        <v>325</v>
      </c>
      <c r="D1785">
        <v>2014</v>
      </c>
      <c r="E1785">
        <v>7</v>
      </c>
      <c r="F1785" t="s">
        <v>181</v>
      </c>
      <c r="G1785">
        <v>14219</v>
      </c>
      <c r="H1785" t="s">
        <v>182</v>
      </c>
      <c r="I1785" s="10">
        <v>486.22</v>
      </c>
    </row>
    <row r="1786" spans="1:9" x14ac:dyDescent="0.25">
      <c r="A1786">
        <v>2</v>
      </c>
      <c r="B1786">
        <v>861000</v>
      </c>
      <c r="C1786" t="s">
        <v>303</v>
      </c>
      <c r="D1786">
        <v>2014</v>
      </c>
      <c r="E1786">
        <v>8</v>
      </c>
      <c r="F1786" t="s">
        <v>162</v>
      </c>
      <c r="G1786">
        <v>20273</v>
      </c>
      <c r="H1786" t="s">
        <v>163</v>
      </c>
      <c r="I1786" s="10">
        <v>76.5</v>
      </c>
    </row>
    <row r="1787" spans="1:9" x14ac:dyDescent="0.25">
      <c r="A1787">
        <v>1</v>
      </c>
      <c r="B1787">
        <v>831500</v>
      </c>
      <c r="C1787" t="s">
        <v>323</v>
      </c>
      <c r="D1787">
        <v>2014</v>
      </c>
      <c r="E1787">
        <v>7</v>
      </c>
      <c r="F1787" t="s">
        <v>606</v>
      </c>
      <c r="G1787">
        <v>14135</v>
      </c>
      <c r="H1787" t="s">
        <v>607</v>
      </c>
      <c r="I1787" s="10">
        <v>214.24</v>
      </c>
    </row>
    <row r="1788" spans="1:9" x14ac:dyDescent="0.25">
      <c r="A1788">
        <v>1</v>
      </c>
      <c r="B1788">
        <v>852500</v>
      </c>
      <c r="C1788" t="s">
        <v>300</v>
      </c>
      <c r="D1788">
        <v>2014</v>
      </c>
      <c r="E1788">
        <v>4</v>
      </c>
      <c r="F1788" t="s">
        <v>531</v>
      </c>
      <c r="G1788">
        <v>22918</v>
      </c>
      <c r="H1788" t="s">
        <v>688</v>
      </c>
      <c r="I1788" s="10">
        <v>10038.959999999999</v>
      </c>
    </row>
    <row r="1789" spans="1:9" x14ac:dyDescent="0.25">
      <c r="A1789">
        <v>1</v>
      </c>
      <c r="B1789">
        <v>848300</v>
      </c>
      <c r="C1789" t="s">
        <v>349</v>
      </c>
      <c r="D1789">
        <v>2014</v>
      </c>
      <c r="E1789">
        <v>5</v>
      </c>
      <c r="F1789" t="s">
        <v>82</v>
      </c>
      <c r="G1789">
        <v>10070</v>
      </c>
      <c r="H1789" t="s">
        <v>367</v>
      </c>
      <c r="I1789" s="10">
        <v>10.1</v>
      </c>
    </row>
    <row r="1790" spans="1:9" x14ac:dyDescent="0.25">
      <c r="A1790">
        <v>1</v>
      </c>
      <c r="B1790">
        <v>857000</v>
      </c>
      <c r="C1790" t="s">
        <v>341</v>
      </c>
      <c r="D1790">
        <v>2014</v>
      </c>
      <c r="E1790">
        <v>5</v>
      </c>
      <c r="F1790" t="s">
        <v>146</v>
      </c>
      <c r="G1790">
        <v>14245</v>
      </c>
      <c r="H1790" t="s">
        <v>147</v>
      </c>
      <c r="I1790" s="10">
        <v>2228</v>
      </c>
    </row>
    <row r="1791" spans="1:9" x14ac:dyDescent="0.25">
      <c r="A1791">
        <v>1</v>
      </c>
      <c r="B1791">
        <v>877000</v>
      </c>
      <c r="C1791" t="s">
        <v>314</v>
      </c>
      <c r="D1791">
        <v>2014</v>
      </c>
      <c r="E1791">
        <v>7</v>
      </c>
      <c r="F1791" t="s">
        <v>106</v>
      </c>
      <c r="G1791">
        <v>13460</v>
      </c>
      <c r="H1791" t="s">
        <v>107</v>
      </c>
      <c r="I1791" s="10">
        <v>73.08</v>
      </c>
    </row>
    <row r="1792" spans="1:9" x14ac:dyDescent="0.25">
      <c r="A1792">
        <v>1</v>
      </c>
      <c r="B1792">
        <v>875000</v>
      </c>
      <c r="C1792" t="s">
        <v>321</v>
      </c>
      <c r="D1792">
        <v>2014</v>
      </c>
      <c r="E1792">
        <v>1</v>
      </c>
      <c r="F1792" t="s">
        <v>385</v>
      </c>
      <c r="G1792">
        <v>14109</v>
      </c>
      <c r="H1792" t="s">
        <v>562</v>
      </c>
      <c r="I1792" s="10">
        <v>153.24</v>
      </c>
    </row>
    <row r="1793" spans="1:9" x14ac:dyDescent="0.25">
      <c r="A1793">
        <v>1</v>
      </c>
      <c r="B1793">
        <v>875000</v>
      </c>
      <c r="C1793" t="s">
        <v>321</v>
      </c>
      <c r="D1793">
        <v>2014</v>
      </c>
      <c r="E1793">
        <v>10</v>
      </c>
      <c r="F1793" t="s">
        <v>385</v>
      </c>
      <c r="G1793">
        <v>14109</v>
      </c>
      <c r="H1793" t="s">
        <v>562</v>
      </c>
      <c r="I1793" s="10">
        <v>158.57</v>
      </c>
    </row>
    <row r="1794" spans="1:9" x14ac:dyDescent="0.25">
      <c r="A1794">
        <v>1</v>
      </c>
      <c r="B1794">
        <v>848000</v>
      </c>
      <c r="C1794" t="s">
        <v>324</v>
      </c>
      <c r="D1794">
        <v>2014</v>
      </c>
      <c r="E1794">
        <v>9</v>
      </c>
      <c r="F1794" t="s">
        <v>1212</v>
      </c>
      <c r="G1794">
        <v>22722</v>
      </c>
      <c r="H1794" t="s">
        <v>1213</v>
      </c>
      <c r="I1794" s="10">
        <v>356.4</v>
      </c>
    </row>
    <row r="1795" spans="1:9" x14ac:dyDescent="0.25">
      <c r="A1795">
        <v>1</v>
      </c>
      <c r="B1795">
        <v>831500</v>
      </c>
      <c r="C1795" t="s">
        <v>323</v>
      </c>
      <c r="D1795">
        <v>2014</v>
      </c>
      <c r="E1795">
        <v>3</v>
      </c>
      <c r="F1795" t="s">
        <v>415</v>
      </c>
      <c r="G1795">
        <v>20300</v>
      </c>
      <c r="H1795" t="s">
        <v>416</v>
      </c>
      <c r="I1795" s="10">
        <v>270</v>
      </c>
    </row>
    <row r="1796" spans="1:9" x14ac:dyDescent="0.25">
      <c r="A1796">
        <v>1</v>
      </c>
      <c r="B1796">
        <v>861000</v>
      </c>
      <c r="C1796" t="s">
        <v>303</v>
      </c>
      <c r="D1796">
        <v>2014</v>
      </c>
      <c r="E1796">
        <v>4</v>
      </c>
      <c r="F1796" t="s">
        <v>122</v>
      </c>
      <c r="G1796">
        <v>10254</v>
      </c>
      <c r="H1796" t="s">
        <v>670</v>
      </c>
      <c r="I1796" s="10">
        <v>60.8</v>
      </c>
    </row>
    <row r="1797" spans="1:9" x14ac:dyDescent="0.25">
      <c r="A1797">
        <v>1</v>
      </c>
      <c r="B1797">
        <v>877000</v>
      </c>
      <c r="C1797" t="s">
        <v>314</v>
      </c>
      <c r="D1797">
        <v>2014</v>
      </c>
      <c r="E1797">
        <v>4</v>
      </c>
      <c r="F1797" t="s">
        <v>476</v>
      </c>
      <c r="G1797">
        <v>21247</v>
      </c>
      <c r="H1797" t="s">
        <v>1182</v>
      </c>
      <c r="I1797" s="10">
        <v>5529.6</v>
      </c>
    </row>
    <row r="1798" spans="1:9" x14ac:dyDescent="0.25">
      <c r="A1798">
        <v>2</v>
      </c>
      <c r="B1798">
        <v>848000</v>
      </c>
      <c r="C1798" t="s">
        <v>324</v>
      </c>
      <c r="D1798">
        <v>2014</v>
      </c>
      <c r="E1798">
        <v>3</v>
      </c>
      <c r="F1798" t="s">
        <v>497</v>
      </c>
      <c r="G1798">
        <v>40002</v>
      </c>
      <c r="H1798" t="s">
        <v>498</v>
      </c>
      <c r="I1798" s="10">
        <v>28.83</v>
      </c>
    </row>
    <row r="1799" spans="1:9" x14ac:dyDescent="0.25">
      <c r="A1799">
        <v>1</v>
      </c>
      <c r="B1799">
        <v>810000</v>
      </c>
      <c r="C1799" t="s">
        <v>313</v>
      </c>
      <c r="D1799">
        <v>2014</v>
      </c>
      <c r="E1799">
        <v>10</v>
      </c>
      <c r="F1799" t="s">
        <v>518</v>
      </c>
      <c r="G1799">
        <v>20801</v>
      </c>
      <c r="H1799" t="s">
        <v>519</v>
      </c>
      <c r="I1799" s="10">
        <v>420</v>
      </c>
    </row>
    <row r="1800" spans="1:9" x14ac:dyDescent="0.25">
      <c r="A1800">
        <v>1</v>
      </c>
      <c r="B1800">
        <v>877000</v>
      </c>
      <c r="C1800" t="s">
        <v>314</v>
      </c>
      <c r="D1800">
        <v>2014</v>
      </c>
      <c r="E1800">
        <v>2</v>
      </c>
      <c r="F1800" t="s">
        <v>13</v>
      </c>
      <c r="G1800">
        <v>16106</v>
      </c>
      <c r="H1800" t="s">
        <v>14</v>
      </c>
      <c r="I1800" s="10">
        <v>25.69</v>
      </c>
    </row>
    <row r="1801" spans="1:9" x14ac:dyDescent="0.25">
      <c r="A1801">
        <v>2</v>
      </c>
      <c r="B1801">
        <v>848000</v>
      </c>
      <c r="C1801" t="s">
        <v>324</v>
      </c>
      <c r="D1801">
        <v>2014</v>
      </c>
      <c r="E1801">
        <v>9</v>
      </c>
      <c r="F1801" t="s">
        <v>386</v>
      </c>
      <c r="G1801">
        <v>22204</v>
      </c>
      <c r="H1801" t="s">
        <v>387</v>
      </c>
      <c r="I1801" s="10">
        <v>0</v>
      </c>
    </row>
    <row r="1802" spans="1:9" x14ac:dyDescent="0.25">
      <c r="A1802">
        <v>1</v>
      </c>
      <c r="B1802">
        <v>810000</v>
      </c>
      <c r="C1802" t="s">
        <v>313</v>
      </c>
      <c r="D1802">
        <v>2014</v>
      </c>
      <c r="E1802">
        <v>1</v>
      </c>
      <c r="F1802" t="s">
        <v>9</v>
      </c>
      <c r="G1802">
        <v>15672</v>
      </c>
      <c r="H1802" t="s">
        <v>10</v>
      </c>
      <c r="I1802" s="10">
        <v>3507.75</v>
      </c>
    </row>
    <row r="1803" spans="1:9" x14ac:dyDescent="0.25">
      <c r="A1803">
        <v>1</v>
      </c>
      <c r="B1803">
        <v>810000</v>
      </c>
      <c r="C1803" t="s">
        <v>313</v>
      </c>
      <c r="D1803">
        <v>2014</v>
      </c>
      <c r="E1803">
        <v>10</v>
      </c>
      <c r="F1803" t="s">
        <v>9</v>
      </c>
      <c r="G1803">
        <v>15672</v>
      </c>
      <c r="H1803" t="s">
        <v>10</v>
      </c>
      <c r="I1803" s="10">
        <v>8282.75</v>
      </c>
    </row>
    <row r="1804" spans="1:9" x14ac:dyDescent="0.25">
      <c r="A1804">
        <v>1</v>
      </c>
      <c r="B1804">
        <v>871000</v>
      </c>
      <c r="C1804" t="s">
        <v>307</v>
      </c>
      <c r="D1804">
        <v>2014</v>
      </c>
      <c r="E1804">
        <v>7</v>
      </c>
      <c r="F1804" t="s">
        <v>547</v>
      </c>
      <c r="G1804">
        <v>13683</v>
      </c>
      <c r="H1804" t="s">
        <v>548</v>
      </c>
      <c r="I1804" s="10">
        <v>459.9</v>
      </c>
    </row>
    <row r="1805" spans="1:9" x14ac:dyDescent="0.25">
      <c r="A1805">
        <v>2</v>
      </c>
      <c r="B1805">
        <v>839500</v>
      </c>
      <c r="C1805" t="s">
        <v>302</v>
      </c>
      <c r="D1805">
        <v>2014</v>
      </c>
      <c r="E1805">
        <v>8</v>
      </c>
      <c r="F1805" t="s">
        <v>728</v>
      </c>
      <c r="G1805">
        <v>22029</v>
      </c>
      <c r="H1805" t="s">
        <v>729</v>
      </c>
      <c r="I1805" s="10">
        <v>92.35</v>
      </c>
    </row>
    <row r="1806" spans="1:9" x14ac:dyDescent="0.25">
      <c r="A1806">
        <v>2</v>
      </c>
      <c r="B1806">
        <v>862000</v>
      </c>
      <c r="C1806" t="s">
        <v>330</v>
      </c>
      <c r="D1806">
        <v>2014</v>
      </c>
      <c r="E1806">
        <v>8</v>
      </c>
      <c r="F1806" t="s">
        <v>292</v>
      </c>
      <c r="G1806">
        <v>23049</v>
      </c>
      <c r="H1806" t="s">
        <v>293</v>
      </c>
      <c r="I1806" s="10">
        <v>2322.2600000000002</v>
      </c>
    </row>
    <row r="1807" spans="1:9" x14ac:dyDescent="0.25">
      <c r="A1807">
        <v>1</v>
      </c>
      <c r="B1807">
        <v>844000</v>
      </c>
      <c r="C1807" t="s">
        <v>338</v>
      </c>
      <c r="D1807">
        <v>2014</v>
      </c>
      <c r="E1807">
        <v>1</v>
      </c>
      <c r="F1807" t="s">
        <v>106</v>
      </c>
      <c r="G1807">
        <v>13460</v>
      </c>
      <c r="H1807" t="s">
        <v>107</v>
      </c>
      <c r="I1807" s="10">
        <v>108.72</v>
      </c>
    </row>
    <row r="1808" spans="1:9" x14ac:dyDescent="0.25">
      <c r="A1808">
        <v>1</v>
      </c>
      <c r="B1808">
        <v>844000</v>
      </c>
      <c r="C1808" t="s">
        <v>338</v>
      </c>
      <c r="D1808">
        <v>2014</v>
      </c>
      <c r="E1808">
        <v>10</v>
      </c>
      <c r="F1808" t="s">
        <v>106</v>
      </c>
      <c r="G1808">
        <v>13460</v>
      </c>
      <c r="H1808" t="s">
        <v>107</v>
      </c>
      <c r="I1808" s="10">
        <v>70.09</v>
      </c>
    </row>
    <row r="1809" spans="1:9" x14ac:dyDescent="0.25">
      <c r="A1809">
        <v>1</v>
      </c>
      <c r="B1809">
        <v>857000</v>
      </c>
      <c r="C1809" t="s">
        <v>341</v>
      </c>
      <c r="D1809">
        <v>2014</v>
      </c>
      <c r="E1809">
        <v>4</v>
      </c>
      <c r="F1809" t="s">
        <v>138</v>
      </c>
      <c r="G1809">
        <v>10043</v>
      </c>
      <c r="H1809" t="s">
        <v>139</v>
      </c>
      <c r="I1809" s="10">
        <v>2300</v>
      </c>
    </row>
    <row r="1810" spans="1:9" x14ac:dyDescent="0.25">
      <c r="A1810">
        <v>2</v>
      </c>
      <c r="B1810">
        <v>857000</v>
      </c>
      <c r="C1810" t="s">
        <v>341</v>
      </c>
      <c r="D1810">
        <v>2014</v>
      </c>
      <c r="E1810">
        <v>8</v>
      </c>
      <c r="F1810" t="s">
        <v>456</v>
      </c>
      <c r="G1810">
        <v>23351</v>
      </c>
      <c r="H1810" t="s">
        <v>457</v>
      </c>
      <c r="I1810" s="10">
        <v>432</v>
      </c>
    </row>
    <row r="1811" spans="1:9" x14ac:dyDescent="0.25">
      <c r="A1811">
        <v>2</v>
      </c>
      <c r="B1811">
        <v>877000</v>
      </c>
      <c r="C1811" t="s">
        <v>314</v>
      </c>
      <c r="D1811">
        <v>2014</v>
      </c>
      <c r="E1811">
        <v>8</v>
      </c>
      <c r="F1811" t="s">
        <v>130</v>
      </c>
      <c r="G1811">
        <v>13909</v>
      </c>
      <c r="H1811" t="s">
        <v>368</v>
      </c>
      <c r="I1811" s="10">
        <v>624.6</v>
      </c>
    </row>
    <row r="1812" spans="1:9" x14ac:dyDescent="0.25">
      <c r="A1812">
        <v>1</v>
      </c>
      <c r="B1812">
        <v>830000</v>
      </c>
      <c r="C1812" t="s">
        <v>329</v>
      </c>
      <c r="D1812">
        <v>2014</v>
      </c>
      <c r="E1812">
        <v>2</v>
      </c>
      <c r="F1812" t="s">
        <v>785</v>
      </c>
      <c r="G1812">
        <v>24318</v>
      </c>
      <c r="H1812" t="s">
        <v>786</v>
      </c>
      <c r="I1812" s="10">
        <v>412.65</v>
      </c>
    </row>
    <row r="1813" spans="1:9" x14ac:dyDescent="0.25">
      <c r="A1813">
        <v>1</v>
      </c>
      <c r="B1813">
        <v>862000</v>
      </c>
      <c r="C1813" t="s">
        <v>330</v>
      </c>
      <c r="D1813">
        <v>2014</v>
      </c>
      <c r="E1813">
        <v>4</v>
      </c>
      <c r="F1813" t="s">
        <v>106</v>
      </c>
      <c r="G1813">
        <v>13460</v>
      </c>
      <c r="H1813" t="s">
        <v>107</v>
      </c>
      <c r="I1813" s="10">
        <v>55.71</v>
      </c>
    </row>
    <row r="1814" spans="1:9" x14ac:dyDescent="0.25">
      <c r="A1814">
        <v>1</v>
      </c>
      <c r="B1814">
        <v>805000</v>
      </c>
      <c r="C1814" t="s">
        <v>340</v>
      </c>
      <c r="D1814">
        <v>2014</v>
      </c>
      <c r="E1814">
        <v>5</v>
      </c>
      <c r="F1814" t="s">
        <v>1051</v>
      </c>
      <c r="G1814">
        <v>21055</v>
      </c>
      <c r="H1814" t="s">
        <v>1052</v>
      </c>
      <c r="I1814" s="10">
        <v>73.459999999999994</v>
      </c>
    </row>
    <row r="1815" spans="1:9" x14ac:dyDescent="0.25">
      <c r="A1815">
        <v>1</v>
      </c>
      <c r="B1815">
        <v>846700</v>
      </c>
      <c r="C1815" t="s">
        <v>347</v>
      </c>
      <c r="D1815">
        <v>2014</v>
      </c>
      <c r="E1815">
        <v>5</v>
      </c>
      <c r="F1815" t="s">
        <v>686</v>
      </c>
      <c r="G1815">
        <v>21946</v>
      </c>
      <c r="H1815" t="s">
        <v>687</v>
      </c>
      <c r="I1815" s="10">
        <v>49</v>
      </c>
    </row>
    <row r="1816" spans="1:9" x14ac:dyDescent="0.25">
      <c r="A1816">
        <v>1</v>
      </c>
      <c r="B1816">
        <v>875000</v>
      </c>
      <c r="C1816" t="s">
        <v>321</v>
      </c>
      <c r="D1816">
        <v>2014</v>
      </c>
      <c r="E1816">
        <v>4</v>
      </c>
      <c r="F1816" t="s">
        <v>407</v>
      </c>
      <c r="G1816">
        <v>12876</v>
      </c>
      <c r="H1816" t="s">
        <v>408</v>
      </c>
      <c r="I1816" s="10">
        <v>518.05999999999995</v>
      </c>
    </row>
    <row r="1817" spans="1:9" x14ac:dyDescent="0.25">
      <c r="A1817">
        <v>1</v>
      </c>
      <c r="B1817">
        <v>875000</v>
      </c>
      <c r="C1817" t="s">
        <v>321</v>
      </c>
      <c r="D1817">
        <v>2014</v>
      </c>
      <c r="E1817">
        <v>8</v>
      </c>
      <c r="F1817" t="s">
        <v>385</v>
      </c>
      <c r="G1817">
        <v>14109</v>
      </c>
      <c r="H1817" t="s">
        <v>562</v>
      </c>
      <c r="I1817" s="10">
        <v>154.18</v>
      </c>
    </row>
    <row r="1818" spans="1:9" x14ac:dyDescent="0.25">
      <c r="A1818">
        <v>2</v>
      </c>
      <c r="B1818">
        <v>865000</v>
      </c>
      <c r="C1818" t="s">
        <v>325</v>
      </c>
      <c r="D1818">
        <v>2014</v>
      </c>
      <c r="E1818">
        <v>4</v>
      </c>
      <c r="F1818" t="s">
        <v>186</v>
      </c>
      <c r="G1818">
        <v>14289</v>
      </c>
      <c r="H1818" t="s">
        <v>187</v>
      </c>
      <c r="I1818" s="10">
        <v>650.88</v>
      </c>
    </row>
    <row r="1819" spans="1:9" x14ac:dyDescent="0.25">
      <c r="A1819">
        <v>1</v>
      </c>
      <c r="B1819">
        <v>846600</v>
      </c>
      <c r="C1819" t="s">
        <v>334</v>
      </c>
      <c r="D1819">
        <v>2014</v>
      </c>
      <c r="E1819">
        <v>5</v>
      </c>
      <c r="F1819" t="s">
        <v>11</v>
      </c>
      <c r="G1819">
        <v>10131</v>
      </c>
      <c r="H1819" t="s">
        <v>12</v>
      </c>
      <c r="I1819" s="10">
        <v>20983.19</v>
      </c>
    </row>
    <row r="1820" spans="1:9" x14ac:dyDescent="0.25">
      <c r="A1820">
        <v>1</v>
      </c>
      <c r="B1820">
        <v>877000</v>
      </c>
      <c r="C1820" t="s">
        <v>314</v>
      </c>
      <c r="D1820">
        <v>2014</v>
      </c>
      <c r="E1820">
        <v>3</v>
      </c>
      <c r="F1820" t="s">
        <v>560</v>
      </c>
      <c r="G1820">
        <v>20653</v>
      </c>
      <c r="H1820" t="s">
        <v>561</v>
      </c>
      <c r="I1820" s="10">
        <v>1763.6</v>
      </c>
    </row>
    <row r="1821" spans="1:9" x14ac:dyDescent="0.25">
      <c r="A1821">
        <v>1</v>
      </c>
      <c r="B1821">
        <v>860000</v>
      </c>
      <c r="C1821" t="s">
        <v>319</v>
      </c>
      <c r="D1821">
        <v>2014</v>
      </c>
      <c r="E1821">
        <v>4</v>
      </c>
      <c r="F1821" t="s">
        <v>130</v>
      </c>
      <c r="G1821">
        <v>13909</v>
      </c>
      <c r="H1821" t="s">
        <v>368</v>
      </c>
      <c r="I1821" s="10">
        <v>459.05</v>
      </c>
    </row>
    <row r="1822" spans="1:9" x14ac:dyDescent="0.25">
      <c r="A1822">
        <v>2</v>
      </c>
      <c r="B1822">
        <v>877000</v>
      </c>
      <c r="C1822" t="s">
        <v>314</v>
      </c>
      <c r="D1822">
        <v>2014</v>
      </c>
      <c r="E1822">
        <v>7</v>
      </c>
      <c r="F1822" t="s">
        <v>227</v>
      </c>
      <c r="G1822">
        <v>22664</v>
      </c>
      <c r="H1822" t="s">
        <v>629</v>
      </c>
      <c r="I1822" s="10">
        <v>1797.81</v>
      </c>
    </row>
    <row r="1823" spans="1:9" x14ac:dyDescent="0.25">
      <c r="A1823">
        <v>1</v>
      </c>
      <c r="B1823">
        <v>831500</v>
      </c>
      <c r="C1823" t="s">
        <v>323</v>
      </c>
      <c r="D1823">
        <v>2014</v>
      </c>
      <c r="E1823">
        <v>10</v>
      </c>
      <c r="F1823" t="s">
        <v>897</v>
      </c>
      <c r="G1823">
        <v>20320</v>
      </c>
      <c r="H1823" t="s">
        <v>898</v>
      </c>
      <c r="I1823" s="10">
        <v>154</v>
      </c>
    </row>
    <row r="1824" spans="1:9" x14ac:dyDescent="0.25">
      <c r="A1824">
        <v>1</v>
      </c>
      <c r="B1824">
        <v>867000</v>
      </c>
      <c r="C1824" t="s">
        <v>337</v>
      </c>
      <c r="D1824">
        <v>2014</v>
      </c>
      <c r="E1824">
        <v>11</v>
      </c>
      <c r="F1824" t="s">
        <v>24</v>
      </c>
      <c r="G1824">
        <v>22385</v>
      </c>
      <c r="H1824" t="s">
        <v>1075</v>
      </c>
      <c r="I1824" s="10">
        <v>2253.86</v>
      </c>
    </row>
    <row r="1825" spans="1:9" x14ac:dyDescent="0.25">
      <c r="A1825">
        <v>1</v>
      </c>
      <c r="B1825">
        <v>861000</v>
      </c>
      <c r="C1825" t="s">
        <v>303</v>
      </c>
      <c r="D1825">
        <v>2014</v>
      </c>
      <c r="E1825">
        <v>3</v>
      </c>
      <c r="F1825" t="s">
        <v>100</v>
      </c>
      <c r="G1825">
        <v>16039</v>
      </c>
      <c r="H1825" t="s">
        <v>101</v>
      </c>
      <c r="I1825" s="10">
        <v>76.650000000000006</v>
      </c>
    </row>
    <row r="1826" spans="1:9" x14ac:dyDescent="0.25">
      <c r="A1826">
        <v>1</v>
      </c>
      <c r="B1826">
        <v>862000</v>
      </c>
      <c r="C1826" t="s">
        <v>330</v>
      </c>
      <c r="D1826">
        <v>2014</v>
      </c>
      <c r="E1826">
        <v>3</v>
      </c>
      <c r="F1826" t="s">
        <v>177</v>
      </c>
      <c r="G1826">
        <v>22782</v>
      </c>
      <c r="H1826" t="s">
        <v>178</v>
      </c>
      <c r="I1826" s="10">
        <v>333.82</v>
      </c>
    </row>
    <row r="1827" spans="1:9" x14ac:dyDescent="0.25">
      <c r="A1827">
        <v>1</v>
      </c>
      <c r="B1827">
        <v>805000</v>
      </c>
      <c r="C1827" t="s">
        <v>340</v>
      </c>
      <c r="D1827">
        <v>2014</v>
      </c>
      <c r="E1827">
        <v>5</v>
      </c>
      <c r="F1827" t="s">
        <v>575</v>
      </c>
      <c r="G1827">
        <v>22451</v>
      </c>
      <c r="H1827" t="s">
        <v>576</v>
      </c>
      <c r="I1827" s="10">
        <v>0</v>
      </c>
    </row>
    <row r="1828" spans="1:9" x14ac:dyDescent="0.25">
      <c r="A1828">
        <v>1</v>
      </c>
      <c r="B1828">
        <v>860000</v>
      </c>
      <c r="C1828" t="s">
        <v>319</v>
      </c>
      <c r="D1828">
        <v>2014</v>
      </c>
      <c r="E1828">
        <v>6</v>
      </c>
      <c r="F1828" t="s">
        <v>183</v>
      </c>
      <c r="G1828">
        <v>15570</v>
      </c>
      <c r="H1828" t="s">
        <v>184</v>
      </c>
      <c r="I1828" s="10">
        <v>1084.04</v>
      </c>
    </row>
    <row r="1829" spans="1:9" x14ac:dyDescent="0.25">
      <c r="A1829">
        <v>1</v>
      </c>
      <c r="B1829">
        <v>868000</v>
      </c>
      <c r="C1829" t="s">
        <v>344</v>
      </c>
      <c r="D1829">
        <v>2014</v>
      </c>
      <c r="E1829">
        <v>2</v>
      </c>
      <c r="F1829" t="s">
        <v>395</v>
      </c>
      <c r="G1829">
        <v>12702</v>
      </c>
      <c r="H1829" t="s">
        <v>396</v>
      </c>
      <c r="I1829" s="10">
        <v>314.83999999999997</v>
      </c>
    </row>
    <row r="1830" spans="1:9" x14ac:dyDescent="0.25">
      <c r="A1830">
        <v>1</v>
      </c>
      <c r="B1830">
        <v>865000</v>
      </c>
      <c r="C1830" t="s">
        <v>325</v>
      </c>
      <c r="D1830">
        <v>2014</v>
      </c>
      <c r="E1830">
        <v>2</v>
      </c>
      <c r="F1830" t="s">
        <v>40</v>
      </c>
      <c r="G1830">
        <v>20123</v>
      </c>
      <c r="H1830" t="s">
        <v>41</v>
      </c>
      <c r="I1830" s="10">
        <v>135</v>
      </c>
    </row>
    <row r="1831" spans="1:9" x14ac:dyDescent="0.25">
      <c r="A1831">
        <v>2</v>
      </c>
      <c r="B1831">
        <v>839500</v>
      </c>
      <c r="C1831" t="s">
        <v>302</v>
      </c>
      <c r="D1831">
        <v>2014</v>
      </c>
      <c r="E1831">
        <v>10</v>
      </c>
      <c r="F1831" t="s">
        <v>429</v>
      </c>
      <c r="G1831">
        <v>23057</v>
      </c>
      <c r="H1831" t="s">
        <v>430</v>
      </c>
      <c r="I1831" s="10">
        <v>62.94</v>
      </c>
    </row>
    <row r="1832" spans="1:9" x14ac:dyDescent="0.25">
      <c r="A1832">
        <v>1</v>
      </c>
      <c r="B1832">
        <v>877000</v>
      </c>
      <c r="C1832" t="s">
        <v>314</v>
      </c>
      <c r="D1832">
        <v>2014</v>
      </c>
      <c r="E1832">
        <v>2</v>
      </c>
      <c r="F1832" t="s">
        <v>441</v>
      </c>
      <c r="G1832">
        <v>12384</v>
      </c>
      <c r="H1832" t="s">
        <v>442</v>
      </c>
      <c r="I1832" s="10">
        <v>56.39</v>
      </c>
    </row>
    <row r="1833" spans="1:9" x14ac:dyDescent="0.25">
      <c r="A1833">
        <v>1</v>
      </c>
      <c r="B1833">
        <v>861000</v>
      </c>
      <c r="C1833" t="s">
        <v>303</v>
      </c>
      <c r="D1833">
        <v>2014</v>
      </c>
      <c r="E1833">
        <v>7</v>
      </c>
      <c r="F1833" t="s">
        <v>697</v>
      </c>
      <c r="G1833">
        <v>14067</v>
      </c>
      <c r="H1833" t="s">
        <v>698</v>
      </c>
      <c r="I1833" s="10">
        <v>140.52000000000001</v>
      </c>
    </row>
    <row r="1834" spans="1:9" x14ac:dyDescent="0.25">
      <c r="A1834">
        <v>1</v>
      </c>
      <c r="B1834">
        <v>877000</v>
      </c>
      <c r="C1834" t="s">
        <v>314</v>
      </c>
      <c r="D1834">
        <v>2014</v>
      </c>
      <c r="E1834">
        <v>9</v>
      </c>
      <c r="F1834" t="s">
        <v>103</v>
      </c>
      <c r="G1834">
        <v>15613</v>
      </c>
      <c r="H1834" t="s">
        <v>104</v>
      </c>
      <c r="I1834" s="10">
        <v>6897.72</v>
      </c>
    </row>
    <row r="1835" spans="1:9" x14ac:dyDescent="0.25">
      <c r="A1835">
        <v>1</v>
      </c>
      <c r="B1835">
        <v>877000</v>
      </c>
      <c r="C1835" t="s">
        <v>314</v>
      </c>
      <c r="D1835">
        <v>2014</v>
      </c>
      <c r="E1835">
        <v>5</v>
      </c>
      <c r="F1835" t="s">
        <v>92</v>
      </c>
      <c r="G1835">
        <v>16040</v>
      </c>
      <c r="H1835" t="s">
        <v>93</v>
      </c>
      <c r="I1835" s="10">
        <v>43.55</v>
      </c>
    </row>
    <row r="1836" spans="1:9" x14ac:dyDescent="0.25">
      <c r="A1836">
        <v>1</v>
      </c>
      <c r="B1836">
        <v>865000</v>
      </c>
      <c r="C1836" t="s">
        <v>325</v>
      </c>
      <c r="D1836">
        <v>2014</v>
      </c>
      <c r="E1836">
        <v>3</v>
      </c>
      <c r="F1836" t="s">
        <v>186</v>
      </c>
      <c r="G1836">
        <v>14289</v>
      </c>
      <c r="H1836" t="s">
        <v>187</v>
      </c>
      <c r="I1836" s="10">
        <v>5515.54</v>
      </c>
    </row>
    <row r="1837" spans="1:9" x14ac:dyDescent="0.25">
      <c r="A1837">
        <v>1</v>
      </c>
      <c r="B1837">
        <v>810000</v>
      </c>
      <c r="C1837" t="s">
        <v>313</v>
      </c>
      <c r="D1837">
        <v>2014</v>
      </c>
      <c r="E1837">
        <v>2</v>
      </c>
      <c r="F1837" t="s">
        <v>486</v>
      </c>
      <c r="G1837">
        <v>24053</v>
      </c>
      <c r="H1837" t="s">
        <v>487</v>
      </c>
      <c r="I1837" s="10">
        <v>9256.5</v>
      </c>
    </row>
    <row r="1838" spans="1:9" x14ac:dyDescent="0.25">
      <c r="A1838">
        <v>1</v>
      </c>
      <c r="B1838">
        <v>870000</v>
      </c>
      <c r="C1838" t="s">
        <v>310</v>
      </c>
      <c r="D1838">
        <v>2014</v>
      </c>
      <c r="E1838">
        <v>10</v>
      </c>
      <c r="F1838" t="s">
        <v>1095</v>
      </c>
      <c r="G1838">
        <v>24432</v>
      </c>
      <c r="H1838" t="s">
        <v>1096</v>
      </c>
      <c r="I1838" s="10">
        <v>1523.4</v>
      </c>
    </row>
    <row r="1839" spans="1:9" x14ac:dyDescent="0.25">
      <c r="A1839">
        <v>2</v>
      </c>
      <c r="B1839">
        <v>805000</v>
      </c>
      <c r="C1839" t="s">
        <v>340</v>
      </c>
      <c r="D1839">
        <v>2014</v>
      </c>
      <c r="E1839">
        <v>10</v>
      </c>
      <c r="F1839" t="s">
        <v>477</v>
      </c>
      <c r="G1839">
        <v>24018</v>
      </c>
      <c r="H1839" t="s">
        <v>478</v>
      </c>
      <c r="I1839" s="10">
        <v>769.36</v>
      </c>
    </row>
    <row r="1840" spans="1:9" x14ac:dyDescent="0.25">
      <c r="A1840">
        <v>1</v>
      </c>
      <c r="B1840">
        <v>844000</v>
      </c>
      <c r="C1840" t="s">
        <v>338</v>
      </c>
      <c r="D1840">
        <v>2014</v>
      </c>
      <c r="E1840">
        <v>1</v>
      </c>
      <c r="F1840" t="s">
        <v>131</v>
      </c>
      <c r="G1840">
        <v>10342</v>
      </c>
      <c r="H1840" t="s">
        <v>364</v>
      </c>
      <c r="I1840" s="10">
        <v>232.98</v>
      </c>
    </row>
    <row r="1841" spans="1:9" x14ac:dyDescent="0.25">
      <c r="A1841">
        <v>3</v>
      </c>
      <c r="B1841">
        <v>847900</v>
      </c>
      <c r="C1841" t="s">
        <v>320</v>
      </c>
      <c r="D1841">
        <v>2014</v>
      </c>
      <c r="E1841">
        <v>7</v>
      </c>
      <c r="F1841" t="s">
        <v>803</v>
      </c>
      <c r="G1841">
        <v>22949</v>
      </c>
      <c r="H1841" t="s">
        <v>804</v>
      </c>
      <c r="I1841" s="10">
        <v>12725.88</v>
      </c>
    </row>
    <row r="1842" spans="1:9" x14ac:dyDescent="0.25">
      <c r="A1842">
        <v>1</v>
      </c>
      <c r="B1842">
        <v>865000</v>
      </c>
      <c r="C1842" t="s">
        <v>325</v>
      </c>
      <c r="D1842">
        <v>2014</v>
      </c>
      <c r="E1842">
        <v>6</v>
      </c>
      <c r="F1842" t="s">
        <v>395</v>
      </c>
      <c r="G1842">
        <v>12702</v>
      </c>
      <c r="H1842" t="s">
        <v>396</v>
      </c>
      <c r="I1842" s="10">
        <v>140.53</v>
      </c>
    </row>
    <row r="1843" spans="1:9" x14ac:dyDescent="0.25">
      <c r="A1843">
        <v>1</v>
      </c>
      <c r="B1843">
        <v>870000</v>
      </c>
      <c r="C1843" t="s">
        <v>310</v>
      </c>
      <c r="D1843">
        <v>2014</v>
      </c>
      <c r="E1843">
        <v>7</v>
      </c>
      <c r="F1843" t="s">
        <v>191</v>
      </c>
      <c r="G1843">
        <v>13682</v>
      </c>
      <c r="H1843" t="s">
        <v>569</v>
      </c>
      <c r="I1843" s="10">
        <v>5204.45</v>
      </c>
    </row>
    <row r="1844" spans="1:9" x14ac:dyDescent="0.25">
      <c r="A1844">
        <v>1</v>
      </c>
      <c r="B1844">
        <v>875000</v>
      </c>
      <c r="C1844" t="s">
        <v>321</v>
      </c>
      <c r="D1844">
        <v>2014</v>
      </c>
      <c r="E1844">
        <v>3</v>
      </c>
      <c r="F1844" t="s">
        <v>213</v>
      </c>
      <c r="G1844">
        <v>14140</v>
      </c>
      <c r="H1844" t="s">
        <v>214</v>
      </c>
      <c r="I1844" s="10">
        <v>961.8</v>
      </c>
    </row>
    <row r="1845" spans="1:9" x14ac:dyDescent="0.25">
      <c r="A1845">
        <v>2</v>
      </c>
      <c r="B1845">
        <v>865000</v>
      </c>
      <c r="C1845" t="s">
        <v>325</v>
      </c>
      <c r="D1845">
        <v>2014</v>
      </c>
      <c r="E1845">
        <v>7</v>
      </c>
      <c r="F1845" t="s">
        <v>612</v>
      </c>
      <c r="G1845">
        <v>24225</v>
      </c>
      <c r="H1845" t="s">
        <v>613</v>
      </c>
      <c r="I1845" s="10">
        <v>127.39</v>
      </c>
    </row>
    <row r="1846" spans="1:9" x14ac:dyDescent="0.25">
      <c r="A1846">
        <v>1</v>
      </c>
      <c r="B1846">
        <v>848000</v>
      </c>
      <c r="C1846" t="s">
        <v>324</v>
      </c>
      <c r="D1846">
        <v>2014</v>
      </c>
      <c r="E1846">
        <v>11</v>
      </c>
      <c r="F1846" t="s">
        <v>79</v>
      </c>
      <c r="G1846">
        <v>14171</v>
      </c>
      <c r="H1846" t="s">
        <v>80</v>
      </c>
      <c r="I1846" s="10">
        <v>150</v>
      </c>
    </row>
    <row r="1847" spans="1:9" x14ac:dyDescent="0.25">
      <c r="A1847">
        <v>2</v>
      </c>
      <c r="B1847">
        <v>848000</v>
      </c>
      <c r="C1847" t="s">
        <v>324</v>
      </c>
      <c r="D1847">
        <v>2014</v>
      </c>
      <c r="E1847">
        <v>5</v>
      </c>
      <c r="F1847" t="s">
        <v>130</v>
      </c>
      <c r="G1847">
        <v>13909</v>
      </c>
      <c r="H1847" t="s">
        <v>368</v>
      </c>
      <c r="I1847" s="10">
        <v>84.99</v>
      </c>
    </row>
    <row r="1848" spans="1:9" x14ac:dyDescent="0.25">
      <c r="A1848">
        <v>1</v>
      </c>
      <c r="B1848">
        <v>841000</v>
      </c>
      <c r="C1848" t="s">
        <v>335</v>
      </c>
      <c r="D1848">
        <v>2014</v>
      </c>
      <c r="E1848">
        <v>5</v>
      </c>
      <c r="F1848" t="s">
        <v>24</v>
      </c>
      <c r="G1848">
        <v>22385</v>
      </c>
      <c r="H1848" t="s">
        <v>1075</v>
      </c>
      <c r="I1848" s="10">
        <v>32.99</v>
      </c>
    </row>
    <row r="1849" spans="1:9" x14ac:dyDescent="0.25">
      <c r="A1849">
        <v>1</v>
      </c>
      <c r="B1849">
        <v>867000</v>
      </c>
      <c r="C1849" t="s">
        <v>337</v>
      </c>
      <c r="D1849">
        <v>2014</v>
      </c>
      <c r="E1849">
        <v>6</v>
      </c>
      <c r="F1849" t="s">
        <v>24</v>
      </c>
      <c r="G1849">
        <v>22385</v>
      </c>
      <c r="H1849" t="s">
        <v>1075</v>
      </c>
      <c r="I1849" s="10">
        <v>2795.47</v>
      </c>
    </row>
    <row r="1850" spans="1:9" x14ac:dyDescent="0.25">
      <c r="A1850">
        <v>1</v>
      </c>
      <c r="B1850">
        <v>848300</v>
      </c>
      <c r="C1850" t="s">
        <v>349</v>
      </c>
      <c r="D1850">
        <v>2014</v>
      </c>
      <c r="E1850">
        <v>7</v>
      </c>
      <c r="F1850" t="s">
        <v>46</v>
      </c>
      <c r="G1850">
        <v>11296</v>
      </c>
      <c r="H1850" t="s">
        <v>47</v>
      </c>
      <c r="I1850" s="10">
        <v>0.36</v>
      </c>
    </row>
    <row r="1851" spans="1:9" x14ac:dyDescent="0.25">
      <c r="A1851">
        <v>2</v>
      </c>
      <c r="B1851">
        <v>847900</v>
      </c>
      <c r="C1851" t="s">
        <v>320</v>
      </c>
      <c r="D1851">
        <v>2014</v>
      </c>
      <c r="E1851">
        <v>4</v>
      </c>
      <c r="F1851" t="s">
        <v>947</v>
      </c>
      <c r="G1851">
        <v>16029</v>
      </c>
      <c r="H1851" t="s">
        <v>948</v>
      </c>
      <c r="I1851" s="10">
        <v>21</v>
      </c>
    </row>
    <row r="1852" spans="1:9" x14ac:dyDescent="0.25">
      <c r="A1852">
        <v>1</v>
      </c>
      <c r="B1852">
        <v>831500</v>
      </c>
      <c r="C1852" t="s">
        <v>323</v>
      </c>
      <c r="D1852">
        <v>2014</v>
      </c>
      <c r="E1852">
        <v>5</v>
      </c>
      <c r="F1852" t="s">
        <v>432</v>
      </c>
      <c r="G1852">
        <v>21154</v>
      </c>
      <c r="H1852" t="s">
        <v>433</v>
      </c>
      <c r="I1852" s="10">
        <v>529.30999999999995</v>
      </c>
    </row>
    <row r="1853" spans="1:9" x14ac:dyDescent="0.25">
      <c r="A1853">
        <v>2</v>
      </c>
      <c r="B1853">
        <v>857000</v>
      </c>
      <c r="C1853" t="s">
        <v>341</v>
      </c>
      <c r="D1853">
        <v>2014</v>
      </c>
      <c r="E1853">
        <v>4</v>
      </c>
      <c r="F1853" t="s">
        <v>149</v>
      </c>
      <c r="G1853">
        <v>22536</v>
      </c>
      <c r="H1853" t="s">
        <v>150</v>
      </c>
      <c r="I1853" s="10">
        <v>33385.4</v>
      </c>
    </row>
    <row r="1854" spans="1:9" x14ac:dyDescent="0.25">
      <c r="A1854">
        <v>1</v>
      </c>
      <c r="B1854">
        <v>861000</v>
      </c>
      <c r="C1854" t="s">
        <v>303</v>
      </c>
      <c r="D1854">
        <v>2014</v>
      </c>
      <c r="E1854">
        <v>8</v>
      </c>
      <c r="F1854" t="s">
        <v>1174</v>
      </c>
      <c r="G1854">
        <v>15744</v>
      </c>
      <c r="H1854" t="s">
        <v>1175</v>
      </c>
      <c r="I1854" s="10">
        <v>50.5</v>
      </c>
    </row>
    <row r="1855" spans="1:9" x14ac:dyDescent="0.25">
      <c r="A1855">
        <v>1</v>
      </c>
      <c r="B1855">
        <v>857000</v>
      </c>
      <c r="C1855" t="s">
        <v>341</v>
      </c>
      <c r="D1855">
        <v>2014</v>
      </c>
      <c r="E1855">
        <v>10</v>
      </c>
      <c r="F1855" t="s">
        <v>263</v>
      </c>
      <c r="G1855">
        <v>22959</v>
      </c>
      <c r="H1855" t="s">
        <v>264</v>
      </c>
      <c r="I1855" s="10">
        <v>13278</v>
      </c>
    </row>
    <row r="1856" spans="1:9" x14ac:dyDescent="0.25">
      <c r="A1856">
        <v>2</v>
      </c>
      <c r="B1856">
        <v>862000</v>
      </c>
      <c r="C1856" t="s">
        <v>330</v>
      </c>
      <c r="D1856">
        <v>2014</v>
      </c>
      <c r="E1856">
        <v>3</v>
      </c>
      <c r="F1856" t="s">
        <v>292</v>
      </c>
      <c r="G1856">
        <v>23049</v>
      </c>
      <c r="H1856" t="s">
        <v>293</v>
      </c>
      <c r="I1856" s="10">
        <v>178.89</v>
      </c>
    </row>
    <row r="1857" spans="1:9" x14ac:dyDescent="0.25">
      <c r="A1857">
        <v>1</v>
      </c>
      <c r="B1857">
        <v>862000</v>
      </c>
      <c r="C1857" t="s">
        <v>330</v>
      </c>
      <c r="D1857">
        <v>2014</v>
      </c>
      <c r="E1857">
        <v>6</v>
      </c>
      <c r="F1857" t="s">
        <v>292</v>
      </c>
      <c r="G1857">
        <v>23049</v>
      </c>
      <c r="H1857" t="s">
        <v>293</v>
      </c>
      <c r="I1857" s="10">
        <v>9678.44</v>
      </c>
    </row>
    <row r="1858" spans="1:9" x14ac:dyDescent="0.25">
      <c r="A1858">
        <v>2</v>
      </c>
      <c r="B1858">
        <v>852500</v>
      </c>
      <c r="C1858" t="s">
        <v>300</v>
      </c>
      <c r="D1858">
        <v>2014</v>
      </c>
      <c r="E1858">
        <v>10</v>
      </c>
      <c r="F1858" t="s">
        <v>529</v>
      </c>
      <c r="G1858">
        <v>24159</v>
      </c>
      <c r="H1858" t="s">
        <v>530</v>
      </c>
      <c r="I1858" s="10">
        <v>418.54</v>
      </c>
    </row>
    <row r="1859" spans="1:9" x14ac:dyDescent="0.25">
      <c r="A1859">
        <v>2</v>
      </c>
      <c r="B1859">
        <v>877000</v>
      </c>
      <c r="C1859" t="s">
        <v>314</v>
      </c>
      <c r="D1859">
        <v>2014</v>
      </c>
      <c r="E1859">
        <v>6</v>
      </c>
      <c r="F1859" t="s">
        <v>227</v>
      </c>
      <c r="G1859">
        <v>22664</v>
      </c>
      <c r="H1859" t="s">
        <v>629</v>
      </c>
      <c r="I1859" s="10">
        <v>916.82</v>
      </c>
    </row>
    <row r="1860" spans="1:9" x14ac:dyDescent="0.25">
      <c r="A1860">
        <v>1</v>
      </c>
      <c r="B1860">
        <v>862000</v>
      </c>
      <c r="C1860" t="s">
        <v>330</v>
      </c>
      <c r="D1860">
        <v>2014</v>
      </c>
      <c r="E1860">
        <v>11</v>
      </c>
      <c r="F1860" t="s">
        <v>292</v>
      </c>
      <c r="G1860">
        <v>23049</v>
      </c>
      <c r="H1860" t="s">
        <v>293</v>
      </c>
      <c r="I1860" s="10">
        <v>-98.55</v>
      </c>
    </row>
    <row r="1861" spans="1:9" x14ac:dyDescent="0.25">
      <c r="A1861">
        <v>1</v>
      </c>
      <c r="B1861">
        <v>861000</v>
      </c>
      <c r="C1861" t="s">
        <v>303</v>
      </c>
      <c r="D1861">
        <v>2014</v>
      </c>
      <c r="E1861">
        <v>10</v>
      </c>
      <c r="F1861" t="s">
        <v>1254</v>
      </c>
      <c r="G1861">
        <v>11658</v>
      </c>
      <c r="H1861" t="s">
        <v>1255</v>
      </c>
      <c r="I1861" s="10">
        <v>971</v>
      </c>
    </row>
    <row r="1862" spans="1:9" x14ac:dyDescent="0.25">
      <c r="A1862">
        <v>1</v>
      </c>
      <c r="B1862">
        <v>857000</v>
      </c>
      <c r="C1862" t="s">
        <v>341</v>
      </c>
      <c r="D1862">
        <v>2014</v>
      </c>
      <c r="E1862">
        <v>2</v>
      </c>
      <c r="F1862" t="s">
        <v>148</v>
      </c>
      <c r="G1862">
        <v>21294</v>
      </c>
      <c r="H1862" t="s">
        <v>1097</v>
      </c>
      <c r="I1862" s="10">
        <v>4488</v>
      </c>
    </row>
    <row r="1863" spans="1:9" x14ac:dyDescent="0.25">
      <c r="A1863">
        <v>1</v>
      </c>
      <c r="B1863">
        <v>865000</v>
      </c>
      <c r="C1863" t="s">
        <v>325</v>
      </c>
      <c r="D1863">
        <v>2014</v>
      </c>
      <c r="E1863">
        <v>5</v>
      </c>
      <c r="F1863" t="s">
        <v>508</v>
      </c>
      <c r="G1863">
        <v>24136</v>
      </c>
      <c r="H1863" t="s">
        <v>509</v>
      </c>
      <c r="I1863" s="10">
        <v>300</v>
      </c>
    </row>
    <row r="1864" spans="1:9" x14ac:dyDescent="0.25">
      <c r="A1864">
        <v>1</v>
      </c>
      <c r="B1864">
        <v>870000</v>
      </c>
      <c r="C1864" t="s">
        <v>310</v>
      </c>
      <c r="D1864">
        <v>2014</v>
      </c>
      <c r="E1864">
        <v>7</v>
      </c>
      <c r="F1864" t="s">
        <v>189</v>
      </c>
      <c r="G1864">
        <v>13515</v>
      </c>
      <c r="H1864" t="s">
        <v>190</v>
      </c>
      <c r="I1864" s="10">
        <v>22467.88</v>
      </c>
    </row>
    <row r="1865" spans="1:9" x14ac:dyDescent="0.25">
      <c r="A1865">
        <v>1</v>
      </c>
      <c r="B1865">
        <v>872500</v>
      </c>
      <c r="C1865" t="s">
        <v>342</v>
      </c>
      <c r="D1865">
        <v>2014</v>
      </c>
      <c r="E1865">
        <v>6</v>
      </c>
      <c r="F1865" t="s">
        <v>272</v>
      </c>
      <c r="G1865">
        <v>22937</v>
      </c>
      <c r="H1865" t="s">
        <v>351</v>
      </c>
      <c r="I1865" s="10">
        <v>229.95</v>
      </c>
    </row>
    <row r="1866" spans="1:9" x14ac:dyDescent="0.25">
      <c r="A1866">
        <v>1</v>
      </c>
      <c r="B1866">
        <v>839500</v>
      </c>
      <c r="C1866" t="s">
        <v>302</v>
      </c>
      <c r="D1866">
        <v>2014</v>
      </c>
      <c r="E1866">
        <v>7</v>
      </c>
      <c r="F1866" t="s">
        <v>1102</v>
      </c>
      <c r="G1866">
        <v>24425</v>
      </c>
      <c r="H1866" t="s">
        <v>1103</v>
      </c>
      <c r="I1866" s="10">
        <v>165.68</v>
      </c>
    </row>
    <row r="1867" spans="1:9" x14ac:dyDescent="0.25">
      <c r="A1867">
        <v>1</v>
      </c>
      <c r="B1867">
        <v>862000</v>
      </c>
      <c r="C1867" t="s">
        <v>330</v>
      </c>
      <c r="D1867">
        <v>2014</v>
      </c>
      <c r="E1867">
        <v>1</v>
      </c>
      <c r="F1867" t="s">
        <v>175</v>
      </c>
      <c r="G1867">
        <v>13676</v>
      </c>
      <c r="H1867" t="s">
        <v>176</v>
      </c>
      <c r="I1867" s="10">
        <v>313.05</v>
      </c>
    </row>
    <row r="1868" spans="1:9" x14ac:dyDescent="0.25">
      <c r="A1868">
        <v>1</v>
      </c>
      <c r="B1868">
        <v>862000</v>
      </c>
      <c r="C1868" t="s">
        <v>330</v>
      </c>
      <c r="D1868">
        <v>2014</v>
      </c>
      <c r="E1868">
        <v>10</v>
      </c>
      <c r="F1868" t="s">
        <v>175</v>
      </c>
      <c r="G1868">
        <v>13676</v>
      </c>
      <c r="H1868" t="s">
        <v>176</v>
      </c>
      <c r="I1868" s="10">
        <v>1076.24</v>
      </c>
    </row>
    <row r="1869" spans="1:9" x14ac:dyDescent="0.25">
      <c r="A1869">
        <v>2</v>
      </c>
      <c r="B1869">
        <v>877000</v>
      </c>
      <c r="C1869" t="s">
        <v>314</v>
      </c>
      <c r="D1869">
        <v>2014</v>
      </c>
      <c r="E1869">
        <v>5</v>
      </c>
      <c r="F1869" t="s">
        <v>227</v>
      </c>
      <c r="G1869">
        <v>22664</v>
      </c>
      <c r="H1869" t="s">
        <v>629</v>
      </c>
      <c r="I1869" s="10">
        <v>1156.3499999999999</v>
      </c>
    </row>
    <row r="1870" spans="1:9" x14ac:dyDescent="0.25">
      <c r="A1870">
        <v>1</v>
      </c>
      <c r="B1870">
        <v>839500</v>
      </c>
      <c r="C1870" t="s">
        <v>302</v>
      </c>
      <c r="D1870">
        <v>2014</v>
      </c>
      <c r="E1870">
        <v>5</v>
      </c>
      <c r="F1870" t="s">
        <v>20</v>
      </c>
      <c r="G1870">
        <v>15565</v>
      </c>
      <c r="H1870" t="s">
        <v>21</v>
      </c>
      <c r="I1870" s="10">
        <v>70.11</v>
      </c>
    </row>
    <row r="1871" spans="1:9" x14ac:dyDescent="0.25">
      <c r="A1871">
        <v>1</v>
      </c>
      <c r="B1871">
        <v>841000</v>
      </c>
      <c r="C1871" t="s">
        <v>335</v>
      </c>
      <c r="D1871">
        <v>2014</v>
      </c>
      <c r="E1871">
        <v>5</v>
      </c>
      <c r="F1871" t="s">
        <v>1031</v>
      </c>
      <c r="G1871">
        <v>24410</v>
      </c>
      <c r="H1871" t="s">
        <v>1032</v>
      </c>
      <c r="I1871" s="10">
        <v>302.2</v>
      </c>
    </row>
    <row r="1872" spans="1:9" x14ac:dyDescent="0.25">
      <c r="A1872">
        <v>2</v>
      </c>
      <c r="B1872">
        <v>847900</v>
      </c>
      <c r="C1872" t="s">
        <v>320</v>
      </c>
      <c r="D1872">
        <v>2014</v>
      </c>
      <c r="E1872">
        <v>11</v>
      </c>
      <c r="F1872" t="s">
        <v>1165</v>
      </c>
      <c r="G1872">
        <v>22859</v>
      </c>
      <c r="H1872" t="s">
        <v>1166</v>
      </c>
      <c r="I1872" s="10">
        <v>0</v>
      </c>
    </row>
    <row r="1873" spans="1:9" x14ac:dyDescent="0.25">
      <c r="A1873">
        <v>2</v>
      </c>
      <c r="B1873">
        <v>868000</v>
      </c>
      <c r="C1873" t="s">
        <v>344</v>
      </c>
      <c r="D1873">
        <v>2014</v>
      </c>
      <c r="E1873">
        <v>1</v>
      </c>
      <c r="F1873" t="s">
        <v>492</v>
      </c>
      <c r="G1873">
        <v>24087</v>
      </c>
      <c r="H1873" t="s">
        <v>493</v>
      </c>
      <c r="I1873" s="10">
        <v>15.69</v>
      </c>
    </row>
    <row r="1874" spans="1:9" x14ac:dyDescent="0.25">
      <c r="A1874">
        <v>2</v>
      </c>
      <c r="B1874">
        <v>868000</v>
      </c>
      <c r="C1874" t="s">
        <v>344</v>
      </c>
      <c r="D1874">
        <v>2014</v>
      </c>
      <c r="E1874">
        <v>10</v>
      </c>
      <c r="F1874" t="s">
        <v>492</v>
      </c>
      <c r="G1874">
        <v>24087</v>
      </c>
      <c r="H1874" t="s">
        <v>493</v>
      </c>
      <c r="I1874" s="10">
        <v>557.82000000000005</v>
      </c>
    </row>
    <row r="1875" spans="1:9" x14ac:dyDescent="0.25">
      <c r="A1875">
        <v>1</v>
      </c>
      <c r="B1875">
        <v>867000</v>
      </c>
      <c r="C1875" t="s">
        <v>337</v>
      </c>
      <c r="D1875">
        <v>2014</v>
      </c>
      <c r="E1875">
        <v>1</v>
      </c>
      <c r="F1875" t="s">
        <v>57</v>
      </c>
      <c r="G1875">
        <v>21945</v>
      </c>
      <c r="H1875" t="s">
        <v>58</v>
      </c>
      <c r="I1875" s="10">
        <v>111.53</v>
      </c>
    </row>
    <row r="1876" spans="1:9" x14ac:dyDescent="0.25">
      <c r="A1876">
        <v>1</v>
      </c>
      <c r="B1876">
        <v>862000</v>
      </c>
      <c r="C1876" t="s">
        <v>330</v>
      </c>
      <c r="D1876">
        <v>2014</v>
      </c>
      <c r="E1876">
        <v>2</v>
      </c>
      <c r="F1876" t="s">
        <v>175</v>
      </c>
      <c r="G1876">
        <v>13676</v>
      </c>
      <c r="H1876" t="s">
        <v>176</v>
      </c>
      <c r="I1876" s="10">
        <v>120</v>
      </c>
    </row>
    <row r="1877" spans="1:9" x14ac:dyDescent="0.25">
      <c r="A1877">
        <v>1</v>
      </c>
      <c r="B1877">
        <v>862000</v>
      </c>
      <c r="C1877" t="s">
        <v>330</v>
      </c>
      <c r="D1877">
        <v>2014</v>
      </c>
      <c r="E1877">
        <v>9</v>
      </c>
      <c r="F1877" t="s">
        <v>292</v>
      </c>
      <c r="G1877">
        <v>23049</v>
      </c>
      <c r="H1877" t="s">
        <v>293</v>
      </c>
      <c r="I1877" s="10">
        <v>3313.43</v>
      </c>
    </row>
    <row r="1878" spans="1:9" x14ac:dyDescent="0.25">
      <c r="A1878">
        <v>2</v>
      </c>
      <c r="B1878">
        <v>805000</v>
      </c>
      <c r="C1878" t="s">
        <v>340</v>
      </c>
      <c r="D1878">
        <v>2014</v>
      </c>
      <c r="E1878">
        <v>1</v>
      </c>
      <c r="F1878" t="s">
        <v>298</v>
      </c>
      <c r="G1878">
        <v>23029</v>
      </c>
      <c r="H1878" t="s">
        <v>353</v>
      </c>
      <c r="I1878" s="10">
        <v>233.71</v>
      </c>
    </row>
    <row r="1879" spans="1:9" x14ac:dyDescent="0.25">
      <c r="A1879">
        <v>2</v>
      </c>
      <c r="B1879">
        <v>805000</v>
      </c>
      <c r="C1879" t="s">
        <v>340</v>
      </c>
      <c r="D1879">
        <v>2014</v>
      </c>
      <c r="E1879">
        <v>10</v>
      </c>
      <c r="F1879" t="s">
        <v>298</v>
      </c>
      <c r="G1879">
        <v>23029</v>
      </c>
      <c r="H1879" t="s">
        <v>353</v>
      </c>
      <c r="I1879" s="10">
        <v>482.95</v>
      </c>
    </row>
    <row r="1880" spans="1:9" x14ac:dyDescent="0.25">
      <c r="A1880">
        <v>1</v>
      </c>
      <c r="B1880">
        <v>861000</v>
      </c>
      <c r="C1880" t="s">
        <v>303</v>
      </c>
      <c r="D1880">
        <v>2014</v>
      </c>
      <c r="E1880">
        <v>9</v>
      </c>
      <c r="F1880" t="s">
        <v>153</v>
      </c>
      <c r="G1880">
        <v>10132</v>
      </c>
      <c r="H1880" t="s">
        <v>376</v>
      </c>
      <c r="I1880" s="10">
        <v>137.85</v>
      </c>
    </row>
    <row r="1881" spans="1:9" x14ac:dyDescent="0.25">
      <c r="A1881">
        <v>1</v>
      </c>
      <c r="B1881">
        <v>811000</v>
      </c>
      <c r="C1881" t="s">
        <v>315</v>
      </c>
      <c r="D1881">
        <v>2014</v>
      </c>
      <c r="E1881">
        <v>2</v>
      </c>
      <c r="F1881" t="s">
        <v>633</v>
      </c>
      <c r="G1881">
        <v>24276</v>
      </c>
      <c r="H1881" t="s">
        <v>634</v>
      </c>
      <c r="I1881" s="10">
        <v>3281.84</v>
      </c>
    </row>
    <row r="1882" spans="1:9" x14ac:dyDescent="0.25">
      <c r="A1882">
        <v>1</v>
      </c>
      <c r="B1882">
        <v>831500</v>
      </c>
      <c r="C1882" t="s">
        <v>323</v>
      </c>
      <c r="D1882">
        <v>2014</v>
      </c>
      <c r="E1882">
        <v>7</v>
      </c>
      <c r="F1882" t="s">
        <v>971</v>
      </c>
      <c r="G1882">
        <v>13338</v>
      </c>
      <c r="H1882" t="s">
        <v>972</v>
      </c>
      <c r="I1882" s="10">
        <v>55</v>
      </c>
    </row>
    <row r="1883" spans="1:9" x14ac:dyDescent="0.25">
      <c r="A1883">
        <v>1</v>
      </c>
      <c r="B1883">
        <v>848000</v>
      </c>
      <c r="C1883" t="s">
        <v>324</v>
      </c>
      <c r="D1883">
        <v>2014</v>
      </c>
      <c r="E1883">
        <v>8</v>
      </c>
      <c r="F1883" t="s">
        <v>1132</v>
      </c>
      <c r="G1883">
        <v>16053</v>
      </c>
      <c r="H1883" t="s">
        <v>1133</v>
      </c>
      <c r="I1883" s="10">
        <v>0</v>
      </c>
    </row>
    <row r="1884" spans="1:9" x14ac:dyDescent="0.25">
      <c r="A1884">
        <v>1</v>
      </c>
      <c r="B1884">
        <v>877000</v>
      </c>
      <c r="C1884" t="s">
        <v>314</v>
      </c>
      <c r="D1884">
        <v>2014</v>
      </c>
      <c r="E1884">
        <v>7</v>
      </c>
      <c r="F1884" t="s">
        <v>173</v>
      </c>
      <c r="G1884">
        <v>11099</v>
      </c>
      <c r="H1884" t="s">
        <v>174</v>
      </c>
      <c r="I1884" s="10">
        <v>993.27</v>
      </c>
    </row>
    <row r="1885" spans="1:9" x14ac:dyDescent="0.25">
      <c r="A1885">
        <v>1</v>
      </c>
      <c r="B1885">
        <v>875000</v>
      </c>
      <c r="C1885" t="s">
        <v>321</v>
      </c>
      <c r="D1885">
        <v>2014</v>
      </c>
      <c r="E1885">
        <v>3</v>
      </c>
      <c r="F1885" t="s">
        <v>207</v>
      </c>
      <c r="G1885">
        <v>14521</v>
      </c>
      <c r="H1885" t="s">
        <v>208</v>
      </c>
      <c r="I1885" s="10">
        <v>2635.49</v>
      </c>
    </row>
    <row r="1886" spans="1:9" x14ac:dyDescent="0.25">
      <c r="A1886">
        <v>1</v>
      </c>
      <c r="B1886">
        <v>861000</v>
      </c>
      <c r="C1886" t="s">
        <v>303</v>
      </c>
      <c r="D1886">
        <v>2014</v>
      </c>
      <c r="E1886">
        <v>2</v>
      </c>
      <c r="F1886" t="s">
        <v>610</v>
      </c>
      <c r="G1886">
        <v>23014</v>
      </c>
      <c r="H1886" t="s">
        <v>611</v>
      </c>
      <c r="I1886" s="10">
        <v>370</v>
      </c>
    </row>
    <row r="1887" spans="1:9" x14ac:dyDescent="0.25">
      <c r="A1887">
        <v>1</v>
      </c>
      <c r="B1887">
        <v>877000</v>
      </c>
      <c r="C1887" t="s">
        <v>314</v>
      </c>
      <c r="D1887">
        <v>2014</v>
      </c>
      <c r="E1887">
        <v>4</v>
      </c>
      <c r="F1887" t="s">
        <v>75</v>
      </c>
      <c r="G1887">
        <v>10094</v>
      </c>
      <c r="H1887" t="s">
        <v>76</v>
      </c>
      <c r="I1887" s="10">
        <v>43.2</v>
      </c>
    </row>
    <row r="1888" spans="1:9" x14ac:dyDescent="0.25">
      <c r="A1888">
        <v>1</v>
      </c>
      <c r="B1888">
        <v>861000</v>
      </c>
      <c r="C1888" t="s">
        <v>303</v>
      </c>
      <c r="D1888">
        <v>2014</v>
      </c>
      <c r="E1888">
        <v>3</v>
      </c>
      <c r="F1888" t="s">
        <v>833</v>
      </c>
      <c r="G1888">
        <v>24331</v>
      </c>
      <c r="H1888" t="s">
        <v>834</v>
      </c>
      <c r="I1888" s="10">
        <v>150</v>
      </c>
    </row>
    <row r="1889" spans="1:9" x14ac:dyDescent="0.25">
      <c r="A1889">
        <v>1</v>
      </c>
      <c r="B1889">
        <v>857000</v>
      </c>
      <c r="C1889" t="s">
        <v>341</v>
      </c>
      <c r="D1889">
        <v>2014</v>
      </c>
      <c r="E1889">
        <v>3</v>
      </c>
      <c r="F1889" t="s">
        <v>148</v>
      </c>
      <c r="G1889">
        <v>21294</v>
      </c>
      <c r="H1889" t="s">
        <v>1097</v>
      </c>
      <c r="I1889" s="10">
        <v>5452</v>
      </c>
    </row>
    <row r="1890" spans="1:9" x14ac:dyDescent="0.25">
      <c r="A1890">
        <v>2</v>
      </c>
      <c r="B1890">
        <v>841000</v>
      </c>
      <c r="C1890" t="s">
        <v>335</v>
      </c>
      <c r="D1890">
        <v>2014</v>
      </c>
      <c r="E1890">
        <v>7</v>
      </c>
      <c r="F1890" t="s">
        <v>220</v>
      </c>
      <c r="G1890">
        <v>21709</v>
      </c>
      <c r="H1890" t="s">
        <v>221</v>
      </c>
      <c r="I1890" s="10">
        <v>27.29</v>
      </c>
    </row>
    <row r="1891" spans="1:9" x14ac:dyDescent="0.25">
      <c r="A1891">
        <v>1</v>
      </c>
      <c r="B1891">
        <v>857000</v>
      </c>
      <c r="C1891" t="s">
        <v>341</v>
      </c>
      <c r="D1891">
        <v>2014</v>
      </c>
      <c r="E1891">
        <v>11</v>
      </c>
      <c r="F1891" t="s">
        <v>222</v>
      </c>
      <c r="G1891">
        <v>12732</v>
      </c>
      <c r="H1891" t="s">
        <v>496</v>
      </c>
      <c r="I1891" s="10">
        <v>21716.25</v>
      </c>
    </row>
    <row r="1892" spans="1:9" x14ac:dyDescent="0.25">
      <c r="A1892">
        <v>1</v>
      </c>
      <c r="B1892">
        <v>862000</v>
      </c>
      <c r="C1892" t="s">
        <v>330</v>
      </c>
      <c r="D1892">
        <v>2014</v>
      </c>
      <c r="E1892">
        <v>5</v>
      </c>
      <c r="F1892" t="s">
        <v>67</v>
      </c>
      <c r="G1892">
        <v>21095</v>
      </c>
      <c r="H1892" t="s">
        <v>68</v>
      </c>
      <c r="I1892" s="10">
        <v>1261.97</v>
      </c>
    </row>
    <row r="1893" spans="1:9" x14ac:dyDescent="0.25">
      <c r="A1893">
        <v>2</v>
      </c>
      <c r="B1893">
        <v>847900</v>
      </c>
      <c r="C1893" t="s">
        <v>320</v>
      </c>
      <c r="D1893">
        <v>2014</v>
      </c>
      <c r="E1893">
        <v>7</v>
      </c>
      <c r="F1893" t="s">
        <v>102</v>
      </c>
      <c r="G1893">
        <v>16037</v>
      </c>
      <c r="H1893" t="s">
        <v>620</v>
      </c>
      <c r="I1893" s="10">
        <v>21298.04</v>
      </c>
    </row>
    <row r="1894" spans="1:9" x14ac:dyDescent="0.25">
      <c r="A1894">
        <v>1</v>
      </c>
      <c r="B1894">
        <v>861000</v>
      </c>
      <c r="C1894" t="s">
        <v>303</v>
      </c>
      <c r="D1894">
        <v>2014</v>
      </c>
      <c r="E1894">
        <v>5</v>
      </c>
      <c r="F1894" t="s">
        <v>538</v>
      </c>
      <c r="G1894">
        <v>22267</v>
      </c>
      <c r="H1894" t="s">
        <v>539</v>
      </c>
      <c r="I1894" s="10">
        <v>93.51</v>
      </c>
    </row>
    <row r="1895" spans="1:9" x14ac:dyDescent="0.25">
      <c r="A1895">
        <v>1</v>
      </c>
      <c r="B1895">
        <v>865000</v>
      </c>
      <c r="C1895" t="s">
        <v>325</v>
      </c>
      <c r="D1895">
        <v>2014</v>
      </c>
      <c r="E1895">
        <v>1</v>
      </c>
      <c r="F1895" t="s">
        <v>188</v>
      </c>
      <c r="G1895">
        <v>22582</v>
      </c>
      <c r="H1895" t="s">
        <v>365</v>
      </c>
      <c r="I1895" s="10">
        <v>374.95</v>
      </c>
    </row>
    <row r="1896" spans="1:9" x14ac:dyDescent="0.25">
      <c r="A1896">
        <v>1</v>
      </c>
      <c r="B1896">
        <v>865000</v>
      </c>
      <c r="C1896" t="s">
        <v>325</v>
      </c>
      <c r="D1896">
        <v>2014</v>
      </c>
      <c r="E1896">
        <v>8</v>
      </c>
      <c r="F1896" t="s">
        <v>371</v>
      </c>
      <c r="G1896">
        <v>23300</v>
      </c>
      <c r="H1896" t="s">
        <v>372</v>
      </c>
      <c r="I1896" s="10">
        <v>100</v>
      </c>
    </row>
    <row r="1897" spans="1:9" x14ac:dyDescent="0.25">
      <c r="A1897">
        <v>1</v>
      </c>
      <c r="B1897">
        <v>865000</v>
      </c>
      <c r="C1897" t="s">
        <v>325</v>
      </c>
      <c r="D1897">
        <v>2014</v>
      </c>
      <c r="E1897">
        <v>10</v>
      </c>
      <c r="F1897" t="s">
        <v>188</v>
      </c>
      <c r="G1897">
        <v>22582</v>
      </c>
      <c r="H1897" t="s">
        <v>365</v>
      </c>
      <c r="I1897" s="10">
        <v>75.650000000000006</v>
      </c>
    </row>
    <row r="1898" spans="1:9" x14ac:dyDescent="0.25">
      <c r="A1898">
        <v>1</v>
      </c>
      <c r="B1898">
        <v>871000</v>
      </c>
      <c r="C1898" t="s">
        <v>307</v>
      </c>
      <c r="D1898">
        <v>2014</v>
      </c>
      <c r="E1898">
        <v>3</v>
      </c>
      <c r="F1898" t="s">
        <v>606</v>
      </c>
      <c r="G1898">
        <v>14135</v>
      </c>
      <c r="H1898" t="s">
        <v>607</v>
      </c>
      <c r="I1898" s="10">
        <v>20.45</v>
      </c>
    </row>
    <row r="1899" spans="1:9" x14ac:dyDescent="0.25">
      <c r="A1899">
        <v>2</v>
      </c>
      <c r="B1899">
        <v>862000</v>
      </c>
      <c r="C1899" t="s">
        <v>330</v>
      </c>
      <c r="D1899">
        <v>2014</v>
      </c>
      <c r="E1899">
        <v>6</v>
      </c>
      <c r="F1899" t="s">
        <v>106</v>
      </c>
      <c r="G1899">
        <v>13460</v>
      </c>
      <c r="H1899" t="s">
        <v>107</v>
      </c>
      <c r="I1899" s="10">
        <v>11.53</v>
      </c>
    </row>
    <row r="1900" spans="1:9" x14ac:dyDescent="0.25">
      <c r="A1900">
        <v>1</v>
      </c>
      <c r="B1900">
        <v>861000</v>
      </c>
      <c r="C1900" t="s">
        <v>303</v>
      </c>
      <c r="D1900">
        <v>2014</v>
      </c>
      <c r="E1900">
        <v>1</v>
      </c>
      <c r="F1900" t="s">
        <v>265</v>
      </c>
      <c r="G1900">
        <v>22977</v>
      </c>
      <c r="H1900" t="s">
        <v>890</v>
      </c>
      <c r="I1900" s="10">
        <v>78.53</v>
      </c>
    </row>
    <row r="1901" spans="1:9" x14ac:dyDescent="0.25">
      <c r="A1901">
        <v>1</v>
      </c>
      <c r="B1901">
        <v>861000</v>
      </c>
      <c r="C1901" t="s">
        <v>303</v>
      </c>
      <c r="D1901">
        <v>2014</v>
      </c>
      <c r="E1901">
        <v>10</v>
      </c>
      <c r="F1901" t="s">
        <v>265</v>
      </c>
      <c r="G1901">
        <v>22977</v>
      </c>
      <c r="H1901" t="s">
        <v>890</v>
      </c>
      <c r="I1901" s="10">
        <v>78.53</v>
      </c>
    </row>
    <row r="1902" spans="1:9" x14ac:dyDescent="0.25">
      <c r="A1902">
        <v>1</v>
      </c>
      <c r="B1902">
        <v>845000</v>
      </c>
      <c r="C1902" t="s">
        <v>311</v>
      </c>
      <c r="D1902">
        <v>2014</v>
      </c>
      <c r="E1902">
        <v>7</v>
      </c>
      <c r="F1902" t="s">
        <v>523</v>
      </c>
      <c r="G1902">
        <v>24158</v>
      </c>
      <c r="H1902" t="s">
        <v>524</v>
      </c>
      <c r="I1902" s="10">
        <v>1127.5</v>
      </c>
    </row>
    <row r="1903" spans="1:9" x14ac:dyDescent="0.25">
      <c r="A1903">
        <v>2</v>
      </c>
      <c r="B1903">
        <v>844000</v>
      </c>
      <c r="C1903" t="s">
        <v>338</v>
      </c>
      <c r="D1903">
        <v>2014</v>
      </c>
      <c r="E1903">
        <v>1</v>
      </c>
      <c r="F1903" t="s">
        <v>106</v>
      </c>
      <c r="G1903">
        <v>13460</v>
      </c>
      <c r="H1903" t="s">
        <v>107</v>
      </c>
      <c r="I1903" s="10">
        <v>23.72</v>
      </c>
    </row>
    <row r="1904" spans="1:9" x14ac:dyDescent="0.25">
      <c r="A1904">
        <v>1</v>
      </c>
      <c r="B1904">
        <v>877000</v>
      </c>
      <c r="C1904" t="s">
        <v>314</v>
      </c>
      <c r="D1904">
        <v>2014</v>
      </c>
      <c r="E1904">
        <v>8</v>
      </c>
      <c r="F1904" t="s">
        <v>715</v>
      </c>
      <c r="G1904">
        <v>22202</v>
      </c>
      <c r="H1904" t="s">
        <v>716</v>
      </c>
      <c r="I1904" s="10">
        <v>700</v>
      </c>
    </row>
    <row r="1905" spans="1:9" x14ac:dyDescent="0.25">
      <c r="A1905">
        <v>1</v>
      </c>
      <c r="B1905">
        <v>848000</v>
      </c>
      <c r="C1905" t="s">
        <v>324</v>
      </c>
      <c r="D1905">
        <v>2014</v>
      </c>
      <c r="E1905">
        <v>3</v>
      </c>
      <c r="F1905" t="s">
        <v>386</v>
      </c>
      <c r="G1905">
        <v>22204</v>
      </c>
      <c r="H1905" t="s">
        <v>387</v>
      </c>
      <c r="I1905" s="10">
        <v>37.78</v>
      </c>
    </row>
    <row r="1906" spans="1:9" x14ac:dyDescent="0.25">
      <c r="A1906">
        <v>1</v>
      </c>
      <c r="B1906">
        <v>875000</v>
      </c>
      <c r="C1906" t="s">
        <v>321</v>
      </c>
      <c r="D1906">
        <v>2014</v>
      </c>
      <c r="E1906">
        <v>9</v>
      </c>
      <c r="F1906" t="s">
        <v>385</v>
      </c>
      <c r="G1906">
        <v>14109</v>
      </c>
      <c r="H1906" t="s">
        <v>562</v>
      </c>
      <c r="I1906" s="10">
        <v>153.16</v>
      </c>
    </row>
    <row r="1907" spans="1:9" x14ac:dyDescent="0.25">
      <c r="A1907">
        <v>1</v>
      </c>
      <c r="B1907">
        <v>877000</v>
      </c>
      <c r="C1907" t="s">
        <v>314</v>
      </c>
      <c r="D1907">
        <v>2014</v>
      </c>
      <c r="E1907">
        <v>9</v>
      </c>
      <c r="F1907" t="s">
        <v>105</v>
      </c>
      <c r="G1907">
        <v>11364</v>
      </c>
      <c r="H1907" t="s">
        <v>359</v>
      </c>
      <c r="I1907" s="10">
        <v>7557.58</v>
      </c>
    </row>
    <row r="1908" spans="1:9" x14ac:dyDescent="0.25">
      <c r="A1908">
        <v>3</v>
      </c>
      <c r="B1908">
        <v>847900</v>
      </c>
      <c r="C1908" t="s">
        <v>320</v>
      </c>
      <c r="D1908">
        <v>2014</v>
      </c>
      <c r="E1908">
        <v>1</v>
      </c>
      <c r="F1908" t="s">
        <v>92</v>
      </c>
      <c r="G1908">
        <v>16040</v>
      </c>
      <c r="H1908" t="s">
        <v>93</v>
      </c>
      <c r="I1908" s="10">
        <v>-7.11</v>
      </c>
    </row>
    <row r="1909" spans="1:9" x14ac:dyDescent="0.25">
      <c r="A1909">
        <v>1</v>
      </c>
      <c r="B1909">
        <v>868000</v>
      </c>
      <c r="C1909" t="s">
        <v>344</v>
      </c>
      <c r="D1909">
        <v>2014</v>
      </c>
      <c r="E1909">
        <v>2</v>
      </c>
      <c r="F1909" t="s">
        <v>42</v>
      </c>
      <c r="G1909">
        <v>11511</v>
      </c>
      <c r="H1909" t="s">
        <v>43</v>
      </c>
      <c r="I1909" s="10">
        <v>631.35</v>
      </c>
    </row>
    <row r="1910" spans="1:9" x14ac:dyDescent="0.25">
      <c r="A1910">
        <v>1</v>
      </c>
      <c r="B1910">
        <v>877000</v>
      </c>
      <c r="C1910" t="s">
        <v>314</v>
      </c>
      <c r="D1910">
        <v>2014</v>
      </c>
      <c r="E1910">
        <v>6</v>
      </c>
      <c r="F1910" t="s">
        <v>122</v>
      </c>
      <c r="G1910">
        <v>10254</v>
      </c>
      <c r="H1910" t="s">
        <v>670</v>
      </c>
      <c r="I1910" s="10">
        <v>207.49</v>
      </c>
    </row>
    <row r="1911" spans="1:9" x14ac:dyDescent="0.25">
      <c r="A1911">
        <v>1</v>
      </c>
      <c r="B1911">
        <v>846700</v>
      </c>
      <c r="C1911" t="s">
        <v>347</v>
      </c>
      <c r="D1911">
        <v>2014</v>
      </c>
      <c r="E1911">
        <v>6</v>
      </c>
      <c r="F1911" t="s">
        <v>699</v>
      </c>
      <c r="G1911">
        <v>21948</v>
      </c>
      <c r="H1911" t="s">
        <v>700</v>
      </c>
      <c r="I1911" s="10">
        <v>75.69</v>
      </c>
    </row>
    <row r="1912" spans="1:9" x14ac:dyDescent="0.25">
      <c r="A1912">
        <v>1</v>
      </c>
      <c r="B1912">
        <v>811000</v>
      </c>
      <c r="C1912" t="s">
        <v>315</v>
      </c>
      <c r="D1912">
        <v>2014</v>
      </c>
      <c r="E1912">
        <v>5</v>
      </c>
      <c r="F1912" t="s">
        <v>633</v>
      </c>
      <c r="G1912">
        <v>24276</v>
      </c>
      <c r="H1912" t="s">
        <v>634</v>
      </c>
      <c r="I1912" s="10">
        <v>3274.92</v>
      </c>
    </row>
    <row r="1913" spans="1:9" x14ac:dyDescent="0.25">
      <c r="A1913">
        <v>1</v>
      </c>
      <c r="B1913">
        <v>877000</v>
      </c>
      <c r="C1913" t="s">
        <v>314</v>
      </c>
      <c r="D1913">
        <v>2014</v>
      </c>
      <c r="E1913">
        <v>1</v>
      </c>
      <c r="F1913" t="s">
        <v>549</v>
      </c>
      <c r="G1913">
        <v>13350</v>
      </c>
      <c r="H1913" t="s">
        <v>665</v>
      </c>
      <c r="I1913" s="10">
        <v>75</v>
      </c>
    </row>
    <row r="1914" spans="1:9" x14ac:dyDescent="0.25">
      <c r="A1914">
        <v>1</v>
      </c>
      <c r="B1914">
        <v>857000</v>
      </c>
      <c r="C1914" t="s">
        <v>341</v>
      </c>
      <c r="D1914">
        <v>2014</v>
      </c>
      <c r="E1914">
        <v>8</v>
      </c>
      <c r="F1914" t="s">
        <v>138</v>
      </c>
      <c r="G1914">
        <v>10043</v>
      </c>
      <c r="H1914" t="s">
        <v>139</v>
      </c>
      <c r="I1914" s="10">
        <v>2393.2600000000002</v>
      </c>
    </row>
    <row r="1915" spans="1:9" x14ac:dyDescent="0.25">
      <c r="A1915">
        <v>1</v>
      </c>
      <c r="B1915">
        <v>831500</v>
      </c>
      <c r="C1915" t="s">
        <v>323</v>
      </c>
      <c r="D1915">
        <v>2014</v>
      </c>
      <c r="E1915">
        <v>10</v>
      </c>
      <c r="F1915" t="s">
        <v>415</v>
      </c>
      <c r="G1915">
        <v>20300</v>
      </c>
      <c r="H1915" t="s">
        <v>416</v>
      </c>
      <c r="I1915" s="10">
        <v>180</v>
      </c>
    </row>
    <row r="1916" spans="1:9" x14ac:dyDescent="0.25">
      <c r="A1916">
        <v>1</v>
      </c>
      <c r="B1916">
        <v>848000</v>
      </c>
      <c r="C1916" t="s">
        <v>324</v>
      </c>
      <c r="D1916">
        <v>2014</v>
      </c>
      <c r="E1916">
        <v>9</v>
      </c>
      <c r="F1916" t="s">
        <v>69</v>
      </c>
      <c r="G1916">
        <v>22666</v>
      </c>
      <c r="H1916" t="s">
        <v>70</v>
      </c>
      <c r="I1916" s="10">
        <v>89.87</v>
      </c>
    </row>
    <row r="1917" spans="1:9" x14ac:dyDescent="0.25">
      <c r="A1917">
        <v>1</v>
      </c>
      <c r="B1917">
        <v>861000</v>
      </c>
      <c r="C1917" t="s">
        <v>303</v>
      </c>
      <c r="D1917">
        <v>2014</v>
      </c>
      <c r="E1917">
        <v>2</v>
      </c>
      <c r="F1917" t="s">
        <v>787</v>
      </c>
      <c r="G1917">
        <v>24317</v>
      </c>
      <c r="H1917" t="s">
        <v>788</v>
      </c>
      <c r="I1917" s="10">
        <v>125.93</v>
      </c>
    </row>
    <row r="1918" spans="1:9" x14ac:dyDescent="0.25">
      <c r="A1918">
        <v>1</v>
      </c>
      <c r="B1918">
        <v>867000</v>
      </c>
      <c r="C1918" t="s">
        <v>337</v>
      </c>
      <c r="D1918">
        <v>2014</v>
      </c>
      <c r="E1918">
        <v>1</v>
      </c>
      <c r="F1918" t="s">
        <v>549</v>
      </c>
      <c r="G1918">
        <v>13350</v>
      </c>
      <c r="H1918" t="s">
        <v>665</v>
      </c>
      <c r="I1918" s="10">
        <v>70.02</v>
      </c>
    </row>
    <row r="1919" spans="1:9" x14ac:dyDescent="0.25">
      <c r="A1919">
        <v>1</v>
      </c>
      <c r="B1919">
        <v>875000</v>
      </c>
      <c r="C1919" t="s">
        <v>321</v>
      </c>
      <c r="D1919">
        <v>2014</v>
      </c>
      <c r="E1919">
        <v>7</v>
      </c>
      <c r="F1919" t="s">
        <v>206</v>
      </c>
      <c r="G1919">
        <v>12940</v>
      </c>
      <c r="H1919" t="s">
        <v>357</v>
      </c>
      <c r="I1919" s="10">
        <v>824.59</v>
      </c>
    </row>
    <row r="1920" spans="1:9" x14ac:dyDescent="0.25">
      <c r="A1920">
        <v>1</v>
      </c>
      <c r="B1920">
        <v>857000</v>
      </c>
      <c r="C1920" t="s">
        <v>341</v>
      </c>
      <c r="D1920">
        <v>2014</v>
      </c>
      <c r="E1920">
        <v>7</v>
      </c>
      <c r="F1920" t="s">
        <v>225</v>
      </c>
      <c r="G1920">
        <v>20021</v>
      </c>
      <c r="H1920" t="s">
        <v>226</v>
      </c>
      <c r="I1920" s="10">
        <v>15418.83</v>
      </c>
    </row>
    <row r="1921" spans="1:9" x14ac:dyDescent="0.25">
      <c r="A1921">
        <v>1</v>
      </c>
      <c r="B1921">
        <v>807000</v>
      </c>
      <c r="C1921" t="s">
        <v>306</v>
      </c>
      <c r="D1921">
        <v>2014</v>
      </c>
      <c r="E1921">
        <v>2</v>
      </c>
      <c r="F1921" t="s">
        <v>11</v>
      </c>
      <c r="G1921">
        <v>10131</v>
      </c>
      <c r="H1921" t="s">
        <v>12</v>
      </c>
      <c r="I1921" s="10">
        <v>-30</v>
      </c>
    </row>
    <row r="1922" spans="1:9" x14ac:dyDescent="0.25">
      <c r="A1922">
        <v>1</v>
      </c>
      <c r="B1922">
        <v>877000</v>
      </c>
      <c r="C1922" t="s">
        <v>314</v>
      </c>
      <c r="D1922">
        <v>2014</v>
      </c>
      <c r="E1922">
        <v>7</v>
      </c>
      <c r="F1922" t="s">
        <v>81</v>
      </c>
      <c r="G1922">
        <v>10039</v>
      </c>
      <c r="H1922" t="s">
        <v>360</v>
      </c>
      <c r="I1922" s="10">
        <v>25.39</v>
      </c>
    </row>
    <row r="1923" spans="1:9" x14ac:dyDescent="0.25">
      <c r="A1923">
        <v>1</v>
      </c>
      <c r="B1923">
        <v>805000</v>
      </c>
      <c r="C1923" t="s">
        <v>340</v>
      </c>
      <c r="D1923">
        <v>2014</v>
      </c>
      <c r="E1923">
        <v>11</v>
      </c>
      <c r="F1923" t="s">
        <v>575</v>
      </c>
      <c r="G1923">
        <v>22451</v>
      </c>
      <c r="H1923" t="s">
        <v>576</v>
      </c>
      <c r="I1923" s="10">
        <v>104.75</v>
      </c>
    </row>
    <row r="1924" spans="1:9" x14ac:dyDescent="0.25">
      <c r="A1924">
        <v>1</v>
      </c>
      <c r="B1924">
        <v>831500</v>
      </c>
      <c r="C1924" t="s">
        <v>323</v>
      </c>
      <c r="D1924">
        <v>2014</v>
      </c>
      <c r="E1924">
        <v>4</v>
      </c>
      <c r="F1924" t="s">
        <v>680</v>
      </c>
      <c r="G1924">
        <v>23220</v>
      </c>
      <c r="H1924" t="s">
        <v>681</v>
      </c>
      <c r="I1924" s="10">
        <v>105</v>
      </c>
    </row>
    <row r="1925" spans="1:9" x14ac:dyDescent="0.25">
      <c r="A1925">
        <v>1</v>
      </c>
      <c r="B1925">
        <v>809000</v>
      </c>
      <c r="C1925" t="s">
        <v>333</v>
      </c>
      <c r="D1925">
        <v>2014</v>
      </c>
      <c r="E1925">
        <v>9</v>
      </c>
      <c r="F1925" t="s">
        <v>50</v>
      </c>
      <c r="G1925">
        <v>20025</v>
      </c>
      <c r="H1925" t="s">
        <v>374</v>
      </c>
      <c r="I1925" s="10">
        <v>843.87</v>
      </c>
    </row>
    <row r="1926" spans="1:9" x14ac:dyDescent="0.25">
      <c r="A1926">
        <v>2</v>
      </c>
      <c r="B1926">
        <v>808000</v>
      </c>
      <c r="C1926" t="s">
        <v>326</v>
      </c>
      <c r="D1926">
        <v>2014</v>
      </c>
      <c r="E1926">
        <v>4</v>
      </c>
      <c r="F1926" t="s">
        <v>61</v>
      </c>
      <c r="G1926">
        <v>10913</v>
      </c>
      <c r="H1926" t="s">
        <v>62</v>
      </c>
      <c r="I1926" s="10">
        <v>34.51</v>
      </c>
    </row>
    <row r="1927" spans="1:9" x14ac:dyDescent="0.25">
      <c r="A1927">
        <v>1</v>
      </c>
      <c r="B1927">
        <v>846700</v>
      </c>
      <c r="C1927" t="s">
        <v>347</v>
      </c>
      <c r="D1927">
        <v>2014</v>
      </c>
      <c r="E1927">
        <v>3</v>
      </c>
      <c r="F1927" t="s">
        <v>460</v>
      </c>
      <c r="G1927">
        <v>23323</v>
      </c>
      <c r="H1927" t="s">
        <v>461</v>
      </c>
      <c r="I1927" s="10">
        <v>70.67</v>
      </c>
    </row>
    <row r="1928" spans="1:9" x14ac:dyDescent="0.25">
      <c r="A1928">
        <v>1</v>
      </c>
      <c r="B1928">
        <v>848000</v>
      </c>
      <c r="C1928" t="s">
        <v>324</v>
      </c>
      <c r="D1928">
        <v>2014</v>
      </c>
      <c r="E1928">
        <v>2</v>
      </c>
      <c r="F1928" t="s">
        <v>48</v>
      </c>
      <c r="G1928">
        <v>40000</v>
      </c>
      <c r="H1928" t="s">
        <v>49</v>
      </c>
      <c r="I1928" s="10">
        <v>0</v>
      </c>
    </row>
    <row r="1929" spans="1:9" x14ac:dyDescent="0.25">
      <c r="A1929">
        <v>1</v>
      </c>
      <c r="B1929">
        <v>841000</v>
      </c>
      <c r="C1929" t="s">
        <v>335</v>
      </c>
      <c r="D1929">
        <v>2014</v>
      </c>
      <c r="E1929">
        <v>10</v>
      </c>
      <c r="F1929" t="s">
        <v>24</v>
      </c>
      <c r="G1929">
        <v>22385</v>
      </c>
      <c r="H1929" t="s">
        <v>1075</v>
      </c>
      <c r="I1929" s="10">
        <v>37.99</v>
      </c>
    </row>
    <row r="1930" spans="1:9" x14ac:dyDescent="0.25">
      <c r="A1930">
        <v>1</v>
      </c>
      <c r="B1930">
        <v>811000</v>
      </c>
      <c r="C1930" t="s">
        <v>315</v>
      </c>
      <c r="D1930">
        <v>2014</v>
      </c>
      <c r="E1930">
        <v>3</v>
      </c>
      <c r="F1930" t="s">
        <v>120</v>
      </c>
      <c r="G1930">
        <v>22186</v>
      </c>
      <c r="H1930" t="s">
        <v>121</v>
      </c>
      <c r="I1930" s="10">
        <v>20</v>
      </c>
    </row>
    <row r="1931" spans="1:9" x14ac:dyDescent="0.25">
      <c r="A1931">
        <v>1</v>
      </c>
      <c r="B1931">
        <v>857000</v>
      </c>
      <c r="C1931" t="s">
        <v>341</v>
      </c>
      <c r="D1931">
        <v>2014</v>
      </c>
      <c r="E1931">
        <v>3</v>
      </c>
      <c r="F1931" t="s">
        <v>144</v>
      </c>
      <c r="G1931">
        <v>12772</v>
      </c>
      <c r="H1931" t="s">
        <v>145</v>
      </c>
      <c r="I1931" s="10">
        <v>2439</v>
      </c>
    </row>
    <row r="1932" spans="1:9" x14ac:dyDescent="0.25">
      <c r="A1932">
        <v>2</v>
      </c>
      <c r="B1932">
        <v>808000</v>
      </c>
      <c r="C1932" t="s">
        <v>326</v>
      </c>
      <c r="D1932">
        <v>2014</v>
      </c>
      <c r="E1932">
        <v>7</v>
      </c>
      <c r="F1932" t="s">
        <v>61</v>
      </c>
      <c r="G1932">
        <v>10913</v>
      </c>
      <c r="H1932" t="s">
        <v>62</v>
      </c>
      <c r="I1932" s="10">
        <v>116.9</v>
      </c>
    </row>
    <row r="1933" spans="1:9" x14ac:dyDescent="0.25">
      <c r="A1933">
        <v>1</v>
      </c>
      <c r="B1933">
        <v>861000</v>
      </c>
      <c r="C1933" t="s">
        <v>303</v>
      </c>
      <c r="D1933">
        <v>2014</v>
      </c>
      <c r="E1933">
        <v>2</v>
      </c>
      <c r="F1933" t="s">
        <v>789</v>
      </c>
      <c r="G1933">
        <v>24322</v>
      </c>
      <c r="H1933" t="s">
        <v>790</v>
      </c>
      <c r="I1933" s="10">
        <v>50</v>
      </c>
    </row>
    <row r="1934" spans="1:9" x14ac:dyDescent="0.25">
      <c r="A1934">
        <v>1</v>
      </c>
      <c r="B1934">
        <v>848000</v>
      </c>
      <c r="C1934" t="s">
        <v>324</v>
      </c>
      <c r="D1934">
        <v>2014</v>
      </c>
      <c r="E1934">
        <v>1</v>
      </c>
      <c r="F1934" t="s">
        <v>69</v>
      </c>
      <c r="G1934">
        <v>22666</v>
      </c>
      <c r="H1934" t="s">
        <v>70</v>
      </c>
      <c r="I1934" s="10">
        <v>5179.75</v>
      </c>
    </row>
    <row r="1935" spans="1:9" x14ac:dyDescent="0.25">
      <c r="A1935">
        <v>1</v>
      </c>
      <c r="B1935">
        <v>848000</v>
      </c>
      <c r="C1935" t="s">
        <v>324</v>
      </c>
      <c r="D1935">
        <v>2014</v>
      </c>
      <c r="E1935">
        <v>10</v>
      </c>
      <c r="F1935" t="s">
        <v>69</v>
      </c>
      <c r="G1935">
        <v>22666</v>
      </c>
      <c r="H1935" t="s">
        <v>70</v>
      </c>
      <c r="I1935" s="10">
        <v>-106.06</v>
      </c>
    </row>
    <row r="1936" spans="1:9" x14ac:dyDescent="0.25">
      <c r="A1936">
        <v>2</v>
      </c>
      <c r="B1936">
        <v>809000</v>
      </c>
      <c r="C1936" t="s">
        <v>333</v>
      </c>
      <c r="D1936">
        <v>2014</v>
      </c>
      <c r="E1936">
        <v>2</v>
      </c>
      <c r="F1936" t="s">
        <v>50</v>
      </c>
      <c r="G1936">
        <v>20025</v>
      </c>
      <c r="H1936" t="s">
        <v>374</v>
      </c>
      <c r="I1936" s="10">
        <v>95.85</v>
      </c>
    </row>
    <row r="1937" spans="1:9" x14ac:dyDescent="0.25">
      <c r="A1937">
        <v>1</v>
      </c>
      <c r="B1937">
        <v>870000</v>
      </c>
      <c r="C1937" t="s">
        <v>310</v>
      </c>
      <c r="D1937">
        <v>2014</v>
      </c>
      <c r="E1937">
        <v>4</v>
      </c>
      <c r="F1937" t="s">
        <v>189</v>
      </c>
      <c r="G1937">
        <v>13515</v>
      </c>
      <c r="H1937" t="s">
        <v>190</v>
      </c>
      <c r="I1937" s="10">
        <v>19460.09</v>
      </c>
    </row>
    <row r="1938" spans="1:9" x14ac:dyDescent="0.25">
      <c r="A1938">
        <v>2</v>
      </c>
      <c r="B1938">
        <v>839500</v>
      </c>
      <c r="C1938" t="s">
        <v>302</v>
      </c>
      <c r="D1938">
        <v>2014</v>
      </c>
      <c r="E1938">
        <v>1</v>
      </c>
      <c r="F1938" t="s">
        <v>298</v>
      </c>
      <c r="G1938">
        <v>23029</v>
      </c>
      <c r="H1938" t="s">
        <v>353</v>
      </c>
      <c r="I1938" s="10">
        <v>40</v>
      </c>
    </row>
    <row r="1939" spans="1:9" x14ac:dyDescent="0.25">
      <c r="A1939">
        <v>2</v>
      </c>
      <c r="B1939">
        <v>839500</v>
      </c>
      <c r="C1939" t="s">
        <v>302</v>
      </c>
      <c r="D1939">
        <v>2014</v>
      </c>
      <c r="E1939">
        <v>10</v>
      </c>
      <c r="F1939" t="s">
        <v>298</v>
      </c>
      <c r="G1939">
        <v>23029</v>
      </c>
      <c r="H1939" t="s">
        <v>353</v>
      </c>
      <c r="I1939" s="10">
        <v>17.25</v>
      </c>
    </row>
    <row r="1940" spans="1:9" x14ac:dyDescent="0.25">
      <c r="A1940">
        <v>1</v>
      </c>
      <c r="B1940">
        <v>852500</v>
      </c>
      <c r="C1940" t="s">
        <v>300</v>
      </c>
      <c r="D1940">
        <v>2014</v>
      </c>
      <c r="E1940">
        <v>2</v>
      </c>
      <c r="F1940" t="s">
        <v>531</v>
      </c>
      <c r="G1940">
        <v>22918</v>
      </c>
      <c r="H1940" t="s">
        <v>688</v>
      </c>
      <c r="I1940" s="10">
        <v>20396.48</v>
      </c>
    </row>
    <row r="1941" spans="1:9" x14ac:dyDescent="0.25">
      <c r="A1941">
        <v>1</v>
      </c>
      <c r="B1941">
        <v>861000</v>
      </c>
      <c r="C1941" t="s">
        <v>303</v>
      </c>
      <c r="D1941">
        <v>2014</v>
      </c>
      <c r="E1941">
        <v>9</v>
      </c>
      <c r="F1941" t="s">
        <v>1222</v>
      </c>
      <c r="G1941">
        <v>22145</v>
      </c>
      <c r="H1941" t="s">
        <v>1223</v>
      </c>
      <c r="I1941" s="10">
        <v>220</v>
      </c>
    </row>
    <row r="1942" spans="1:9" x14ac:dyDescent="0.25">
      <c r="A1942">
        <v>1</v>
      </c>
      <c r="B1942">
        <v>861000</v>
      </c>
      <c r="C1942" t="s">
        <v>303</v>
      </c>
      <c r="D1942">
        <v>2014</v>
      </c>
      <c r="E1942">
        <v>8</v>
      </c>
      <c r="F1942" t="s">
        <v>265</v>
      </c>
      <c r="G1942">
        <v>22977</v>
      </c>
      <c r="H1942" t="s">
        <v>890</v>
      </c>
      <c r="I1942" s="10">
        <v>157.06</v>
      </c>
    </row>
    <row r="1943" spans="1:9" x14ac:dyDescent="0.25">
      <c r="A1943">
        <v>1</v>
      </c>
      <c r="B1943">
        <v>848000</v>
      </c>
      <c r="C1943" t="s">
        <v>324</v>
      </c>
      <c r="D1943">
        <v>2014</v>
      </c>
      <c r="E1943">
        <v>4</v>
      </c>
      <c r="F1943" t="s">
        <v>577</v>
      </c>
      <c r="G1943">
        <v>21008</v>
      </c>
      <c r="H1943" t="s">
        <v>578</v>
      </c>
      <c r="I1943" s="10">
        <v>103.96</v>
      </c>
    </row>
    <row r="1944" spans="1:9" x14ac:dyDescent="0.25">
      <c r="A1944">
        <v>2</v>
      </c>
      <c r="B1944">
        <v>839500</v>
      </c>
      <c r="C1944" t="s">
        <v>302</v>
      </c>
      <c r="D1944">
        <v>2014</v>
      </c>
      <c r="E1944">
        <v>7</v>
      </c>
      <c r="F1944" t="s">
        <v>427</v>
      </c>
      <c r="G1944">
        <v>10714</v>
      </c>
      <c r="H1944" t="s">
        <v>428</v>
      </c>
      <c r="I1944" s="10">
        <v>296.91000000000003</v>
      </c>
    </row>
    <row r="1945" spans="1:9" x14ac:dyDescent="0.25">
      <c r="A1945">
        <v>1</v>
      </c>
      <c r="B1945">
        <v>872000</v>
      </c>
      <c r="C1945" t="s">
        <v>336</v>
      </c>
      <c r="D1945">
        <v>2014</v>
      </c>
      <c r="E1945">
        <v>4</v>
      </c>
      <c r="F1945" t="s">
        <v>179</v>
      </c>
      <c r="G1945">
        <v>14397</v>
      </c>
      <c r="H1945" t="s">
        <v>180</v>
      </c>
      <c r="I1945" s="10">
        <v>2150.56</v>
      </c>
    </row>
    <row r="1946" spans="1:9" x14ac:dyDescent="0.25">
      <c r="A1946">
        <v>1</v>
      </c>
      <c r="B1946">
        <v>877000</v>
      </c>
      <c r="C1946" t="s">
        <v>314</v>
      </c>
      <c r="D1946">
        <v>2014</v>
      </c>
      <c r="E1946">
        <v>5</v>
      </c>
      <c r="F1946" t="s">
        <v>402</v>
      </c>
      <c r="G1946">
        <v>22006</v>
      </c>
      <c r="H1946" t="s">
        <v>1185</v>
      </c>
      <c r="I1946" s="10">
        <v>298.83999999999997</v>
      </c>
    </row>
    <row r="1947" spans="1:9" x14ac:dyDescent="0.25">
      <c r="A1947">
        <v>1</v>
      </c>
      <c r="B1947">
        <v>865000</v>
      </c>
      <c r="C1947" t="s">
        <v>325</v>
      </c>
      <c r="D1947">
        <v>2014</v>
      </c>
      <c r="E1947">
        <v>2</v>
      </c>
      <c r="F1947" t="s">
        <v>38</v>
      </c>
      <c r="G1947">
        <v>22363</v>
      </c>
      <c r="H1947" t="s">
        <v>39</v>
      </c>
      <c r="I1947" s="10">
        <v>125</v>
      </c>
    </row>
    <row r="1948" spans="1:9" x14ac:dyDescent="0.25">
      <c r="A1948">
        <v>1</v>
      </c>
      <c r="B1948">
        <v>877000</v>
      </c>
      <c r="C1948" t="s">
        <v>314</v>
      </c>
      <c r="D1948">
        <v>2014</v>
      </c>
      <c r="E1948">
        <v>5</v>
      </c>
      <c r="F1948" t="s">
        <v>682</v>
      </c>
      <c r="G1948">
        <v>21943</v>
      </c>
      <c r="H1948" t="s">
        <v>683</v>
      </c>
      <c r="I1948" s="10">
        <v>175.78</v>
      </c>
    </row>
    <row r="1949" spans="1:9" x14ac:dyDescent="0.25">
      <c r="A1949">
        <v>2</v>
      </c>
      <c r="B1949">
        <v>839500</v>
      </c>
      <c r="C1949" t="s">
        <v>302</v>
      </c>
      <c r="D1949">
        <v>2014</v>
      </c>
      <c r="E1949">
        <v>4</v>
      </c>
      <c r="F1949" t="s">
        <v>22</v>
      </c>
      <c r="G1949">
        <v>22384</v>
      </c>
      <c r="H1949" t="s">
        <v>23</v>
      </c>
      <c r="I1949" s="10">
        <v>29.7</v>
      </c>
    </row>
    <row r="1950" spans="1:9" x14ac:dyDescent="0.25">
      <c r="A1950">
        <v>1</v>
      </c>
      <c r="B1950">
        <v>845000</v>
      </c>
      <c r="C1950" t="s">
        <v>311</v>
      </c>
      <c r="D1950">
        <v>2014</v>
      </c>
      <c r="E1950">
        <v>9</v>
      </c>
      <c r="F1950" t="s">
        <v>1090</v>
      </c>
      <c r="G1950">
        <v>24434</v>
      </c>
      <c r="H1950" t="s">
        <v>1186</v>
      </c>
      <c r="I1950" s="10">
        <v>21556.92</v>
      </c>
    </row>
    <row r="1951" spans="1:9" x14ac:dyDescent="0.25">
      <c r="A1951">
        <v>1</v>
      </c>
      <c r="B1951">
        <v>865000</v>
      </c>
      <c r="C1951" t="s">
        <v>325</v>
      </c>
      <c r="D1951">
        <v>2014</v>
      </c>
      <c r="E1951">
        <v>5</v>
      </c>
      <c r="F1951" t="s">
        <v>462</v>
      </c>
      <c r="G1951">
        <v>23305</v>
      </c>
      <c r="H1951" t="s">
        <v>463</v>
      </c>
      <c r="I1951" s="10">
        <v>249.96</v>
      </c>
    </row>
    <row r="1952" spans="1:9" x14ac:dyDescent="0.25">
      <c r="A1952">
        <v>1</v>
      </c>
      <c r="B1952">
        <v>862000</v>
      </c>
      <c r="C1952" t="s">
        <v>330</v>
      </c>
      <c r="D1952">
        <v>2014</v>
      </c>
      <c r="E1952">
        <v>2</v>
      </c>
      <c r="F1952" t="s">
        <v>292</v>
      </c>
      <c r="G1952">
        <v>23049</v>
      </c>
      <c r="H1952" t="s">
        <v>293</v>
      </c>
      <c r="I1952" s="10">
        <v>1619.48</v>
      </c>
    </row>
    <row r="1953" spans="1:9" x14ac:dyDescent="0.25">
      <c r="A1953">
        <v>2</v>
      </c>
      <c r="B1953">
        <v>848000</v>
      </c>
      <c r="C1953" t="s">
        <v>324</v>
      </c>
      <c r="D1953">
        <v>2014</v>
      </c>
      <c r="E1953">
        <v>3</v>
      </c>
      <c r="F1953" t="s">
        <v>492</v>
      </c>
      <c r="G1953">
        <v>24087</v>
      </c>
      <c r="H1953" t="s">
        <v>493</v>
      </c>
      <c r="I1953" s="10">
        <v>28.72</v>
      </c>
    </row>
    <row r="1954" spans="1:9" x14ac:dyDescent="0.25">
      <c r="A1954">
        <v>2</v>
      </c>
      <c r="B1954">
        <v>867000</v>
      </c>
      <c r="C1954" t="s">
        <v>337</v>
      </c>
      <c r="D1954">
        <v>2014</v>
      </c>
      <c r="E1954">
        <v>6</v>
      </c>
      <c r="F1954" t="s">
        <v>429</v>
      </c>
      <c r="G1954">
        <v>23057</v>
      </c>
      <c r="H1954" t="s">
        <v>430</v>
      </c>
      <c r="I1954" s="10">
        <v>495.25</v>
      </c>
    </row>
    <row r="1955" spans="1:9" x14ac:dyDescent="0.25">
      <c r="A1955">
        <v>1</v>
      </c>
      <c r="B1955">
        <v>857000</v>
      </c>
      <c r="C1955" t="s">
        <v>341</v>
      </c>
      <c r="D1955">
        <v>2014</v>
      </c>
      <c r="E1955">
        <v>6</v>
      </c>
      <c r="F1955" t="s">
        <v>138</v>
      </c>
      <c r="G1955">
        <v>10043</v>
      </c>
      <c r="H1955" t="s">
        <v>139</v>
      </c>
      <c r="I1955" s="10">
        <v>2365.64</v>
      </c>
    </row>
    <row r="1956" spans="1:9" x14ac:dyDescent="0.25">
      <c r="A1956">
        <v>1</v>
      </c>
      <c r="B1956">
        <v>841000</v>
      </c>
      <c r="C1956" t="s">
        <v>335</v>
      </c>
      <c r="D1956">
        <v>2014</v>
      </c>
      <c r="E1956">
        <v>9</v>
      </c>
      <c r="F1956" t="s">
        <v>584</v>
      </c>
      <c r="G1956">
        <v>24182</v>
      </c>
      <c r="H1956" t="s">
        <v>585</v>
      </c>
      <c r="I1956" s="10">
        <v>569.78</v>
      </c>
    </row>
    <row r="1957" spans="1:9" x14ac:dyDescent="0.25">
      <c r="A1957">
        <v>2</v>
      </c>
      <c r="B1957">
        <v>877000</v>
      </c>
      <c r="C1957" t="s">
        <v>314</v>
      </c>
      <c r="D1957">
        <v>2014</v>
      </c>
      <c r="E1957">
        <v>8</v>
      </c>
      <c r="F1957" t="s">
        <v>492</v>
      </c>
      <c r="G1957">
        <v>24087</v>
      </c>
      <c r="H1957" t="s">
        <v>493</v>
      </c>
      <c r="I1957" s="10">
        <v>4.9800000000000004</v>
      </c>
    </row>
    <row r="1958" spans="1:9" x14ac:dyDescent="0.25">
      <c r="A1958">
        <v>2</v>
      </c>
      <c r="B1958">
        <v>848000</v>
      </c>
      <c r="C1958" t="s">
        <v>324</v>
      </c>
      <c r="D1958">
        <v>2014</v>
      </c>
      <c r="E1958">
        <v>3</v>
      </c>
      <c r="F1958" t="s">
        <v>791</v>
      </c>
      <c r="G1958">
        <v>24356</v>
      </c>
      <c r="H1958" t="s">
        <v>792</v>
      </c>
      <c r="I1958" s="10">
        <v>23.34</v>
      </c>
    </row>
    <row r="1959" spans="1:9" x14ac:dyDescent="0.25">
      <c r="A1959">
        <v>1</v>
      </c>
      <c r="B1959">
        <v>848000</v>
      </c>
      <c r="C1959" t="s">
        <v>324</v>
      </c>
      <c r="D1959">
        <v>2014</v>
      </c>
      <c r="E1959">
        <v>8</v>
      </c>
      <c r="F1959" t="s">
        <v>83</v>
      </c>
      <c r="G1959">
        <v>10202</v>
      </c>
      <c r="H1959" t="s">
        <v>84</v>
      </c>
      <c r="I1959" s="10">
        <v>180.08</v>
      </c>
    </row>
    <row r="1960" spans="1:9" x14ac:dyDescent="0.25">
      <c r="A1960">
        <v>1</v>
      </c>
      <c r="B1960">
        <v>861000</v>
      </c>
      <c r="C1960" t="s">
        <v>303</v>
      </c>
      <c r="D1960">
        <v>2014</v>
      </c>
      <c r="E1960">
        <v>5</v>
      </c>
      <c r="F1960" t="s">
        <v>165</v>
      </c>
      <c r="G1960">
        <v>21656</v>
      </c>
      <c r="H1960" t="s">
        <v>166</v>
      </c>
      <c r="I1960" s="10">
        <v>1280</v>
      </c>
    </row>
    <row r="1961" spans="1:9" x14ac:dyDescent="0.25">
      <c r="A1961">
        <v>1</v>
      </c>
      <c r="B1961">
        <v>875000</v>
      </c>
      <c r="C1961" t="s">
        <v>321</v>
      </c>
      <c r="D1961">
        <v>2014</v>
      </c>
      <c r="E1961">
        <v>3</v>
      </c>
      <c r="F1961" t="s">
        <v>200</v>
      </c>
      <c r="G1961">
        <v>10895</v>
      </c>
      <c r="H1961" t="s">
        <v>201</v>
      </c>
      <c r="I1961" s="10">
        <v>9561.49</v>
      </c>
    </row>
    <row r="1962" spans="1:9" x14ac:dyDescent="0.25">
      <c r="A1962">
        <v>1</v>
      </c>
      <c r="B1962">
        <v>848000</v>
      </c>
      <c r="C1962" t="s">
        <v>324</v>
      </c>
      <c r="D1962">
        <v>2014</v>
      </c>
      <c r="E1962">
        <v>4</v>
      </c>
      <c r="F1962" t="s">
        <v>42</v>
      </c>
      <c r="G1962">
        <v>11511</v>
      </c>
      <c r="H1962" t="s">
        <v>43</v>
      </c>
      <c r="I1962" s="10">
        <v>18.45</v>
      </c>
    </row>
    <row r="1963" spans="1:9" x14ac:dyDescent="0.25">
      <c r="A1963">
        <v>2</v>
      </c>
      <c r="B1963">
        <v>865000</v>
      </c>
      <c r="C1963" t="s">
        <v>325</v>
      </c>
      <c r="D1963">
        <v>2014</v>
      </c>
      <c r="E1963">
        <v>5</v>
      </c>
      <c r="F1963" t="s">
        <v>512</v>
      </c>
      <c r="G1963">
        <v>21778</v>
      </c>
      <c r="H1963" t="s">
        <v>513</v>
      </c>
      <c r="I1963" s="10">
        <v>140</v>
      </c>
    </row>
    <row r="1964" spans="1:9" x14ac:dyDescent="0.25">
      <c r="A1964">
        <v>2</v>
      </c>
      <c r="B1964">
        <v>848000</v>
      </c>
      <c r="C1964" t="s">
        <v>324</v>
      </c>
      <c r="D1964">
        <v>2014</v>
      </c>
      <c r="E1964">
        <v>7</v>
      </c>
      <c r="F1964" t="s">
        <v>85</v>
      </c>
      <c r="G1964">
        <v>16088</v>
      </c>
      <c r="H1964" t="s">
        <v>86</v>
      </c>
      <c r="I1964" s="10">
        <v>1202.22</v>
      </c>
    </row>
    <row r="1965" spans="1:9" x14ac:dyDescent="0.25">
      <c r="A1965">
        <v>1</v>
      </c>
      <c r="B1965">
        <v>877000</v>
      </c>
      <c r="C1965" t="s">
        <v>314</v>
      </c>
      <c r="D1965">
        <v>2014</v>
      </c>
      <c r="E1965">
        <v>5</v>
      </c>
      <c r="F1965" t="s">
        <v>46</v>
      </c>
      <c r="G1965">
        <v>11296</v>
      </c>
      <c r="H1965" t="s">
        <v>47</v>
      </c>
      <c r="I1965" s="10">
        <v>15</v>
      </c>
    </row>
    <row r="1966" spans="1:9" x14ac:dyDescent="0.25">
      <c r="A1966">
        <v>1</v>
      </c>
      <c r="B1966">
        <v>865000</v>
      </c>
      <c r="C1966" t="s">
        <v>325</v>
      </c>
      <c r="D1966">
        <v>2014</v>
      </c>
      <c r="E1966">
        <v>8</v>
      </c>
      <c r="F1966" t="s">
        <v>29</v>
      </c>
      <c r="G1966">
        <v>22803</v>
      </c>
      <c r="H1966" t="s">
        <v>30</v>
      </c>
      <c r="I1966" s="10">
        <v>60</v>
      </c>
    </row>
    <row r="1967" spans="1:9" x14ac:dyDescent="0.25">
      <c r="A1967">
        <v>1</v>
      </c>
      <c r="B1967">
        <v>861000</v>
      </c>
      <c r="C1967" t="s">
        <v>303</v>
      </c>
      <c r="D1967">
        <v>2014</v>
      </c>
      <c r="E1967">
        <v>9</v>
      </c>
      <c r="F1967" t="s">
        <v>1084</v>
      </c>
      <c r="G1967">
        <v>24400</v>
      </c>
      <c r="H1967" t="s">
        <v>1085</v>
      </c>
      <c r="I1967" s="10">
        <v>2462.98</v>
      </c>
    </row>
    <row r="1968" spans="1:9" x14ac:dyDescent="0.25">
      <c r="A1968">
        <v>1</v>
      </c>
      <c r="B1968">
        <v>861000</v>
      </c>
      <c r="C1968" t="s">
        <v>303</v>
      </c>
      <c r="D1968">
        <v>2014</v>
      </c>
      <c r="E1968">
        <v>3</v>
      </c>
      <c r="F1968" t="s">
        <v>787</v>
      </c>
      <c r="G1968">
        <v>24317</v>
      </c>
      <c r="H1968" t="s">
        <v>788</v>
      </c>
      <c r="I1968" s="10">
        <v>125.93</v>
      </c>
    </row>
    <row r="1969" spans="1:9" x14ac:dyDescent="0.25">
      <c r="A1969">
        <v>1</v>
      </c>
      <c r="B1969">
        <v>875000</v>
      </c>
      <c r="C1969" t="s">
        <v>321</v>
      </c>
      <c r="D1969">
        <v>2014</v>
      </c>
      <c r="E1969">
        <v>2</v>
      </c>
      <c r="F1969" t="s">
        <v>196</v>
      </c>
      <c r="G1969">
        <v>10053</v>
      </c>
      <c r="H1969" t="s">
        <v>197</v>
      </c>
      <c r="I1969" s="10">
        <v>418.39</v>
      </c>
    </row>
    <row r="1970" spans="1:9" x14ac:dyDescent="0.25">
      <c r="A1970">
        <v>1</v>
      </c>
      <c r="B1970">
        <v>805000</v>
      </c>
      <c r="C1970" t="s">
        <v>340</v>
      </c>
      <c r="D1970">
        <v>2014</v>
      </c>
      <c r="E1970">
        <v>2</v>
      </c>
      <c r="F1970" t="s">
        <v>432</v>
      </c>
      <c r="G1970">
        <v>21154</v>
      </c>
      <c r="H1970" t="s">
        <v>433</v>
      </c>
      <c r="I1970" s="10">
        <v>44.77</v>
      </c>
    </row>
    <row r="1971" spans="1:9" x14ac:dyDescent="0.25">
      <c r="A1971">
        <v>1</v>
      </c>
      <c r="B1971">
        <v>865000</v>
      </c>
      <c r="C1971" t="s">
        <v>325</v>
      </c>
      <c r="D1971">
        <v>2014</v>
      </c>
      <c r="E1971">
        <v>1</v>
      </c>
      <c r="F1971" t="s">
        <v>42</v>
      </c>
      <c r="G1971">
        <v>11511</v>
      </c>
      <c r="H1971" t="s">
        <v>43</v>
      </c>
      <c r="I1971" s="10">
        <v>152</v>
      </c>
    </row>
    <row r="1972" spans="1:9" x14ac:dyDescent="0.25">
      <c r="A1972">
        <v>1</v>
      </c>
      <c r="B1972">
        <v>865000</v>
      </c>
      <c r="C1972" t="s">
        <v>325</v>
      </c>
      <c r="D1972">
        <v>2014</v>
      </c>
      <c r="E1972">
        <v>10</v>
      </c>
      <c r="F1972" t="s">
        <v>42</v>
      </c>
      <c r="G1972">
        <v>11511</v>
      </c>
      <c r="H1972" t="s">
        <v>43</v>
      </c>
      <c r="I1972" s="10">
        <v>147.12</v>
      </c>
    </row>
    <row r="1973" spans="1:9" x14ac:dyDescent="0.25">
      <c r="A1973">
        <v>1</v>
      </c>
      <c r="B1973">
        <v>805000</v>
      </c>
      <c r="C1973" t="s">
        <v>340</v>
      </c>
      <c r="D1973">
        <v>2014</v>
      </c>
      <c r="E1973">
        <v>2</v>
      </c>
      <c r="F1973" t="s">
        <v>29</v>
      </c>
      <c r="G1973">
        <v>22803</v>
      </c>
      <c r="H1973" t="s">
        <v>30</v>
      </c>
      <c r="I1973" s="10">
        <v>3.36</v>
      </c>
    </row>
    <row r="1974" spans="1:9" x14ac:dyDescent="0.25">
      <c r="A1974">
        <v>2</v>
      </c>
      <c r="B1974">
        <v>805000</v>
      </c>
      <c r="C1974" t="s">
        <v>340</v>
      </c>
      <c r="D1974">
        <v>2014</v>
      </c>
      <c r="E1974">
        <v>11</v>
      </c>
      <c r="F1974" t="s">
        <v>298</v>
      </c>
      <c r="G1974">
        <v>23029</v>
      </c>
      <c r="H1974" t="s">
        <v>353</v>
      </c>
      <c r="I1974" s="10">
        <v>386.35</v>
      </c>
    </row>
    <row r="1975" spans="1:9" x14ac:dyDescent="0.25">
      <c r="A1975">
        <v>1</v>
      </c>
      <c r="B1975">
        <v>848000</v>
      </c>
      <c r="C1975" t="s">
        <v>324</v>
      </c>
      <c r="D1975">
        <v>2014</v>
      </c>
      <c r="E1975">
        <v>6</v>
      </c>
      <c r="F1975" t="s">
        <v>89</v>
      </c>
      <c r="G1975">
        <v>22674</v>
      </c>
      <c r="H1975" t="s">
        <v>90</v>
      </c>
      <c r="I1975" s="10">
        <v>435</v>
      </c>
    </row>
    <row r="1976" spans="1:9" x14ac:dyDescent="0.25">
      <c r="A1976">
        <v>1</v>
      </c>
      <c r="B1976">
        <v>877000</v>
      </c>
      <c r="C1976" t="s">
        <v>314</v>
      </c>
      <c r="D1976">
        <v>2014</v>
      </c>
      <c r="E1976">
        <v>5</v>
      </c>
      <c r="F1976" t="s">
        <v>44</v>
      </c>
      <c r="G1976">
        <v>15659</v>
      </c>
      <c r="H1976" t="s">
        <v>45</v>
      </c>
      <c r="I1976" s="10">
        <v>1.89</v>
      </c>
    </row>
    <row r="1977" spans="1:9" x14ac:dyDescent="0.25">
      <c r="A1977">
        <v>2</v>
      </c>
      <c r="B1977">
        <v>805000</v>
      </c>
      <c r="C1977" t="s">
        <v>340</v>
      </c>
      <c r="D1977">
        <v>2014</v>
      </c>
      <c r="E1977">
        <v>3</v>
      </c>
      <c r="F1977" t="s">
        <v>296</v>
      </c>
      <c r="G1977">
        <v>23027</v>
      </c>
      <c r="H1977" t="s">
        <v>297</v>
      </c>
      <c r="I1977" s="10">
        <v>532</v>
      </c>
    </row>
    <row r="1978" spans="1:9" x14ac:dyDescent="0.25">
      <c r="A1978">
        <v>1</v>
      </c>
      <c r="B1978">
        <v>805000</v>
      </c>
      <c r="C1978" t="s">
        <v>340</v>
      </c>
      <c r="D1978">
        <v>2014</v>
      </c>
      <c r="E1978">
        <v>2</v>
      </c>
      <c r="F1978" t="s">
        <v>25</v>
      </c>
      <c r="G1978">
        <v>22668</v>
      </c>
      <c r="H1978" t="s">
        <v>26</v>
      </c>
      <c r="I1978" s="10">
        <v>20</v>
      </c>
    </row>
    <row r="1979" spans="1:9" x14ac:dyDescent="0.25">
      <c r="A1979">
        <v>1</v>
      </c>
      <c r="B1979">
        <v>861000</v>
      </c>
      <c r="C1979" t="s">
        <v>303</v>
      </c>
      <c r="D1979">
        <v>2014</v>
      </c>
      <c r="E1979">
        <v>3</v>
      </c>
      <c r="F1979" t="s">
        <v>689</v>
      </c>
      <c r="G1979">
        <v>14284</v>
      </c>
      <c r="H1979" t="s">
        <v>690</v>
      </c>
      <c r="I1979" s="10">
        <v>158.85</v>
      </c>
    </row>
    <row r="1980" spans="1:9" x14ac:dyDescent="0.25">
      <c r="A1980">
        <v>1</v>
      </c>
      <c r="B1980">
        <v>877000</v>
      </c>
      <c r="C1980" t="s">
        <v>314</v>
      </c>
      <c r="D1980">
        <v>2014</v>
      </c>
      <c r="E1980">
        <v>5</v>
      </c>
      <c r="F1980" t="s">
        <v>130</v>
      </c>
      <c r="G1980">
        <v>13909</v>
      </c>
      <c r="H1980" t="s">
        <v>368</v>
      </c>
      <c r="I1980" s="10">
        <v>858.5</v>
      </c>
    </row>
    <row r="1981" spans="1:9" x14ac:dyDescent="0.25">
      <c r="A1981">
        <v>1</v>
      </c>
      <c r="B1981">
        <v>877000</v>
      </c>
      <c r="C1981" t="s">
        <v>314</v>
      </c>
      <c r="D1981">
        <v>2014</v>
      </c>
      <c r="E1981">
        <v>5</v>
      </c>
      <c r="F1981" t="s">
        <v>65</v>
      </c>
      <c r="G1981">
        <v>21944</v>
      </c>
      <c r="H1981" t="s">
        <v>66</v>
      </c>
      <c r="I1981" s="10">
        <v>209.11</v>
      </c>
    </row>
    <row r="1982" spans="1:9" x14ac:dyDescent="0.25">
      <c r="A1982">
        <v>2</v>
      </c>
      <c r="B1982">
        <v>848000</v>
      </c>
      <c r="C1982" t="s">
        <v>324</v>
      </c>
      <c r="D1982">
        <v>2014</v>
      </c>
      <c r="E1982">
        <v>3</v>
      </c>
      <c r="F1982" t="s">
        <v>85</v>
      </c>
      <c r="G1982">
        <v>16088</v>
      </c>
      <c r="H1982" t="s">
        <v>86</v>
      </c>
      <c r="I1982" s="10">
        <v>-5608</v>
      </c>
    </row>
    <row r="1983" spans="1:9" x14ac:dyDescent="0.25">
      <c r="A1983">
        <v>1</v>
      </c>
      <c r="B1983">
        <v>847900</v>
      </c>
      <c r="C1983" t="s">
        <v>320</v>
      </c>
      <c r="D1983">
        <v>2014</v>
      </c>
      <c r="E1983">
        <v>1</v>
      </c>
      <c r="F1983" t="s">
        <v>446</v>
      </c>
      <c r="G1983">
        <v>22312</v>
      </c>
      <c r="H1983" t="s">
        <v>447</v>
      </c>
      <c r="I1983" s="10">
        <v>200</v>
      </c>
    </row>
    <row r="1984" spans="1:9" x14ac:dyDescent="0.25">
      <c r="A1984">
        <v>1</v>
      </c>
      <c r="B1984">
        <v>841000</v>
      </c>
      <c r="C1984" t="s">
        <v>335</v>
      </c>
      <c r="D1984">
        <v>2014</v>
      </c>
      <c r="E1984">
        <v>3</v>
      </c>
      <c r="F1984" t="s">
        <v>65</v>
      </c>
      <c r="G1984">
        <v>21944</v>
      </c>
      <c r="H1984" t="s">
        <v>66</v>
      </c>
      <c r="I1984" s="10">
        <v>21.38</v>
      </c>
    </row>
    <row r="1985" spans="1:9" x14ac:dyDescent="0.25">
      <c r="A1985">
        <v>1</v>
      </c>
      <c r="B1985">
        <v>848000</v>
      </c>
      <c r="C1985" t="s">
        <v>324</v>
      </c>
      <c r="D1985">
        <v>2014</v>
      </c>
      <c r="E1985">
        <v>11</v>
      </c>
      <c r="F1985" t="s">
        <v>73</v>
      </c>
      <c r="G1985">
        <v>21861</v>
      </c>
      <c r="H1985" t="s">
        <v>74</v>
      </c>
      <c r="I1985" s="10">
        <v>436.22</v>
      </c>
    </row>
    <row r="1986" spans="1:9" x14ac:dyDescent="0.25">
      <c r="A1986">
        <v>2</v>
      </c>
      <c r="B1986">
        <v>865000</v>
      </c>
      <c r="C1986" t="s">
        <v>325</v>
      </c>
      <c r="D1986">
        <v>2014</v>
      </c>
      <c r="E1986">
        <v>7</v>
      </c>
      <c r="F1986" t="s">
        <v>880</v>
      </c>
      <c r="G1986">
        <v>14927</v>
      </c>
      <c r="H1986" t="s">
        <v>881</v>
      </c>
      <c r="I1986" s="10">
        <v>189.51</v>
      </c>
    </row>
    <row r="1987" spans="1:9" x14ac:dyDescent="0.25">
      <c r="A1987">
        <v>1</v>
      </c>
      <c r="B1987">
        <v>848000</v>
      </c>
      <c r="C1987" t="s">
        <v>324</v>
      </c>
      <c r="D1987">
        <v>2014</v>
      </c>
      <c r="E1987">
        <v>7</v>
      </c>
      <c r="F1987" t="s">
        <v>1104</v>
      </c>
      <c r="G1987">
        <v>24437</v>
      </c>
      <c r="H1987" t="s">
        <v>1105</v>
      </c>
      <c r="I1987" s="10">
        <v>3200</v>
      </c>
    </row>
    <row r="1988" spans="1:9" x14ac:dyDescent="0.25">
      <c r="A1988">
        <v>1</v>
      </c>
      <c r="B1988">
        <v>815000</v>
      </c>
      <c r="C1988" t="s">
        <v>316</v>
      </c>
      <c r="D1988">
        <v>2014</v>
      </c>
      <c r="E1988">
        <v>6</v>
      </c>
      <c r="F1988" t="s">
        <v>1053</v>
      </c>
      <c r="G1988">
        <v>24420</v>
      </c>
      <c r="H1988" t="s">
        <v>1054</v>
      </c>
      <c r="I1988" s="10">
        <v>300</v>
      </c>
    </row>
    <row r="1989" spans="1:9" x14ac:dyDescent="0.25">
      <c r="A1989">
        <v>1</v>
      </c>
      <c r="B1989">
        <v>810000</v>
      </c>
      <c r="C1989" t="s">
        <v>313</v>
      </c>
      <c r="D1989">
        <v>2014</v>
      </c>
      <c r="E1989">
        <v>7</v>
      </c>
      <c r="F1989" t="s">
        <v>486</v>
      </c>
      <c r="G1989">
        <v>24053</v>
      </c>
      <c r="H1989" t="s">
        <v>487</v>
      </c>
      <c r="I1989" s="10">
        <v>5687</v>
      </c>
    </row>
    <row r="1990" spans="1:9" x14ac:dyDescent="0.25">
      <c r="A1990">
        <v>1</v>
      </c>
      <c r="B1990">
        <v>872100</v>
      </c>
      <c r="C1990" t="s">
        <v>345</v>
      </c>
      <c r="D1990">
        <v>2014</v>
      </c>
      <c r="E1990">
        <v>3</v>
      </c>
      <c r="F1990" t="s">
        <v>891</v>
      </c>
      <c r="G1990">
        <v>24381</v>
      </c>
      <c r="H1990" t="s">
        <v>892</v>
      </c>
      <c r="I1990" s="10">
        <v>10</v>
      </c>
    </row>
    <row r="1991" spans="1:9" x14ac:dyDescent="0.25">
      <c r="A1991">
        <v>1</v>
      </c>
      <c r="B1991">
        <v>848000</v>
      </c>
      <c r="C1991" t="s">
        <v>324</v>
      </c>
      <c r="D1991">
        <v>2014</v>
      </c>
      <c r="E1991">
        <v>7</v>
      </c>
      <c r="F1991" t="s">
        <v>46</v>
      </c>
      <c r="G1991">
        <v>11296</v>
      </c>
      <c r="H1991" t="s">
        <v>47</v>
      </c>
      <c r="I1991" s="10">
        <v>0</v>
      </c>
    </row>
    <row r="1992" spans="1:9" x14ac:dyDescent="0.25">
      <c r="A1992">
        <v>2</v>
      </c>
      <c r="B1992">
        <v>860000</v>
      </c>
      <c r="C1992" t="s">
        <v>319</v>
      </c>
      <c r="D1992">
        <v>2014</v>
      </c>
      <c r="E1992">
        <v>4</v>
      </c>
      <c r="F1992" t="s">
        <v>130</v>
      </c>
      <c r="G1992">
        <v>13909</v>
      </c>
      <c r="H1992" t="s">
        <v>368</v>
      </c>
      <c r="I1992" s="10">
        <v>54.75</v>
      </c>
    </row>
    <row r="1993" spans="1:9" x14ac:dyDescent="0.25">
      <c r="A1993">
        <v>1</v>
      </c>
      <c r="B1993">
        <v>831500</v>
      </c>
      <c r="C1993" t="s">
        <v>323</v>
      </c>
      <c r="D1993">
        <v>2014</v>
      </c>
      <c r="E1993">
        <v>3</v>
      </c>
      <c r="F1993" t="s">
        <v>682</v>
      </c>
      <c r="G1993">
        <v>21943</v>
      </c>
      <c r="H1993" t="s">
        <v>683</v>
      </c>
      <c r="I1993" s="10">
        <v>20.84</v>
      </c>
    </row>
    <row r="1994" spans="1:9" x14ac:dyDescent="0.25">
      <c r="A1994">
        <v>1</v>
      </c>
      <c r="B1994">
        <v>854000</v>
      </c>
      <c r="C1994" t="s">
        <v>543</v>
      </c>
      <c r="D1994">
        <v>2014</v>
      </c>
      <c r="E1994">
        <v>10</v>
      </c>
      <c r="F1994" t="s">
        <v>1041</v>
      </c>
      <c r="G1994">
        <v>24576</v>
      </c>
      <c r="H1994" t="s">
        <v>1042</v>
      </c>
      <c r="I1994" s="10">
        <v>251.37</v>
      </c>
    </row>
    <row r="1995" spans="1:9" x14ac:dyDescent="0.25">
      <c r="A1995">
        <v>2</v>
      </c>
      <c r="B1995">
        <v>847900</v>
      </c>
      <c r="C1995" t="s">
        <v>320</v>
      </c>
      <c r="D1995">
        <v>2014</v>
      </c>
      <c r="E1995">
        <v>8</v>
      </c>
      <c r="F1995" t="s">
        <v>602</v>
      </c>
      <c r="G1995">
        <v>24213</v>
      </c>
      <c r="H1995" t="s">
        <v>752</v>
      </c>
      <c r="I1995" s="10">
        <v>2920.33</v>
      </c>
    </row>
    <row r="1996" spans="1:9" x14ac:dyDescent="0.25">
      <c r="A1996">
        <v>1</v>
      </c>
      <c r="B1996">
        <v>852500</v>
      </c>
      <c r="C1996" t="s">
        <v>300</v>
      </c>
      <c r="D1996">
        <v>2014</v>
      </c>
      <c r="E1996">
        <v>6</v>
      </c>
      <c r="F1996" t="s">
        <v>525</v>
      </c>
      <c r="G1996">
        <v>21243</v>
      </c>
      <c r="H1996" t="s">
        <v>526</v>
      </c>
      <c r="I1996" s="10">
        <v>85196.43</v>
      </c>
    </row>
    <row r="1997" spans="1:9" x14ac:dyDescent="0.25">
      <c r="A1997">
        <v>2</v>
      </c>
      <c r="B1997">
        <v>857000</v>
      </c>
      <c r="C1997" t="s">
        <v>341</v>
      </c>
      <c r="D1997">
        <v>2014</v>
      </c>
      <c r="E1997">
        <v>10</v>
      </c>
      <c r="F1997" t="s">
        <v>456</v>
      </c>
      <c r="G1997">
        <v>23351</v>
      </c>
      <c r="H1997" t="s">
        <v>457</v>
      </c>
      <c r="I1997" s="10">
        <v>432</v>
      </c>
    </row>
    <row r="1998" spans="1:9" x14ac:dyDescent="0.25">
      <c r="A1998">
        <v>1</v>
      </c>
      <c r="B1998">
        <v>854000</v>
      </c>
      <c r="C1998" t="s">
        <v>543</v>
      </c>
      <c r="D1998">
        <v>2014</v>
      </c>
      <c r="E1998">
        <v>4</v>
      </c>
      <c r="F1998" t="s">
        <v>625</v>
      </c>
      <c r="G1998">
        <v>23167</v>
      </c>
      <c r="H1998" t="s">
        <v>630</v>
      </c>
      <c r="I1998" s="10">
        <v>8424.64</v>
      </c>
    </row>
    <row r="1999" spans="1:9" x14ac:dyDescent="0.25">
      <c r="A1999">
        <v>1</v>
      </c>
      <c r="B1999">
        <v>861000</v>
      </c>
      <c r="C1999" t="s">
        <v>303</v>
      </c>
      <c r="D1999">
        <v>2014</v>
      </c>
      <c r="E1999">
        <v>5</v>
      </c>
      <c r="F1999" t="s">
        <v>132</v>
      </c>
      <c r="G1999">
        <v>21208</v>
      </c>
      <c r="H1999" t="s">
        <v>370</v>
      </c>
      <c r="I1999" s="10">
        <v>80.58</v>
      </c>
    </row>
    <row r="2000" spans="1:9" x14ac:dyDescent="0.25">
      <c r="A2000">
        <v>1</v>
      </c>
      <c r="B2000">
        <v>867000</v>
      </c>
      <c r="C2000" t="s">
        <v>337</v>
      </c>
      <c r="D2000">
        <v>2014</v>
      </c>
      <c r="E2000">
        <v>9</v>
      </c>
      <c r="F2000" t="s">
        <v>35</v>
      </c>
      <c r="G2000">
        <v>15416</v>
      </c>
      <c r="H2000" t="s">
        <v>36</v>
      </c>
      <c r="I2000" s="10">
        <v>335.75</v>
      </c>
    </row>
    <row r="2001" spans="1:9" x14ac:dyDescent="0.25">
      <c r="A2001">
        <v>2</v>
      </c>
      <c r="B2001">
        <v>811000</v>
      </c>
      <c r="C2001" t="s">
        <v>315</v>
      </c>
      <c r="D2001">
        <v>2014</v>
      </c>
      <c r="E2001">
        <v>3</v>
      </c>
      <c r="F2001" t="s">
        <v>477</v>
      </c>
      <c r="G2001">
        <v>24018</v>
      </c>
      <c r="H2001" t="s">
        <v>478</v>
      </c>
      <c r="I2001" s="10">
        <v>25</v>
      </c>
    </row>
    <row r="2002" spans="1:9" x14ac:dyDescent="0.25">
      <c r="A2002">
        <v>1</v>
      </c>
      <c r="B2002">
        <v>865000</v>
      </c>
      <c r="C2002" t="s">
        <v>325</v>
      </c>
      <c r="D2002">
        <v>2014</v>
      </c>
      <c r="E2002">
        <v>8</v>
      </c>
      <c r="F2002" t="s">
        <v>504</v>
      </c>
      <c r="G2002">
        <v>24138</v>
      </c>
      <c r="H2002" t="s">
        <v>505</v>
      </c>
      <c r="I2002" s="10">
        <v>125</v>
      </c>
    </row>
    <row r="2003" spans="1:9" x14ac:dyDescent="0.25">
      <c r="A2003">
        <v>1</v>
      </c>
      <c r="B2003">
        <v>861000</v>
      </c>
      <c r="C2003" t="s">
        <v>303</v>
      </c>
      <c r="D2003">
        <v>2014</v>
      </c>
      <c r="E2003">
        <v>6</v>
      </c>
      <c r="F2003" t="s">
        <v>155</v>
      </c>
      <c r="G2003">
        <v>10903</v>
      </c>
      <c r="H2003" t="s">
        <v>369</v>
      </c>
      <c r="I2003" s="10">
        <v>124.06</v>
      </c>
    </row>
    <row r="2004" spans="1:9" x14ac:dyDescent="0.25">
      <c r="A2004">
        <v>1</v>
      </c>
      <c r="B2004">
        <v>875000</v>
      </c>
      <c r="C2004" t="s">
        <v>321</v>
      </c>
      <c r="D2004">
        <v>2014</v>
      </c>
      <c r="E2004">
        <v>1</v>
      </c>
      <c r="F2004" t="s">
        <v>206</v>
      </c>
      <c r="G2004">
        <v>12940</v>
      </c>
      <c r="H2004" t="s">
        <v>357</v>
      </c>
      <c r="I2004" s="10">
        <v>1015.44</v>
      </c>
    </row>
    <row r="2005" spans="1:9" x14ac:dyDescent="0.25">
      <c r="A2005">
        <v>1</v>
      </c>
      <c r="B2005">
        <v>848000</v>
      </c>
      <c r="C2005" t="s">
        <v>324</v>
      </c>
      <c r="D2005">
        <v>2014</v>
      </c>
      <c r="E2005">
        <v>9</v>
      </c>
      <c r="F2005" t="s">
        <v>284</v>
      </c>
      <c r="G2005">
        <v>23073</v>
      </c>
      <c r="H2005" t="s">
        <v>997</v>
      </c>
      <c r="I2005" s="10">
        <v>151.74</v>
      </c>
    </row>
    <row r="2006" spans="1:9" x14ac:dyDescent="0.25">
      <c r="A2006">
        <v>1</v>
      </c>
      <c r="B2006">
        <v>861000</v>
      </c>
      <c r="C2006" t="s">
        <v>303</v>
      </c>
      <c r="D2006">
        <v>2014</v>
      </c>
      <c r="E2006">
        <v>3</v>
      </c>
      <c r="F2006" t="s">
        <v>171</v>
      </c>
      <c r="G2006">
        <v>15586</v>
      </c>
      <c r="H2006" t="s">
        <v>172</v>
      </c>
      <c r="I2006" s="10">
        <v>235.31</v>
      </c>
    </row>
    <row r="2007" spans="1:9" x14ac:dyDescent="0.25">
      <c r="A2007">
        <v>1</v>
      </c>
      <c r="B2007">
        <v>861000</v>
      </c>
      <c r="C2007" t="s">
        <v>303</v>
      </c>
      <c r="D2007">
        <v>2014</v>
      </c>
      <c r="E2007">
        <v>7</v>
      </c>
      <c r="F2007" t="s">
        <v>618</v>
      </c>
      <c r="G2007">
        <v>15341</v>
      </c>
      <c r="H2007" t="s">
        <v>619</v>
      </c>
      <c r="I2007" s="10">
        <v>162</v>
      </c>
    </row>
    <row r="2008" spans="1:9" x14ac:dyDescent="0.25">
      <c r="A2008">
        <v>1</v>
      </c>
      <c r="B2008">
        <v>846700</v>
      </c>
      <c r="C2008" t="s">
        <v>347</v>
      </c>
      <c r="D2008">
        <v>2014</v>
      </c>
      <c r="E2008">
        <v>3</v>
      </c>
      <c r="F2008" t="s">
        <v>33</v>
      </c>
      <c r="G2008">
        <v>21343</v>
      </c>
      <c r="H2008" t="s">
        <v>34</v>
      </c>
      <c r="I2008" s="10">
        <v>111.15</v>
      </c>
    </row>
    <row r="2009" spans="1:9" x14ac:dyDescent="0.25">
      <c r="A2009">
        <v>1</v>
      </c>
      <c r="B2009">
        <v>862000</v>
      </c>
      <c r="C2009" t="s">
        <v>330</v>
      </c>
      <c r="D2009">
        <v>2014</v>
      </c>
      <c r="E2009">
        <v>8</v>
      </c>
      <c r="F2009" t="s">
        <v>175</v>
      </c>
      <c r="G2009">
        <v>13676</v>
      </c>
      <c r="H2009" t="s">
        <v>176</v>
      </c>
      <c r="I2009" s="10">
        <v>676.1</v>
      </c>
    </row>
    <row r="2010" spans="1:9" x14ac:dyDescent="0.25">
      <c r="A2010">
        <v>1</v>
      </c>
      <c r="B2010">
        <v>862000</v>
      </c>
      <c r="C2010" t="s">
        <v>330</v>
      </c>
      <c r="D2010">
        <v>2014</v>
      </c>
      <c r="E2010">
        <v>2</v>
      </c>
      <c r="F2010" t="s">
        <v>173</v>
      </c>
      <c r="G2010">
        <v>11099</v>
      </c>
      <c r="H2010" t="s">
        <v>174</v>
      </c>
      <c r="I2010" s="10">
        <v>5161.82</v>
      </c>
    </row>
    <row r="2011" spans="1:9" x14ac:dyDescent="0.25">
      <c r="A2011">
        <v>1</v>
      </c>
      <c r="B2011">
        <v>848000</v>
      </c>
      <c r="C2011" t="s">
        <v>324</v>
      </c>
      <c r="D2011">
        <v>2014</v>
      </c>
      <c r="E2011">
        <v>1</v>
      </c>
      <c r="F2011" t="s">
        <v>579</v>
      </c>
      <c r="G2011">
        <v>11882</v>
      </c>
      <c r="H2011" t="s">
        <v>580</v>
      </c>
      <c r="I2011" s="10">
        <v>-6.66</v>
      </c>
    </row>
    <row r="2012" spans="1:9" x14ac:dyDescent="0.25">
      <c r="A2012">
        <v>2</v>
      </c>
      <c r="B2012">
        <v>848000</v>
      </c>
      <c r="C2012" t="s">
        <v>324</v>
      </c>
      <c r="D2012">
        <v>2014</v>
      </c>
      <c r="E2012">
        <v>3</v>
      </c>
      <c r="F2012" t="s">
        <v>77</v>
      </c>
      <c r="G2012">
        <v>21356</v>
      </c>
      <c r="H2012" t="s">
        <v>78</v>
      </c>
      <c r="I2012" s="10">
        <v>79.040000000000006</v>
      </c>
    </row>
    <row r="2013" spans="1:9" x14ac:dyDescent="0.25">
      <c r="A2013">
        <v>1</v>
      </c>
      <c r="B2013">
        <v>848000</v>
      </c>
      <c r="C2013" t="s">
        <v>324</v>
      </c>
      <c r="D2013">
        <v>2014</v>
      </c>
      <c r="E2013">
        <v>7</v>
      </c>
      <c r="F2013" t="s">
        <v>69</v>
      </c>
      <c r="G2013">
        <v>22666</v>
      </c>
      <c r="H2013" t="s">
        <v>70</v>
      </c>
      <c r="I2013" s="10">
        <v>3669.58</v>
      </c>
    </row>
    <row r="2014" spans="1:9" x14ac:dyDescent="0.25">
      <c r="A2014">
        <v>1</v>
      </c>
      <c r="B2014">
        <v>877000</v>
      </c>
      <c r="C2014" t="s">
        <v>314</v>
      </c>
      <c r="D2014">
        <v>2014</v>
      </c>
      <c r="E2014">
        <v>6</v>
      </c>
      <c r="F2014" t="s">
        <v>65</v>
      </c>
      <c r="G2014">
        <v>21944</v>
      </c>
      <c r="H2014" t="s">
        <v>66</v>
      </c>
      <c r="I2014" s="10">
        <v>157.54</v>
      </c>
    </row>
    <row r="2015" spans="1:9" x14ac:dyDescent="0.25">
      <c r="A2015">
        <v>1</v>
      </c>
      <c r="B2015">
        <v>839500</v>
      </c>
      <c r="C2015" t="s">
        <v>302</v>
      </c>
      <c r="D2015">
        <v>2014</v>
      </c>
      <c r="E2015">
        <v>6</v>
      </c>
      <c r="F2015" t="s">
        <v>71</v>
      </c>
      <c r="G2015">
        <v>22586</v>
      </c>
      <c r="H2015" t="s">
        <v>72</v>
      </c>
      <c r="I2015" s="10">
        <v>105.77</v>
      </c>
    </row>
    <row r="2016" spans="1:9" x14ac:dyDescent="0.25">
      <c r="A2016">
        <v>1</v>
      </c>
      <c r="B2016">
        <v>841000</v>
      </c>
      <c r="C2016" t="s">
        <v>335</v>
      </c>
      <c r="D2016">
        <v>2014</v>
      </c>
      <c r="E2016">
        <v>6</v>
      </c>
      <c r="F2016" t="s">
        <v>1078</v>
      </c>
      <c r="G2016">
        <v>20544</v>
      </c>
      <c r="H2016" t="s">
        <v>1079</v>
      </c>
      <c r="I2016" s="10">
        <v>340.6</v>
      </c>
    </row>
    <row r="2017" spans="1:9" x14ac:dyDescent="0.25">
      <c r="A2017">
        <v>1</v>
      </c>
      <c r="B2017">
        <v>875000</v>
      </c>
      <c r="C2017" t="s">
        <v>321</v>
      </c>
      <c r="D2017">
        <v>2014</v>
      </c>
      <c r="E2017">
        <v>2</v>
      </c>
      <c r="F2017" t="s">
        <v>204</v>
      </c>
      <c r="G2017">
        <v>12664</v>
      </c>
      <c r="H2017" t="s">
        <v>205</v>
      </c>
      <c r="I2017" s="10">
        <v>670.05</v>
      </c>
    </row>
    <row r="2018" spans="1:9" x14ac:dyDescent="0.25">
      <c r="A2018">
        <v>1</v>
      </c>
      <c r="B2018">
        <v>865000</v>
      </c>
      <c r="C2018" t="s">
        <v>325</v>
      </c>
      <c r="D2018">
        <v>2014</v>
      </c>
      <c r="E2018">
        <v>7</v>
      </c>
      <c r="F2018" t="s">
        <v>186</v>
      </c>
      <c r="G2018">
        <v>14289</v>
      </c>
      <c r="H2018" t="s">
        <v>187</v>
      </c>
      <c r="I2018" s="10">
        <v>4697.83</v>
      </c>
    </row>
    <row r="2019" spans="1:9" x14ac:dyDescent="0.25">
      <c r="A2019">
        <v>1</v>
      </c>
      <c r="B2019">
        <v>861000</v>
      </c>
      <c r="C2019" t="s">
        <v>303</v>
      </c>
      <c r="D2019">
        <v>2014</v>
      </c>
      <c r="E2019">
        <v>4</v>
      </c>
      <c r="F2019" t="s">
        <v>961</v>
      </c>
      <c r="G2019">
        <v>14627</v>
      </c>
      <c r="H2019" t="s">
        <v>962</v>
      </c>
      <c r="I2019" s="10">
        <v>850</v>
      </c>
    </row>
    <row r="2020" spans="1:9" x14ac:dyDescent="0.25">
      <c r="A2020">
        <v>1</v>
      </c>
      <c r="B2020">
        <v>865000</v>
      </c>
      <c r="C2020" t="s">
        <v>325</v>
      </c>
      <c r="D2020">
        <v>2014</v>
      </c>
      <c r="E2020">
        <v>8</v>
      </c>
      <c r="F2020" t="s">
        <v>266</v>
      </c>
      <c r="G2020">
        <v>22927</v>
      </c>
      <c r="H2020" t="s">
        <v>267</v>
      </c>
      <c r="I2020" s="10">
        <v>503.26</v>
      </c>
    </row>
    <row r="2021" spans="1:9" x14ac:dyDescent="0.25">
      <c r="A2021">
        <v>1</v>
      </c>
      <c r="B2021">
        <v>877000</v>
      </c>
      <c r="C2021" t="s">
        <v>314</v>
      </c>
      <c r="D2021">
        <v>2014</v>
      </c>
      <c r="E2021">
        <v>2</v>
      </c>
      <c r="F2021" t="s">
        <v>215</v>
      </c>
      <c r="G2021">
        <v>21420</v>
      </c>
      <c r="H2021" t="s">
        <v>356</v>
      </c>
      <c r="I2021" s="10">
        <v>1551.58</v>
      </c>
    </row>
    <row r="2022" spans="1:9" x14ac:dyDescent="0.25">
      <c r="A2022">
        <v>1</v>
      </c>
      <c r="B2022">
        <v>867000</v>
      </c>
      <c r="C2022" t="s">
        <v>337</v>
      </c>
      <c r="D2022">
        <v>2014</v>
      </c>
      <c r="E2022">
        <v>7</v>
      </c>
      <c r="F2022" t="s">
        <v>24</v>
      </c>
      <c r="G2022">
        <v>22385</v>
      </c>
      <c r="H2022" t="s">
        <v>1075</v>
      </c>
      <c r="I2022" s="10">
        <v>1900.68</v>
      </c>
    </row>
    <row r="2023" spans="1:9" x14ac:dyDescent="0.25">
      <c r="A2023">
        <v>1</v>
      </c>
      <c r="B2023">
        <v>846700</v>
      </c>
      <c r="C2023" t="s">
        <v>347</v>
      </c>
      <c r="D2023">
        <v>2014</v>
      </c>
      <c r="E2023">
        <v>9</v>
      </c>
      <c r="F2023" t="s">
        <v>82</v>
      </c>
      <c r="G2023">
        <v>10070</v>
      </c>
      <c r="H2023" t="s">
        <v>367</v>
      </c>
      <c r="I2023" s="10">
        <v>2.69</v>
      </c>
    </row>
    <row r="2024" spans="1:9" x14ac:dyDescent="0.25">
      <c r="A2024">
        <v>2</v>
      </c>
      <c r="B2024">
        <v>857000</v>
      </c>
      <c r="C2024" t="s">
        <v>341</v>
      </c>
      <c r="D2024">
        <v>2014</v>
      </c>
      <c r="E2024">
        <v>10</v>
      </c>
      <c r="F2024" t="s">
        <v>223</v>
      </c>
      <c r="G2024">
        <v>14127</v>
      </c>
      <c r="H2024" t="s">
        <v>224</v>
      </c>
      <c r="I2024" s="10">
        <v>3520.6</v>
      </c>
    </row>
    <row r="2025" spans="1:9" x14ac:dyDescent="0.25">
      <c r="A2025">
        <v>1</v>
      </c>
      <c r="B2025">
        <v>852500</v>
      </c>
      <c r="C2025" t="s">
        <v>300</v>
      </c>
      <c r="D2025">
        <v>2014</v>
      </c>
      <c r="E2025">
        <v>7</v>
      </c>
      <c r="F2025" t="s">
        <v>596</v>
      </c>
      <c r="G2025">
        <v>14494</v>
      </c>
      <c r="H2025" t="s">
        <v>626</v>
      </c>
      <c r="I2025" s="10">
        <v>3728.78</v>
      </c>
    </row>
    <row r="2026" spans="1:9" x14ac:dyDescent="0.25">
      <c r="A2026">
        <v>1</v>
      </c>
      <c r="B2026">
        <v>868000</v>
      </c>
      <c r="C2026" t="s">
        <v>344</v>
      </c>
      <c r="D2026">
        <v>2014</v>
      </c>
      <c r="E2026">
        <v>5</v>
      </c>
      <c r="F2026" t="s">
        <v>20</v>
      </c>
      <c r="G2026">
        <v>15565</v>
      </c>
      <c r="H2026" t="s">
        <v>21</v>
      </c>
      <c r="I2026" s="10">
        <v>78.63</v>
      </c>
    </row>
    <row r="2027" spans="1:9" x14ac:dyDescent="0.25">
      <c r="A2027">
        <v>1</v>
      </c>
      <c r="B2027">
        <v>877000</v>
      </c>
      <c r="C2027" t="s">
        <v>314</v>
      </c>
      <c r="D2027">
        <v>2014</v>
      </c>
      <c r="E2027">
        <v>6</v>
      </c>
      <c r="F2027" t="s">
        <v>110</v>
      </c>
      <c r="G2027">
        <v>13307</v>
      </c>
      <c r="H2027" t="s">
        <v>111</v>
      </c>
      <c r="I2027" s="10">
        <v>-17.28</v>
      </c>
    </row>
    <row r="2028" spans="1:9" x14ac:dyDescent="0.25">
      <c r="A2028">
        <v>1</v>
      </c>
      <c r="B2028">
        <v>841000</v>
      </c>
      <c r="C2028" t="s">
        <v>335</v>
      </c>
      <c r="D2028">
        <v>2014</v>
      </c>
      <c r="E2028">
        <v>2</v>
      </c>
      <c r="F2028" t="s">
        <v>686</v>
      </c>
      <c r="G2028">
        <v>21946</v>
      </c>
      <c r="H2028" t="s">
        <v>687</v>
      </c>
      <c r="I2028" s="10">
        <v>119.99</v>
      </c>
    </row>
    <row r="2029" spans="1:9" x14ac:dyDescent="0.25">
      <c r="A2029">
        <v>1</v>
      </c>
      <c r="B2029">
        <v>857000</v>
      </c>
      <c r="C2029" t="s">
        <v>341</v>
      </c>
      <c r="D2029">
        <v>2014</v>
      </c>
      <c r="E2029">
        <v>11</v>
      </c>
      <c r="F2029" t="s">
        <v>146</v>
      </c>
      <c r="G2029">
        <v>14245</v>
      </c>
      <c r="H2029" t="s">
        <v>147</v>
      </c>
      <c r="I2029" s="10">
        <v>2228</v>
      </c>
    </row>
    <row r="2030" spans="1:9" x14ac:dyDescent="0.25">
      <c r="A2030">
        <v>2</v>
      </c>
      <c r="B2030">
        <v>865000</v>
      </c>
      <c r="C2030" t="s">
        <v>325</v>
      </c>
      <c r="D2030">
        <v>2014</v>
      </c>
      <c r="E2030">
        <v>4</v>
      </c>
      <c r="F2030" t="s">
        <v>298</v>
      </c>
      <c r="G2030">
        <v>23029</v>
      </c>
      <c r="H2030" t="s">
        <v>353</v>
      </c>
      <c r="I2030" s="10">
        <v>150</v>
      </c>
    </row>
    <row r="2031" spans="1:9" x14ac:dyDescent="0.25">
      <c r="A2031">
        <v>1</v>
      </c>
      <c r="B2031">
        <v>848000</v>
      </c>
      <c r="C2031" t="s">
        <v>324</v>
      </c>
      <c r="D2031">
        <v>2014</v>
      </c>
      <c r="E2031">
        <v>8</v>
      </c>
      <c r="F2031" t="s">
        <v>75</v>
      </c>
      <c r="G2031">
        <v>10094</v>
      </c>
      <c r="H2031" t="s">
        <v>76</v>
      </c>
      <c r="I2031" s="10">
        <v>181.53</v>
      </c>
    </row>
    <row r="2032" spans="1:9" x14ac:dyDescent="0.25">
      <c r="A2032">
        <v>1</v>
      </c>
      <c r="B2032">
        <v>811000</v>
      </c>
      <c r="C2032" t="s">
        <v>315</v>
      </c>
      <c r="D2032">
        <v>2014</v>
      </c>
      <c r="E2032">
        <v>3</v>
      </c>
      <c r="F2032" t="s">
        <v>24</v>
      </c>
      <c r="G2032">
        <v>22385</v>
      </c>
      <c r="H2032" t="s">
        <v>1075</v>
      </c>
      <c r="I2032" s="10">
        <v>74.95</v>
      </c>
    </row>
    <row r="2033" spans="1:9" x14ac:dyDescent="0.25">
      <c r="A2033">
        <v>1</v>
      </c>
      <c r="B2033">
        <v>850500</v>
      </c>
      <c r="C2033" t="s">
        <v>327</v>
      </c>
      <c r="D2033">
        <v>2014</v>
      </c>
      <c r="E2033">
        <v>2</v>
      </c>
      <c r="F2033" t="s">
        <v>529</v>
      </c>
      <c r="G2033">
        <v>24159</v>
      </c>
      <c r="H2033" t="s">
        <v>530</v>
      </c>
      <c r="I2033" s="10">
        <v>11.32</v>
      </c>
    </row>
    <row r="2034" spans="1:9" x14ac:dyDescent="0.25">
      <c r="A2034">
        <v>1</v>
      </c>
      <c r="B2034">
        <v>867000</v>
      </c>
      <c r="C2034" t="s">
        <v>337</v>
      </c>
      <c r="D2034">
        <v>2014</v>
      </c>
      <c r="E2034">
        <v>10</v>
      </c>
      <c r="F2034" t="s">
        <v>1224</v>
      </c>
      <c r="G2034">
        <v>22748</v>
      </c>
      <c r="H2034" t="s">
        <v>1225</v>
      </c>
      <c r="I2034" s="10">
        <v>253.64</v>
      </c>
    </row>
    <row r="2035" spans="1:9" x14ac:dyDescent="0.25">
      <c r="A2035">
        <v>1</v>
      </c>
      <c r="B2035">
        <v>877000</v>
      </c>
      <c r="C2035" t="s">
        <v>314</v>
      </c>
      <c r="D2035">
        <v>2014</v>
      </c>
      <c r="E2035">
        <v>2</v>
      </c>
      <c r="F2035" t="s">
        <v>82</v>
      </c>
      <c r="G2035">
        <v>10070</v>
      </c>
      <c r="H2035" t="s">
        <v>367</v>
      </c>
      <c r="I2035" s="10">
        <v>68.510000000000005</v>
      </c>
    </row>
    <row r="2036" spans="1:9" x14ac:dyDescent="0.25">
      <c r="A2036">
        <v>1</v>
      </c>
      <c r="B2036">
        <v>861000</v>
      </c>
      <c r="C2036" t="s">
        <v>303</v>
      </c>
      <c r="D2036">
        <v>2014</v>
      </c>
      <c r="E2036">
        <v>9</v>
      </c>
      <c r="F2036" t="s">
        <v>549</v>
      </c>
      <c r="G2036">
        <v>13350</v>
      </c>
      <c r="H2036" t="s">
        <v>665</v>
      </c>
      <c r="I2036" s="10">
        <v>34.24</v>
      </c>
    </row>
    <row r="2037" spans="1:9" x14ac:dyDescent="0.25">
      <c r="A2037">
        <v>1</v>
      </c>
      <c r="B2037">
        <v>846200</v>
      </c>
      <c r="C2037" t="s">
        <v>339</v>
      </c>
      <c r="D2037">
        <v>2014</v>
      </c>
      <c r="E2037">
        <v>1</v>
      </c>
      <c r="F2037" t="s">
        <v>506</v>
      </c>
      <c r="G2037">
        <v>24137</v>
      </c>
      <c r="H2037" t="s">
        <v>507</v>
      </c>
      <c r="I2037" s="10">
        <v>2000</v>
      </c>
    </row>
    <row r="2038" spans="1:9" x14ac:dyDescent="0.25">
      <c r="A2038">
        <v>1</v>
      </c>
      <c r="B2038">
        <v>868000</v>
      </c>
      <c r="C2038" t="s">
        <v>344</v>
      </c>
      <c r="D2038">
        <v>2014</v>
      </c>
      <c r="E2038">
        <v>1</v>
      </c>
      <c r="F2038" t="s">
        <v>126</v>
      </c>
      <c r="G2038">
        <v>15430</v>
      </c>
      <c r="H2038" t="s">
        <v>127</v>
      </c>
      <c r="I2038" s="10">
        <v>23</v>
      </c>
    </row>
    <row r="2039" spans="1:9" x14ac:dyDescent="0.25">
      <c r="A2039">
        <v>2</v>
      </c>
      <c r="B2039">
        <v>868000</v>
      </c>
      <c r="C2039" t="s">
        <v>344</v>
      </c>
      <c r="D2039">
        <v>2014</v>
      </c>
      <c r="E2039">
        <v>2</v>
      </c>
      <c r="F2039" t="s">
        <v>492</v>
      </c>
      <c r="G2039">
        <v>24087</v>
      </c>
      <c r="H2039" t="s">
        <v>493</v>
      </c>
      <c r="I2039" s="10">
        <v>134.30000000000001</v>
      </c>
    </row>
    <row r="2040" spans="1:9" x14ac:dyDescent="0.25">
      <c r="A2040">
        <v>2</v>
      </c>
      <c r="B2040">
        <v>865000</v>
      </c>
      <c r="C2040" t="s">
        <v>325</v>
      </c>
      <c r="D2040">
        <v>2014</v>
      </c>
      <c r="E2040">
        <v>2</v>
      </c>
      <c r="F2040" t="s">
        <v>427</v>
      </c>
      <c r="G2040">
        <v>10714</v>
      </c>
      <c r="H2040" t="s">
        <v>428</v>
      </c>
      <c r="I2040" s="10">
        <v>250</v>
      </c>
    </row>
    <row r="2041" spans="1:9" x14ac:dyDescent="0.25">
      <c r="A2041">
        <v>1</v>
      </c>
      <c r="B2041">
        <v>861000</v>
      </c>
      <c r="C2041" t="s">
        <v>303</v>
      </c>
      <c r="D2041">
        <v>2014</v>
      </c>
      <c r="E2041">
        <v>7</v>
      </c>
      <c r="F2041" t="s">
        <v>662</v>
      </c>
      <c r="G2041">
        <v>24295</v>
      </c>
      <c r="H2041" t="s">
        <v>663</v>
      </c>
      <c r="I2041" s="10">
        <v>529.85</v>
      </c>
    </row>
    <row r="2042" spans="1:9" x14ac:dyDescent="0.25">
      <c r="A2042">
        <v>1</v>
      </c>
      <c r="B2042">
        <v>846700</v>
      </c>
      <c r="C2042" t="s">
        <v>347</v>
      </c>
      <c r="D2042">
        <v>2014</v>
      </c>
      <c r="E2042">
        <v>10</v>
      </c>
      <c r="F2042" t="s">
        <v>436</v>
      </c>
      <c r="G2042">
        <v>20737</v>
      </c>
      <c r="H2042" t="s">
        <v>437</v>
      </c>
      <c r="I2042" s="10">
        <v>28.55</v>
      </c>
    </row>
    <row r="2043" spans="1:9" x14ac:dyDescent="0.25">
      <c r="A2043">
        <v>1</v>
      </c>
      <c r="B2043">
        <v>875000</v>
      </c>
      <c r="C2043" t="s">
        <v>321</v>
      </c>
      <c r="D2043">
        <v>2014</v>
      </c>
      <c r="E2043">
        <v>2</v>
      </c>
      <c r="F2043" t="s">
        <v>206</v>
      </c>
      <c r="G2043">
        <v>12940</v>
      </c>
      <c r="H2043" t="s">
        <v>357</v>
      </c>
      <c r="I2043" s="10">
        <v>1072.76</v>
      </c>
    </row>
    <row r="2044" spans="1:9" x14ac:dyDescent="0.25">
      <c r="A2044">
        <v>1</v>
      </c>
      <c r="B2044">
        <v>861000</v>
      </c>
      <c r="C2044" t="s">
        <v>303</v>
      </c>
      <c r="D2044">
        <v>2014</v>
      </c>
      <c r="E2044">
        <v>4</v>
      </c>
      <c r="F2044" t="s">
        <v>265</v>
      </c>
      <c r="G2044">
        <v>22977</v>
      </c>
      <c r="H2044" t="s">
        <v>890</v>
      </c>
      <c r="I2044" s="10">
        <v>78.53</v>
      </c>
    </row>
    <row r="2045" spans="1:9" x14ac:dyDescent="0.25">
      <c r="A2045">
        <v>1</v>
      </c>
      <c r="B2045">
        <v>862000</v>
      </c>
      <c r="C2045" t="s">
        <v>330</v>
      </c>
      <c r="D2045">
        <v>2014</v>
      </c>
      <c r="E2045">
        <v>1</v>
      </c>
      <c r="F2045" t="s">
        <v>67</v>
      </c>
      <c r="G2045">
        <v>21095</v>
      </c>
      <c r="H2045" t="s">
        <v>68</v>
      </c>
      <c r="I2045" s="10">
        <v>836.61</v>
      </c>
    </row>
    <row r="2046" spans="1:9" x14ac:dyDescent="0.25">
      <c r="A2046">
        <v>1</v>
      </c>
      <c r="B2046">
        <v>868000</v>
      </c>
      <c r="C2046" t="s">
        <v>344</v>
      </c>
      <c r="D2046">
        <v>2014</v>
      </c>
      <c r="E2046">
        <v>2</v>
      </c>
      <c r="F2046" t="s">
        <v>114</v>
      </c>
      <c r="G2046">
        <v>10256</v>
      </c>
      <c r="H2046" t="s">
        <v>115</v>
      </c>
      <c r="I2046" s="10">
        <v>83.91</v>
      </c>
    </row>
    <row r="2047" spans="1:9" x14ac:dyDescent="0.25">
      <c r="A2047">
        <v>1</v>
      </c>
      <c r="B2047">
        <v>865000</v>
      </c>
      <c r="C2047" t="s">
        <v>325</v>
      </c>
      <c r="D2047">
        <v>2014</v>
      </c>
      <c r="E2047">
        <v>7</v>
      </c>
      <c r="F2047" t="s">
        <v>181</v>
      </c>
      <c r="G2047">
        <v>14219</v>
      </c>
      <c r="H2047" t="s">
        <v>182</v>
      </c>
      <c r="I2047" s="10">
        <v>469.31</v>
      </c>
    </row>
    <row r="2048" spans="1:9" x14ac:dyDescent="0.25">
      <c r="A2048">
        <v>1</v>
      </c>
      <c r="B2048">
        <v>844000</v>
      </c>
      <c r="C2048" t="s">
        <v>338</v>
      </c>
      <c r="D2048">
        <v>2014</v>
      </c>
      <c r="E2048">
        <v>6</v>
      </c>
      <c r="F2048" t="s">
        <v>699</v>
      </c>
      <c r="G2048">
        <v>21948</v>
      </c>
      <c r="H2048" t="s">
        <v>700</v>
      </c>
      <c r="I2048" s="10">
        <v>3.08</v>
      </c>
    </row>
    <row r="2049" spans="1:9" x14ac:dyDescent="0.25">
      <c r="A2049">
        <v>2</v>
      </c>
      <c r="B2049">
        <v>848000</v>
      </c>
      <c r="C2049" t="s">
        <v>324</v>
      </c>
      <c r="D2049">
        <v>2014</v>
      </c>
      <c r="E2049">
        <v>2</v>
      </c>
      <c r="F2049" t="s">
        <v>85</v>
      </c>
      <c r="G2049">
        <v>16088</v>
      </c>
      <c r="H2049" t="s">
        <v>86</v>
      </c>
      <c r="I2049" s="10">
        <v>3733.36</v>
      </c>
    </row>
    <row r="2050" spans="1:9" x14ac:dyDescent="0.25">
      <c r="A2050">
        <v>1</v>
      </c>
      <c r="B2050">
        <v>877000</v>
      </c>
      <c r="C2050" t="s">
        <v>314</v>
      </c>
      <c r="D2050">
        <v>2014</v>
      </c>
      <c r="E2050">
        <v>3</v>
      </c>
      <c r="F2050" t="s">
        <v>577</v>
      </c>
      <c r="G2050">
        <v>21008</v>
      </c>
      <c r="H2050" t="s">
        <v>578</v>
      </c>
      <c r="I2050" s="10">
        <v>478.45</v>
      </c>
    </row>
    <row r="2051" spans="1:9" x14ac:dyDescent="0.25">
      <c r="A2051">
        <v>1</v>
      </c>
      <c r="B2051">
        <v>867000</v>
      </c>
      <c r="C2051" t="s">
        <v>337</v>
      </c>
      <c r="D2051">
        <v>2014</v>
      </c>
      <c r="E2051">
        <v>7</v>
      </c>
      <c r="F2051" t="s">
        <v>33</v>
      </c>
      <c r="G2051">
        <v>21343</v>
      </c>
      <c r="H2051" t="s">
        <v>34</v>
      </c>
      <c r="I2051" s="10">
        <v>164.48</v>
      </c>
    </row>
    <row r="2052" spans="1:9" x14ac:dyDescent="0.25">
      <c r="A2052">
        <v>1</v>
      </c>
      <c r="B2052">
        <v>852500</v>
      </c>
      <c r="C2052" t="s">
        <v>300</v>
      </c>
      <c r="D2052">
        <v>2014</v>
      </c>
      <c r="E2052">
        <v>10</v>
      </c>
      <c r="F2052" t="s">
        <v>1116</v>
      </c>
      <c r="G2052">
        <v>24438</v>
      </c>
      <c r="H2052" t="s">
        <v>1117</v>
      </c>
      <c r="I2052" s="10">
        <v>777.6</v>
      </c>
    </row>
    <row r="2053" spans="1:9" x14ac:dyDescent="0.25">
      <c r="A2053">
        <v>1</v>
      </c>
      <c r="B2053">
        <v>848000</v>
      </c>
      <c r="C2053" t="s">
        <v>324</v>
      </c>
      <c r="D2053">
        <v>2014</v>
      </c>
      <c r="E2053">
        <v>3</v>
      </c>
      <c r="F2053" t="s">
        <v>20</v>
      </c>
      <c r="G2053">
        <v>15565</v>
      </c>
      <c r="H2053" t="s">
        <v>21</v>
      </c>
      <c r="I2053" s="10">
        <v>203.39</v>
      </c>
    </row>
    <row r="2054" spans="1:9" x14ac:dyDescent="0.25">
      <c r="A2054">
        <v>2</v>
      </c>
      <c r="B2054">
        <v>861000</v>
      </c>
      <c r="C2054" t="s">
        <v>303</v>
      </c>
      <c r="D2054">
        <v>2014</v>
      </c>
      <c r="E2054">
        <v>6</v>
      </c>
      <c r="F2054" t="s">
        <v>161</v>
      </c>
      <c r="G2054">
        <v>14979</v>
      </c>
      <c r="H2054" t="s">
        <v>494</v>
      </c>
      <c r="I2054" s="10">
        <v>55.44</v>
      </c>
    </row>
    <row r="2055" spans="1:9" x14ac:dyDescent="0.25">
      <c r="A2055">
        <v>1</v>
      </c>
      <c r="B2055">
        <v>809000</v>
      </c>
      <c r="C2055" t="s">
        <v>333</v>
      </c>
      <c r="D2055">
        <v>2014</v>
      </c>
      <c r="E2055">
        <v>7</v>
      </c>
      <c r="F2055" t="s">
        <v>63</v>
      </c>
      <c r="G2055">
        <v>10147</v>
      </c>
      <c r="H2055" t="s">
        <v>64</v>
      </c>
      <c r="I2055" s="10">
        <v>107</v>
      </c>
    </row>
    <row r="2056" spans="1:9" x14ac:dyDescent="0.25">
      <c r="A2056">
        <v>1</v>
      </c>
      <c r="B2056">
        <v>877000</v>
      </c>
      <c r="C2056" t="s">
        <v>314</v>
      </c>
      <c r="D2056">
        <v>2014</v>
      </c>
      <c r="E2056">
        <v>9</v>
      </c>
      <c r="F2056" t="s">
        <v>122</v>
      </c>
      <c r="G2056">
        <v>10254</v>
      </c>
      <c r="H2056" t="s">
        <v>670</v>
      </c>
      <c r="I2056" s="10">
        <v>689.79</v>
      </c>
    </row>
    <row r="2057" spans="1:9" x14ac:dyDescent="0.25">
      <c r="A2057">
        <v>1</v>
      </c>
      <c r="B2057">
        <v>868000</v>
      </c>
      <c r="C2057" t="s">
        <v>344</v>
      </c>
      <c r="D2057">
        <v>2014</v>
      </c>
      <c r="E2057">
        <v>7</v>
      </c>
      <c r="F2057" t="s">
        <v>395</v>
      </c>
      <c r="G2057">
        <v>12702</v>
      </c>
      <c r="H2057" t="s">
        <v>396</v>
      </c>
      <c r="I2057" s="10">
        <v>158.47</v>
      </c>
    </row>
    <row r="2058" spans="1:9" x14ac:dyDescent="0.25">
      <c r="A2058">
        <v>2</v>
      </c>
      <c r="B2058">
        <v>852500</v>
      </c>
      <c r="C2058" t="s">
        <v>300</v>
      </c>
      <c r="D2058">
        <v>2014</v>
      </c>
      <c r="E2058">
        <v>6</v>
      </c>
      <c r="F2058" t="s">
        <v>525</v>
      </c>
      <c r="G2058">
        <v>21243</v>
      </c>
      <c r="H2058" t="s">
        <v>526</v>
      </c>
      <c r="I2058" s="10">
        <v>37513.9</v>
      </c>
    </row>
    <row r="2059" spans="1:9" x14ac:dyDescent="0.25">
      <c r="A2059">
        <v>1</v>
      </c>
      <c r="B2059">
        <v>877000</v>
      </c>
      <c r="C2059" t="s">
        <v>314</v>
      </c>
      <c r="D2059">
        <v>2014</v>
      </c>
      <c r="E2059">
        <v>4</v>
      </c>
      <c r="F2059" t="s">
        <v>227</v>
      </c>
      <c r="G2059">
        <v>22664</v>
      </c>
      <c r="H2059" t="s">
        <v>629</v>
      </c>
      <c r="I2059" s="10">
        <v>132.35</v>
      </c>
    </row>
    <row r="2060" spans="1:9" x14ac:dyDescent="0.25">
      <c r="A2060">
        <v>1</v>
      </c>
      <c r="B2060">
        <v>848000</v>
      </c>
      <c r="C2060" t="s">
        <v>324</v>
      </c>
      <c r="D2060">
        <v>2014</v>
      </c>
      <c r="E2060">
        <v>2</v>
      </c>
      <c r="F2060" t="s">
        <v>657</v>
      </c>
      <c r="G2060">
        <v>24269</v>
      </c>
      <c r="H2060" t="s">
        <v>658</v>
      </c>
      <c r="I2060" s="10">
        <v>185.91</v>
      </c>
    </row>
    <row r="2061" spans="1:9" x14ac:dyDescent="0.25">
      <c r="A2061">
        <v>1</v>
      </c>
      <c r="B2061">
        <v>877000</v>
      </c>
      <c r="C2061" t="s">
        <v>314</v>
      </c>
      <c r="D2061">
        <v>2014</v>
      </c>
      <c r="E2061">
        <v>3</v>
      </c>
      <c r="F2061" t="s">
        <v>82</v>
      </c>
      <c r="G2061">
        <v>10070</v>
      </c>
      <c r="H2061" t="s">
        <v>367</v>
      </c>
      <c r="I2061" s="10">
        <v>32.729999999999997</v>
      </c>
    </row>
    <row r="2062" spans="1:9" x14ac:dyDescent="0.25">
      <c r="A2062">
        <v>2</v>
      </c>
      <c r="B2062">
        <v>847900</v>
      </c>
      <c r="C2062" t="s">
        <v>320</v>
      </c>
      <c r="D2062">
        <v>2014</v>
      </c>
      <c r="E2062">
        <v>3</v>
      </c>
      <c r="F2062" t="s">
        <v>468</v>
      </c>
      <c r="G2062">
        <v>16006</v>
      </c>
      <c r="H2062" t="s">
        <v>469</v>
      </c>
      <c r="I2062" s="10">
        <v>54.1</v>
      </c>
    </row>
    <row r="2063" spans="1:9" x14ac:dyDescent="0.25">
      <c r="A2063">
        <v>1</v>
      </c>
      <c r="B2063">
        <v>854000</v>
      </c>
      <c r="C2063" t="s">
        <v>543</v>
      </c>
      <c r="D2063">
        <v>2014</v>
      </c>
      <c r="E2063">
        <v>8</v>
      </c>
      <c r="F2063" t="s">
        <v>1142</v>
      </c>
      <c r="G2063">
        <v>24444</v>
      </c>
      <c r="H2063" t="s">
        <v>1164</v>
      </c>
      <c r="I2063" s="10">
        <v>2505.36</v>
      </c>
    </row>
    <row r="2064" spans="1:9" x14ac:dyDescent="0.25">
      <c r="A2064">
        <v>1</v>
      </c>
      <c r="B2064">
        <v>877000</v>
      </c>
      <c r="C2064" t="s">
        <v>314</v>
      </c>
      <c r="D2064">
        <v>2014</v>
      </c>
      <c r="E2064">
        <v>3</v>
      </c>
      <c r="F2064" t="s">
        <v>81</v>
      </c>
      <c r="G2064">
        <v>10039</v>
      </c>
      <c r="H2064" t="s">
        <v>360</v>
      </c>
      <c r="I2064" s="10">
        <v>19.75</v>
      </c>
    </row>
    <row r="2065" spans="1:9" x14ac:dyDescent="0.25">
      <c r="A2065">
        <v>1</v>
      </c>
      <c r="B2065">
        <v>877000</v>
      </c>
      <c r="C2065" t="s">
        <v>314</v>
      </c>
      <c r="D2065">
        <v>2014</v>
      </c>
      <c r="E2065">
        <v>8</v>
      </c>
      <c r="F2065" t="s">
        <v>402</v>
      </c>
      <c r="G2065">
        <v>22006</v>
      </c>
      <c r="H2065" t="s">
        <v>1185</v>
      </c>
      <c r="I2065" s="10">
        <v>265.62</v>
      </c>
    </row>
    <row r="2066" spans="1:9" x14ac:dyDescent="0.25">
      <c r="A2066">
        <v>1</v>
      </c>
      <c r="B2066">
        <v>839500</v>
      </c>
      <c r="C2066" t="s">
        <v>302</v>
      </c>
      <c r="D2066">
        <v>2014</v>
      </c>
      <c r="E2066">
        <v>11</v>
      </c>
      <c r="F2066" t="s">
        <v>126</v>
      </c>
      <c r="G2066">
        <v>15430</v>
      </c>
      <c r="H2066" t="s">
        <v>127</v>
      </c>
      <c r="I2066" s="10">
        <v>534.23</v>
      </c>
    </row>
    <row r="2067" spans="1:9" x14ac:dyDescent="0.25">
      <c r="A2067">
        <v>1</v>
      </c>
      <c r="B2067">
        <v>857000</v>
      </c>
      <c r="C2067" t="s">
        <v>341</v>
      </c>
      <c r="D2067">
        <v>2014</v>
      </c>
      <c r="E2067">
        <v>2</v>
      </c>
      <c r="F2067" t="s">
        <v>149</v>
      </c>
      <c r="G2067">
        <v>22536</v>
      </c>
      <c r="H2067" t="s">
        <v>150</v>
      </c>
      <c r="I2067" s="10">
        <v>1044.5999999999999</v>
      </c>
    </row>
    <row r="2068" spans="1:9" x14ac:dyDescent="0.25">
      <c r="A2068">
        <v>1</v>
      </c>
      <c r="B2068">
        <v>831500</v>
      </c>
      <c r="C2068" t="s">
        <v>323</v>
      </c>
      <c r="D2068">
        <v>2014</v>
      </c>
      <c r="E2068">
        <v>8</v>
      </c>
      <c r="F2068" t="s">
        <v>415</v>
      </c>
      <c r="G2068">
        <v>20300</v>
      </c>
      <c r="H2068" t="s">
        <v>416</v>
      </c>
      <c r="I2068" s="10">
        <v>265</v>
      </c>
    </row>
    <row r="2069" spans="1:9" x14ac:dyDescent="0.25">
      <c r="A2069">
        <v>1</v>
      </c>
      <c r="B2069">
        <v>830000</v>
      </c>
      <c r="C2069" t="s">
        <v>329</v>
      </c>
      <c r="D2069">
        <v>2014</v>
      </c>
      <c r="E2069">
        <v>9</v>
      </c>
      <c r="F2069" t="s">
        <v>114</v>
      </c>
      <c r="G2069">
        <v>10256</v>
      </c>
      <c r="H2069" t="s">
        <v>115</v>
      </c>
      <c r="I2069" s="10">
        <v>1004.36</v>
      </c>
    </row>
    <row r="2070" spans="1:9" x14ac:dyDescent="0.25">
      <c r="A2070">
        <v>1</v>
      </c>
      <c r="B2070">
        <v>865000</v>
      </c>
      <c r="C2070" t="s">
        <v>325</v>
      </c>
      <c r="D2070">
        <v>2014</v>
      </c>
      <c r="E2070">
        <v>2</v>
      </c>
      <c r="F2070" t="s">
        <v>188</v>
      </c>
      <c r="G2070">
        <v>22582</v>
      </c>
      <c r="H2070" t="s">
        <v>365</v>
      </c>
      <c r="I2070" s="10">
        <v>374.95</v>
      </c>
    </row>
    <row r="2071" spans="1:9" x14ac:dyDescent="0.25">
      <c r="A2071">
        <v>1</v>
      </c>
      <c r="B2071">
        <v>857000</v>
      </c>
      <c r="C2071" t="s">
        <v>341</v>
      </c>
      <c r="D2071">
        <v>2014</v>
      </c>
      <c r="E2071">
        <v>9</v>
      </c>
      <c r="F2071" t="s">
        <v>146</v>
      </c>
      <c r="G2071">
        <v>14245</v>
      </c>
      <c r="H2071" t="s">
        <v>147</v>
      </c>
      <c r="I2071" s="10">
        <v>2228</v>
      </c>
    </row>
    <row r="2072" spans="1:9" x14ac:dyDescent="0.25">
      <c r="A2072">
        <v>1</v>
      </c>
      <c r="B2072">
        <v>861000</v>
      </c>
      <c r="C2072" t="s">
        <v>303</v>
      </c>
      <c r="D2072">
        <v>2014</v>
      </c>
      <c r="E2072">
        <v>9</v>
      </c>
      <c r="F2072" t="s">
        <v>399</v>
      </c>
      <c r="G2072">
        <v>28076</v>
      </c>
      <c r="H2072" t="s">
        <v>574</v>
      </c>
      <c r="I2072" s="10">
        <v>2215.85</v>
      </c>
    </row>
    <row r="2073" spans="1:9" x14ac:dyDescent="0.25">
      <c r="A2073">
        <v>2</v>
      </c>
      <c r="B2073">
        <v>805000</v>
      </c>
      <c r="C2073" t="s">
        <v>340</v>
      </c>
      <c r="D2073">
        <v>2014</v>
      </c>
      <c r="E2073">
        <v>3</v>
      </c>
      <c r="F2073" t="s">
        <v>477</v>
      </c>
      <c r="G2073">
        <v>24018</v>
      </c>
      <c r="H2073" t="s">
        <v>478</v>
      </c>
      <c r="I2073" s="10">
        <v>651.03</v>
      </c>
    </row>
    <row r="2074" spans="1:9" x14ac:dyDescent="0.25">
      <c r="A2074">
        <v>1</v>
      </c>
      <c r="B2074">
        <v>867000</v>
      </c>
      <c r="C2074" t="s">
        <v>337</v>
      </c>
      <c r="D2074">
        <v>2014</v>
      </c>
      <c r="E2074">
        <v>10</v>
      </c>
      <c r="F2074" t="s">
        <v>695</v>
      </c>
      <c r="G2074">
        <v>20185</v>
      </c>
      <c r="H2074" t="s">
        <v>696</v>
      </c>
      <c r="I2074" s="10">
        <v>1174.6500000000001</v>
      </c>
    </row>
    <row r="2075" spans="1:9" x14ac:dyDescent="0.25">
      <c r="A2075">
        <v>1</v>
      </c>
      <c r="B2075">
        <v>852500</v>
      </c>
      <c r="C2075" t="s">
        <v>300</v>
      </c>
      <c r="D2075">
        <v>2014</v>
      </c>
      <c r="E2075">
        <v>7</v>
      </c>
      <c r="F2075" t="s">
        <v>522</v>
      </c>
      <c r="G2075">
        <v>22827</v>
      </c>
      <c r="H2075" t="s">
        <v>581</v>
      </c>
      <c r="I2075" s="10">
        <v>1857.76</v>
      </c>
    </row>
    <row r="2076" spans="1:9" x14ac:dyDescent="0.25">
      <c r="A2076">
        <v>1</v>
      </c>
      <c r="B2076">
        <v>857000</v>
      </c>
      <c r="C2076" t="s">
        <v>341</v>
      </c>
      <c r="D2076">
        <v>2014</v>
      </c>
      <c r="E2076">
        <v>4</v>
      </c>
      <c r="F2076" t="s">
        <v>151</v>
      </c>
      <c r="G2076">
        <v>12814</v>
      </c>
      <c r="H2076" t="s">
        <v>152</v>
      </c>
      <c r="I2076" s="10">
        <v>14454.1</v>
      </c>
    </row>
    <row r="2077" spans="1:9" x14ac:dyDescent="0.25">
      <c r="A2077">
        <v>1</v>
      </c>
      <c r="B2077">
        <v>867000</v>
      </c>
      <c r="C2077" t="s">
        <v>337</v>
      </c>
      <c r="D2077">
        <v>2014</v>
      </c>
      <c r="E2077">
        <v>2</v>
      </c>
      <c r="F2077" t="s">
        <v>793</v>
      </c>
      <c r="G2077">
        <v>23047</v>
      </c>
      <c r="H2077" t="s">
        <v>794</v>
      </c>
      <c r="I2077" s="10">
        <v>0</v>
      </c>
    </row>
    <row r="2078" spans="1:9" x14ac:dyDescent="0.25">
      <c r="A2078">
        <v>1</v>
      </c>
      <c r="B2078">
        <v>838000</v>
      </c>
      <c r="C2078" t="s">
        <v>893</v>
      </c>
      <c r="D2078">
        <v>2014</v>
      </c>
      <c r="E2078">
        <v>8</v>
      </c>
      <c r="F2078" t="s">
        <v>894</v>
      </c>
      <c r="G2078">
        <v>24384</v>
      </c>
      <c r="H2078" t="s">
        <v>1020</v>
      </c>
      <c r="I2078" s="10">
        <v>8747</v>
      </c>
    </row>
    <row r="2079" spans="1:9" x14ac:dyDescent="0.25">
      <c r="A2079">
        <v>1</v>
      </c>
      <c r="B2079">
        <v>848000</v>
      </c>
      <c r="C2079" t="s">
        <v>324</v>
      </c>
      <c r="D2079">
        <v>2014</v>
      </c>
      <c r="E2079">
        <v>11</v>
      </c>
      <c r="F2079" t="s">
        <v>441</v>
      </c>
      <c r="G2079">
        <v>12384</v>
      </c>
      <c r="H2079" t="s">
        <v>442</v>
      </c>
      <c r="I2079" s="10">
        <v>-213.4</v>
      </c>
    </row>
    <row r="2080" spans="1:9" x14ac:dyDescent="0.25">
      <c r="A2080">
        <v>1</v>
      </c>
      <c r="B2080">
        <v>848000</v>
      </c>
      <c r="C2080" t="s">
        <v>324</v>
      </c>
      <c r="D2080">
        <v>2014</v>
      </c>
      <c r="E2080">
        <v>2</v>
      </c>
      <c r="F2080" t="s">
        <v>579</v>
      </c>
      <c r="G2080">
        <v>11882</v>
      </c>
      <c r="H2080" t="s">
        <v>580</v>
      </c>
      <c r="I2080" s="10">
        <v>6.21</v>
      </c>
    </row>
    <row r="2081" spans="1:9" x14ac:dyDescent="0.25">
      <c r="A2081">
        <v>1</v>
      </c>
      <c r="B2081">
        <v>831500</v>
      </c>
      <c r="C2081" t="s">
        <v>323</v>
      </c>
      <c r="D2081">
        <v>2014</v>
      </c>
      <c r="E2081">
        <v>1</v>
      </c>
      <c r="F2081" t="s">
        <v>42</v>
      </c>
      <c r="G2081">
        <v>11511</v>
      </c>
      <c r="H2081" t="s">
        <v>43</v>
      </c>
      <c r="I2081" s="10">
        <v>90.5</v>
      </c>
    </row>
    <row r="2082" spans="1:9" x14ac:dyDescent="0.25">
      <c r="A2082">
        <v>1</v>
      </c>
      <c r="B2082">
        <v>831500</v>
      </c>
      <c r="C2082" t="s">
        <v>323</v>
      </c>
      <c r="D2082">
        <v>2014</v>
      </c>
      <c r="E2082">
        <v>10</v>
      </c>
      <c r="F2082" t="s">
        <v>42</v>
      </c>
      <c r="G2082">
        <v>11511</v>
      </c>
      <c r="H2082" t="s">
        <v>43</v>
      </c>
      <c r="I2082" s="10">
        <v>24.37</v>
      </c>
    </row>
    <row r="2083" spans="1:9" x14ac:dyDescent="0.25">
      <c r="A2083">
        <v>1</v>
      </c>
      <c r="B2083">
        <v>812000</v>
      </c>
      <c r="C2083" t="s">
        <v>301</v>
      </c>
      <c r="D2083">
        <v>2014</v>
      </c>
      <c r="E2083">
        <v>4</v>
      </c>
      <c r="F2083" t="s">
        <v>502</v>
      </c>
      <c r="G2083">
        <v>24104</v>
      </c>
      <c r="H2083" t="s">
        <v>605</v>
      </c>
      <c r="I2083" s="10">
        <v>1243.46</v>
      </c>
    </row>
    <row r="2084" spans="1:9" x14ac:dyDescent="0.25">
      <c r="A2084">
        <v>2</v>
      </c>
      <c r="B2084">
        <v>862000</v>
      </c>
      <c r="C2084" t="s">
        <v>330</v>
      </c>
      <c r="D2084">
        <v>2014</v>
      </c>
      <c r="E2084">
        <v>7</v>
      </c>
      <c r="F2084" t="s">
        <v>173</v>
      </c>
      <c r="G2084">
        <v>11099</v>
      </c>
      <c r="H2084" t="s">
        <v>174</v>
      </c>
      <c r="I2084" s="10">
        <v>97.2</v>
      </c>
    </row>
    <row r="2085" spans="1:9" x14ac:dyDescent="0.25">
      <c r="A2085">
        <v>1</v>
      </c>
      <c r="B2085">
        <v>848000</v>
      </c>
      <c r="C2085" t="s">
        <v>324</v>
      </c>
      <c r="D2085">
        <v>2014</v>
      </c>
      <c r="E2085">
        <v>6</v>
      </c>
      <c r="F2085" t="s">
        <v>452</v>
      </c>
      <c r="G2085">
        <v>22988</v>
      </c>
      <c r="H2085" t="s">
        <v>603</v>
      </c>
      <c r="I2085" s="10">
        <v>3424.63</v>
      </c>
    </row>
    <row r="2086" spans="1:9" x14ac:dyDescent="0.25">
      <c r="A2086">
        <v>1</v>
      </c>
      <c r="B2086">
        <v>875000</v>
      </c>
      <c r="C2086" t="s">
        <v>321</v>
      </c>
      <c r="D2086">
        <v>2014</v>
      </c>
      <c r="E2086">
        <v>3</v>
      </c>
      <c r="F2086" t="s">
        <v>209</v>
      </c>
      <c r="G2086">
        <v>12697</v>
      </c>
      <c r="H2086" t="s">
        <v>210</v>
      </c>
      <c r="I2086" s="10">
        <v>685.9</v>
      </c>
    </row>
    <row r="2087" spans="1:9" x14ac:dyDescent="0.25">
      <c r="A2087">
        <v>1</v>
      </c>
      <c r="B2087">
        <v>810000</v>
      </c>
      <c r="C2087" t="s">
        <v>313</v>
      </c>
      <c r="D2087">
        <v>2014</v>
      </c>
      <c r="E2087">
        <v>3</v>
      </c>
      <c r="F2087" t="s">
        <v>486</v>
      </c>
      <c r="G2087">
        <v>24053</v>
      </c>
      <c r="H2087" t="s">
        <v>487</v>
      </c>
      <c r="I2087" s="10">
        <v>8712</v>
      </c>
    </row>
    <row r="2088" spans="1:9" x14ac:dyDescent="0.25">
      <c r="A2088">
        <v>1</v>
      </c>
      <c r="B2088">
        <v>844000</v>
      </c>
      <c r="C2088" t="s">
        <v>338</v>
      </c>
      <c r="D2088">
        <v>2014</v>
      </c>
      <c r="E2088">
        <v>6</v>
      </c>
      <c r="F2088" t="s">
        <v>730</v>
      </c>
      <c r="G2088">
        <v>23062</v>
      </c>
      <c r="H2088" t="s">
        <v>731</v>
      </c>
      <c r="I2088" s="10">
        <v>-0.69</v>
      </c>
    </row>
    <row r="2089" spans="1:9" x14ac:dyDescent="0.25">
      <c r="A2089">
        <v>1</v>
      </c>
      <c r="B2089">
        <v>805000</v>
      </c>
      <c r="C2089" t="s">
        <v>340</v>
      </c>
      <c r="D2089">
        <v>2014</v>
      </c>
      <c r="E2089">
        <v>4</v>
      </c>
      <c r="F2089" t="s">
        <v>453</v>
      </c>
      <c r="G2089">
        <v>22191</v>
      </c>
      <c r="H2089" t="s">
        <v>454</v>
      </c>
      <c r="I2089" s="10">
        <v>274.39999999999998</v>
      </c>
    </row>
    <row r="2090" spans="1:9" x14ac:dyDescent="0.25">
      <c r="A2090">
        <v>2</v>
      </c>
      <c r="B2090">
        <v>805000</v>
      </c>
      <c r="C2090" t="s">
        <v>340</v>
      </c>
      <c r="D2090">
        <v>2014</v>
      </c>
      <c r="E2090">
        <v>3</v>
      </c>
      <c r="F2090" t="s">
        <v>400</v>
      </c>
      <c r="G2090">
        <v>22706</v>
      </c>
      <c r="H2090" t="s">
        <v>401</v>
      </c>
      <c r="I2090" s="10">
        <v>921.67</v>
      </c>
    </row>
    <row r="2091" spans="1:9" x14ac:dyDescent="0.25">
      <c r="A2091">
        <v>2</v>
      </c>
      <c r="B2091">
        <v>877000</v>
      </c>
      <c r="C2091" t="s">
        <v>314</v>
      </c>
      <c r="D2091">
        <v>2014</v>
      </c>
      <c r="E2091">
        <v>2</v>
      </c>
      <c r="F2091" t="s">
        <v>429</v>
      </c>
      <c r="G2091">
        <v>23057</v>
      </c>
      <c r="H2091" t="s">
        <v>430</v>
      </c>
      <c r="I2091" s="10">
        <v>21.49</v>
      </c>
    </row>
    <row r="2092" spans="1:9" x14ac:dyDescent="0.25">
      <c r="A2092">
        <v>1</v>
      </c>
      <c r="B2092">
        <v>839500</v>
      </c>
      <c r="C2092" t="s">
        <v>302</v>
      </c>
      <c r="D2092">
        <v>2014</v>
      </c>
      <c r="E2092">
        <v>4</v>
      </c>
      <c r="F2092" t="s">
        <v>20</v>
      </c>
      <c r="G2092">
        <v>15565</v>
      </c>
      <c r="H2092" t="s">
        <v>21</v>
      </c>
      <c r="I2092" s="10">
        <v>55.45</v>
      </c>
    </row>
    <row r="2093" spans="1:9" x14ac:dyDescent="0.25">
      <c r="A2093">
        <v>1</v>
      </c>
      <c r="B2093">
        <v>810500</v>
      </c>
      <c r="C2093" t="s">
        <v>544</v>
      </c>
      <c r="D2093">
        <v>2014</v>
      </c>
      <c r="E2093">
        <v>7</v>
      </c>
      <c r="F2093" t="s">
        <v>1106</v>
      </c>
      <c r="G2093">
        <v>24440</v>
      </c>
      <c r="H2093" t="s">
        <v>1107</v>
      </c>
      <c r="I2093" s="10">
        <v>5882.25</v>
      </c>
    </row>
    <row r="2094" spans="1:9" x14ac:dyDescent="0.25">
      <c r="A2094">
        <v>2</v>
      </c>
      <c r="B2094">
        <v>865000</v>
      </c>
      <c r="C2094" t="s">
        <v>325</v>
      </c>
      <c r="D2094">
        <v>2014</v>
      </c>
      <c r="E2094">
        <v>9</v>
      </c>
      <c r="F2094" t="s">
        <v>512</v>
      </c>
      <c r="G2094">
        <v>21778</v>
      </c>
      <c r="H2094" t="s">
        <v>513</v>
      </c>
      <c r="I2094" s="10">
        <v>140</v>
      </c>
    </row>
    <row r="2095" spans="1:9" x14ac:dyDescent="0.25">
      <c r="A2095">
        <v>1</v>
      </c>
      <c r="B2095">
        <v>805000</v>
      </c>
      <c r="C2095" t="s">
        <v>340</v>
      </c>
      <c r="D2095">
        <v>2014</v>
      </c>
      <c r="E2095">
        <v>5</v>
      </c>
      <c r="F2095" t="s">
        <v>29</v>
      </c>
      <c r="G2095">
        <v>22803</v>
      </c>
      <c r="H2095" t="s">
        <v>30</v>
      </c>
      <c r="I2095" s="10">
        <v>1.68</v>
      </c>
    </row>
    <row r="2096" spans="1:9" x14ac:dyDescent="0.25">
      <c r="A2096">
        <v>1</v>
      </c>
      <c r="B2096">
        <v>861000</v>
      </c>
      <c r="C2096" t="s">
        <v>303</v>
      </c>
      <c r="D2096">
        <v>2014</v>
      </c>
      <c r="E2096">
        <v>4</v>
      </c>
      <c r="F2096" t="s">
        <v>434</v>
      </c>
      <c r="G2096">
        <v>22510</v>
      </c>
      <c r="H2096" t="s">
        <v>435</v>
      </c>
      <c r="I2096" s="10">
        <v>168.5</v>
      </c>
    </row>
    <row r="2097" spans="1:9" x14ac:dyDescent="0.25">
      <c r="A2097">
        <v>1</v>
      </c>
      <c r="B2097">
        <v>805000</v>
      </c>
      <c r="C2097" t="s">
        <v>340</v>
      </c>
      <c r="D2097">
        <v>2014</v>
      </c>
      <c r="E2097">
        <v>5</v>
      </c>
      <c r="F2097" t="s">
        <v>20</v>
      </c>
      <c r="G2097">
        <v>15565</v>
      </c>
      <c r="H2097" t="s">
        <v>21</v>
      </c>
      <c r="I2097" s="10">
        <v>370.88</v>
      </c>
    </row>
    <row r="2098" spans="1:9" x14ac:dyDescent="0.25">
      <c r="A2098">
        <v>1</v>
      </c>
      <c r="B2098">
        <v>871000</v>
      </c>
      <c r="C2098" t="s">
        <v>307</v>
      </c>
      <c r="D2098">
        <v>2014</v>
      </c>
      <c r="E2098">
        <v>8</v>
      </c>
      <c r="F2098" t="s">
        <v>621</v>
      </c>
      <c r="G2098">
        <v>24244</v>
      </c>
      <c r="H2098" t="s">
        <v>622</v>
      </c>
      <c r="I2098" s="10">
        <v>188.82</v>
      </c>
    </row>
    <row r="2099" spans="1:9" x14ac:dyDescent="0.25">
      <c r="A2099">
        <v>1</v>
      </c>
      <c r="B2099">
        <v>861000</v>
      </c>
      <c r="C2099" t="s">
        <v>303</v>
      </c>
      <c r="D2099">
        <v>2014</v>
      </c>
      <c r="E2099">
        <v>3</v>
      </c>
      <c r="F2099" t="s">
        <v>538</v>
      </c>
      <c r="G2099">
        <v>22267</v>
      </c>
      <c r="H2099" t="s">
        <v>539</v>
      </c>
      <c r="I2099" s="10">
        <v>94.27</v>
      </c>
    </row>
    <row r="2100" spans="1:9" x14ac:dyDescent="0.25">
      <c r="A2100">
        <v>1</v>
      </c>
      <c r="B2100">
        <v>861000</v>
      </c>
      <c r="C2100" t="s">
        <v>303</v>
      </c>
      <c r="D2100">
        <v>2014</v>
      </c>
      <c r="E2100">
        <v>6</v>
      </c>
      <c r="F2100" t="s">
        <v>290</v>
      </c>
      <c r="G2100">
        <v>23160</v>
      </c>
      <c r="H2100" t="s">
        <v>291</v>
      </c>
      <c r="I2100" s="10">
        <v>460</v>
      </c>
    </row>
    <row r="2101" spans="1:9" x14ac:dyDescent="0.25">
      <c r="A2101">
        <v>1</v>
      </c>
      <c r="B2101">
        <v>861000</v>
      </c>
      <c r="C2101" t="s">
        <v>303</v>
      </c>
      <c r="D2101">
        <v>2014</v>
      </c>
      <c r="E2101">
        <v>10</v>
      </c>
      <c r="F2101" t="s">
        <v>1084</v>
      </c>
      <c r="G2101">
        <v>24400</v>
      </c>
      <c r="H2101" t="s">
        <v>1085</v>
      </c>
      <c r="I2101" s="10">
        <v>1631.91</v>
      </c>
    </row>
    <row r="2102" spans="1:9" x14ac:dyDescent="0.25">
      <c r="A2102">
        <v>1</v>
      </c>
      <c r="B2102">
        <v>865000</v>
      </c>
      <c r="C2102" t="s">
        <v>325</v>
      </c>
      <c r="D2102">
        <v>2014</v>
      </c>
      <c r="E2102">
        <v>6</v>
      </c>
      <c r="F2102" t="s">
        <v>120</v>
      </c>
      <c r="G2102">
        <v>22186</v>
      </c>
      <c r="H2102" t="s">
        <v>121</v>
      </c>
      <c r="I2102" s="10">
        <v>117.77</v>
      </c>
    </row>
    <row r="2103" spans="1:9" x14ac:dyDescent="0.25">
      <c r="A2103">
        <v>1</v>
      </c>
      <c r="B2103">
        <v>854000</v>
      </c>
      <c r="C2103" t="s">
        <v>543</v>
      </c>
      <c r="D2103">
        <v>2014</v>
      </c>
      <c r="E2103">
        <v>2</v>
      </c>
      <c r="F2103" t="s">
        <v>691</v>
      </c>
      <c r="G2103">
        <v>23088</v>
      </c>
      <c r="H2103" t="s">
        <v>692</v>
      </c>
      <c r="I2103" s="10">
        <v>1265.5999999999999</v>
      </c>
    </row>
    <row r="2104" spans="1:9" x14ac:dyDescent="0.25">
      <c r="A2104">
        <v>1</v>
      </c>
      <c r="B2104">
        <v>861000</v>
      </c>
      <c r="C2104" t="s">
        <v>303</v>
      </c>
      <c r="D2104">
        <v>2014</v>
      </c>
      <c r="E2104">
        <v>7</v>
      </c>
      <c r="F2104" t="s">
        <v>167</v>
      </c>
      <c r="G2104">
        <v>22044</v>
      </c>
      <c r="H2104" t="s">
        <v>362</v>
      </c>
      <c r="I2104" s="10">
        <v>77.25</v>
      </c>
    </row>
    <row r="2105" spans="1:9" x14ac:dyDescent="0.25">
      <c r="A2105">
        <v>1</v>
      </c>
      <c r="B2105">
        <v>831500</v>
      </c>
      <c r="C2105" t="s">
        <v>323</v>
      </c>
      <c r="D2105">
        <v>2014</v>
      </c>
      <c r="E2105">
        <v>10</v>
      </c>
      <c r="F2105" t="s">
        <v>730</v>
      </c>
      <c r="G2105">
        <v>23062</v>
      </c>
      <c r="H2105" t="s">
        <v>731</v>
      </c>
      <c r="I2105" s="10">
        <v>36.619999999999997</v>
      </c>
    </row>
    <row r="2106" spans="1:9" x14ac:dyDescent="0.25">
      <c r="A2106">
        <v>2</v>
      </c>
      <c r="B2106">
        <v>809000</v>
      </c>
      <c r="C2106" t="s">
        <v>333</v>
      </c>
      <c r="D2106">
        <v>2014</v>
      </c>
      <c r="E2106">
        <v>9</v>
      </c>
      <c r="F2106" t="s">
        <v>50</v>
      </c>
      <c r="G2106">
        <v>20025</v>
      </c>
      <c r="H2106" t="s">
        <v>374</v>
      </c>
      <c r="I2106" s="10">
        <v>115.03</v>
      </c>
    </row>
    <row r="2107" spans="1:9" x14ac:dyDescent="0.25">
      <c r="A2107">
        <v>1</v>
      </c>
      <c r="B2107">
        <v>848000</v>
      </c>
      <c r="C2107" t="s">
        <v>324</v>
      </c>
      <c r="D2107">
        <v>2014</v>
      </c>
      <c r="E2107">
        <v>3</v>
      </c>
      <c r="F2107" t="s">
        <v>87</v>
      </c>
      <c r="G2107">
        <v>22665</v>
      </c>
      <c r="H2107" t="s">
        <v>88</v>
      </c>
      <c r="I2107" s="10">
        <v>35963.370000000003</v>
      </c>
    </row>
    <row r="2108" spans="1:9" x14ac:dyDescent="0.25">
      <c r="A2108">
        <v>1</v>
      </c>
      <c r="B2108">
        <v>861000</v>
      </c>
      <c r="C2108" t="s">
        <v>303</v>
      </c>
      <c r="D2108">
        <v>2014</v>
      </c>
      <c r="E2108">
        <v>3</v>
      </c>
      <c r="F2108" t="s">
        <v>132</v>
      </c>
      <c r="G2108">
        <v>21208</v>
      </c>
      <c r="H2108" t="s">
        <v>370</v>
      </c>
      <c r="I2108" s="10">
        <v>80.58</v>
      </c>
    </row>
    <row r="2109" spans="1:9" x14ac:dyDescent="0.25">
      <c r="A2109">
        <v>1</v>
      </c>
      <c r="B2109">
        <v>861000</v>
      </c>
      <c r="C2109" t="s">
        <v>303</v>
      </c>
      <c r="D2109">
        <v>2014</v>
      </c>
      <c r="E2109">
        <v>12</v>
      </c>
      <c r="F2109" t="s">
        <v>153</v>
      </c>
      <c r="G2109">
        <v>10132</v>
      </c>
      <c r="H2109" t="s">
        <v>376</v>
      </c>
      <c r="I2109" s="10">
        <v>138</v>
      </c>
    </row>
    <row r="2110" spans="1:9" x14ac:dyDescent="0.25">
      <c r="A2110">
        <v>1</v>
      </c>
      <c r="B2110">
        <v>810500</v>
      </c>
      <c r="C2110" t="s">
        <v>544</v>
      </c>
      <c r="D2110">
        <v>2014</v>
      </c>
      <c r="E2110">
        <v>5</v>
      </c>
      <c r="F2110" t="s">
        <v>9</v>
      </c>
      <c r="G2110">
        <v>15672</v>
      </c>
      <c r="H2110" t="s">
        <v>10</v>
      </c>
      <c r="I2110" s="10">
        <v>7417.93</v>
      </c>
    </row>
    <row r="2111" spans="1:9" x14ac:dyDescent="0.25">
      <c r="A2111">
        <v>1</v>
      </c>
      <c r="B2111">
        <v>865000</v>
      </c>
      <c r="C2111" t="s">
        <v>325</v>
      </c>
      <c r="D2111">
        <v>2014</v>
      </c>
      <c r="E2111">
        <v>5</v>
      </c>
      <c r="F2111" t="s">
        <v>29</v>
      </c>
      <c r="G2111">
        <v>22803</v>
      </c>
      <c r="H2111" t="s">
        <v>30</v>
      </c>
      <c r="I2111" s="10">
        <v>60</v>
      </c>
    </row>
    <row r="2112" spans="1:9" x14ac:dyDescent="0.25">
      <c r="A2112">
        <v>2</v>
      </c>
      <c r="B2112">
        <v>868000</v>
      </c>
      <c r="C2112" t="s">
        <v>344</v>
      </c>
      <c r="D2112">
        <v>2014</v>
      </c>
      <c r="E2112">
        <v>8</v>
      </c>
      <c r="F2112" t="s">
        <v>492</v>
      </c>
      <c r="G2112">
        <v>24087</v>
      </c>
      <c r="H2112" t="s">
        <v>493</v>
      </c>
      <c r="I2112" s="10">
        <v>221.44</v>
      </c>
    </row>
    <row r="2113" spans="1:9" x14ac:dyDescent="0.25">
      <c r="A2113">
        <v>2</v>
      </c>
      <c r="B2113">
        <v>839500</v>
      </c>
      <c r="C2113" t="s">
        <v>302</v>
      </c>
      <c r="D2113">
        <v>2014</v>
      </c>
      <c r="E2113">
        <v>5</v>
      </c>
      <c r="F2113" t="s">
        <v>220</v>
      </c>
      <c r="G2113">
        <v>21709</v>
      </c>
      <c r="H2113" t="s">
        <v>221</v>
      </c>
      <c r="I2113" s="10">
        <v>313.89999999999998</v>
      </c>
    </row>
    <row r="2114" spans="1:9" x14ac:dyDescent="0.25">
      <c r="A2114">
        <v>1</v>
      </c>
      <c r="B2114">
        <v>867000</v>
      </c>
      <c r="C2114" t="s">
        <v>337</v>
      </c>
      <c r="D2114">
        <v>2014</v>
      </c>
      <c r="E2114">
        <v>4</v>
      </c>
      <c r="F2114" t="s">
        <v>490</v>
      </c>
      <c r="G2114">
        <v>24071</v>
      </c>
      <c r="H2114" t="s">
        <v>491</v>
      </c>
      <c r="I2114" s="10">
        <v>2052.9</v>
      </c>
    </row>
    <row r="2115" spans="1:9" x14ac:dyDescent="0.25">
      <c r="A2115">
        <v>1</v>
      </c>
      <c r="B2115">
        <v>867000</v>
      </c>
      <c r="C2115" t="s">
        <v>337</v>
      </c>
      <c r="D2115">
        <v>2014</v>
      </c>
      <c r="E2115">
        <v>1</v>
      </c>
      <c r="F2115" t="s">
        <v>24</v>
      </c>
      <c r="G2115">
        <v>22385</v>
      </c>
      <c r="H2115" t="s">
        <v>1075</v>
      </c>
      <c r="I2115" s="10">
        <v>1356.97</v>
      </c>
    </row>
    <row r="2116" spans="1:9" x14ac:dyDescent="0.25">
      <c r="A2116">
        <v>1</v>
      </c>
      <c r="B2116">
        <v>867000</v>
      </c>
      <c r="C2116" t="s">
        <v>337</v>
      </c>
      <c r="D2116">
        <v>2014</v>
      </c>
      <c r="E2116">
        <v>10</v>
      </c>
      <c r="F2116" t="s">
        <v>24</v>
      </c>
      <c r="G2116">
        <v>22385</v>
      </c>
      <c r="H2116" t="s">
        <v>1075</v>
      </c>
      <c r="I2116" s="10">
        <v>823.91</v>
      </c>
    </row>
    <row r="2117" spans="1:9" x14ac:dyDescent="0.25">
      <c r="A2117">
        <v>1</v>
      </c>
      <c r="B2117">
        <v>872100</v>
      </c>
      <c r="C2117" t="s">
        <v>345</v>
      </c>
      <c r="D2117">
        <v>2014</v>
      </c>
      <c r="E2117">
        <v>4</v>
      </c>
      <c r="F2117" t="s">
        <v>179</v>
      </c>
      <c r="G2117">
        <v>14397</v>
      </c>
      <c r="H2117" t="s">
        <v>180</v>
      </c>
      <c r="I2117" s="10">
        <v>442.79</v>
      </c>
    </row>
    <row r="2118" spans="1:9" x14ac:dyDescent="0.25">
      <c r="A2118">
        <v>1</v>
      </c>
      <c r="B2118">
        <v>805000</v>
      </c>
      <c r="C2118" t="s">
        <v>340</v>
      </c>
      <c r="D2118">
        <v>2014</v>
      </c>
      <c r="E2118">
        <v>6</v>
      </c>
      <c r="F2118" t="s">
        <v>20</v>
      </c>
      <c r="G2118">
        <v>15565</v>
      </c>
      <c r="H2118" t="s">
        <v>21</v>
      </c>
      <c r="I2118" s="10">
        <v>206.03</v>
      </c>
    </row>
    <row r="2119" spans="1:9" x14ac:dyDescent="0.25">
      <c r="A2119">
        <v>1</v>
      </c>
      <c r="B2119">
        <v>805000</v>
      </c>
      <c r="C2119" t="s">
        <v>340</v>
      </c>
      <c r="D2119">
        <v>2014</v>
      </c>
      <c r="E2119">
        <v>2</v>
      </c>
      <c r="F2119" t="s">
        <v>24</v>
      </c>
      <c r="G2119">
        <v>22385</v>
      </c>
      <c r="H2119" t="s">
        <v>1075</v>
      </c>
      <c r="I2119" s="10">
        <v>85.01</v>
      </c>
    </row>
    <row r="2120" spans="1:9" x14ac:dyDescent="0.25">
      <c r="A2120">
        <v>2</v>
      </c>
      <c r="B2120">
        <v>848000</v>
      </c>
      <c r="C2120" t="s">
        <v>324</v>
      </c>
      <c r="D2120">
        <v>2014</v>
      </c>
      <c r="E2120">
        <v>8</v>
      </c>
      <c r="F2120" t="s">
        <v>220</v>
      </c>
      <c r="G2120">
        <v>21709</v>
      </c>
      <c r="H2120" t="s">
        <v>221</v>
      </c>
      <c r="I2120" s="10">
        <v>91.5</v>
      </c>
    </row>
    <row r="2121" spans="1:9" x14ac:dyDescent="0.25">
      <c r="A2121">
        <v>2</v>
      </c>
      <c r="B2121">
        <v>847900</v>
      </c>
      <c r="C2121" t="s">
        <v>320</v>
      </c>
      <c r="D2121">
        <v>2014</v>
      </c>
      <c r="E2121">
        <v>3</v>
      </c>
      <c r="F2121" t="s">
        <v>693</v>
      </c>
      <c r="G2121">
        <v>11792</v>
      </c>
      <c r="H2121" t="s">
        <v>694</v>
      </c>
      <c r="I2121" s="10">
        <v>37.950000000000003</v>
      </c>
    </row>
    <row r="2122" spans="1:9" x14ac:dyDescent="0.25">
      <c r="A2122">
        <v>1</v>
      </c>
      <c r="B2122">
        <v>875000</v>
      </c>
      <c r="C2122" t="s">
        <v>321</v>
      </c>
      <c r="D2122">
        <v>2014</v>
      </c>
      <c r="E2122">
        <v>4</v>
      </c>
      <c r="F2122" t="s">
        <v>202</v>
      </c>
      <c r="G2122">
        <v>10896</v>
      </c>
      <c r="H2122" t="s">
        <v>203</v>
      </c>
      <c r="I2122" s="10">
        <v>860.51</v>
      </c>
    </row>
    <row r="2123" spans="1:9" x14ac:dyDescent="0.25">
      <c r="A2123">
        <v>1</v>
      </c>
      <c r="B2123">
        <v>831500</v>
      </c>
      <c r="C2123" t="s">
        <v>323</v>
      </c>
      <c r="D2123">
        <v>2014</v>
      </c>
      <c r="E2123">
        <v>6</v>
      </c>
      <c r="F2123" t="s">
        <v>432</v>
      </c>
      <c r="G2123">
        <v>21154</v>
      </c>
      <c r="H2123" t="s">
        <v>433</v>
      </c>
      <c r="I2123" s="10">
        <v>45.07</v>
      </c>
    </row>
    <row r="2124" spans="1:9" x14ac:dyDescent="0.25">
      <c r="A2124">
        <v>1</v>
      </c>
      <c r="B2124">
        <v>870000</v>
      </c>
      <c r="C2124" t="s">
        <v>310</v>
      </c>
      <c r="D2124">
        <v>2014</v>
      </c>
      <c r="E2124">
        <v>6</v>
      </c>
      <c r="F2124" t="s">
        <v>671</v>
      </c>
      <c r="G2124">
        <v>24239</v>
      </c>
      <c r="H2124" t="s">
        <v>672</v>
      </c>
      <c r="I2124" s="10">
        <v>1512.9</v>
      </c>
    </row>
    <row r="2125" spans="1:9" x14ac:dyDescent="0.25">
      <c r="A2125">
        <v>1</v>
      </c>
      <c r="B2125">
        <v>865000</v>
      </c>
      <c r="C2125" t="s">
        <v>325</v>
      </c>
      <c r="D2125">
        <v>2014</v>
      </c>
      <c r="E2125">
        <v>7</v>
      </c>
      <c r="F2125" t="s">
        <v>508</v>
      </c>
      <c r="G2125">
        <v>24136</v>
      </c>
      <c r="H2125" t="s">
        <v>509</v>
      </c>
      <c r="I2125" s="10">
        <v>300</v>
      </c>
    </row>
    <row r="2126" spans="1:9" x14ac:dyDescent="0.25">
      <c r="A2126">
        <v>1</v>
      </c>
      <c r="B2126">
        <v>872100</v>
      </c>
      <c r="C2126" t="s">
        <v>345</v>
      </c>
      <c r="D2126">
        <v>2014</v>
      </c>
      <c r="E2126">
        <v>1</v>
      </c>
      <c r="F2126" t="s">
        <v>179</v>
      </c>
      <c r="G2126">
        <v>14397</v>
      </c>
      <c r="H2126" t="s">
        <v>180</v>
      </c>
      <c r="I2126" s="10">
        <v>311.48</v>
      </c>
    </row>
    <row r="2127" spans="1:9" x14ac:dyDescent="0.25">
      <c r="A2127">
        <v>1</v>
      </c>
      <c r="B2127">
        <v>872100</v>
      </c>
      <c r="C2127" t="s">
        <v>345</v>
      </c>
      <c r="D2127">
        <v>2014</v>
      </c>
      <c r="E2127">
        <v>10</v>
      </c>
      <c r="F2127" t="s">
        <v>179</v>
      </c>
      <c r="G2127">
        <v>14397</v>
      </c>
      <c r="H2127" t="s">
        <v>180</v>
      </c>
      <c r="I2127" s="10">
        <v>1357.85</v>
      </c>
    </row>
    <row r="2128" spans="1:9" x14ac:dyDescent="0.25">
      <c r="A2128">
        <v>2</v>
      </c>
      <c r="B2128">
        <v>852500</v>
      </c>
      <c r="C2128" t="s">
        <v>300</v>
      </c>
      <c r="D2128">
        <v>2014</v>
      </c>
      <c r="E2128">
        <v>5</v>
      </c>
      <c r="F2128" t="s">
        <v>531</v>
      </c>
      <c r="G2128">
        <v>22918</v>
      </c>
      <c r="H2128" t="s">
        <v>688</v>
      </c>
      <c r="I2128" s="10">
        <v>4370.96</v>
      </c>
    </row>
    <row r="2129" spans="1:9" x14ac:dyDescent="0.25">
      <c r="A2129">
        <v>1</v>
      </c>
      <c r="B2129">
        <v>867000</v>
      </c>
      <c r="C2129" t="s">
        <v>337</v>
      </c>
      <c r="D2129">
        <v>2014</v>
      </c>
      <c r="E2129">
        <v>7</v>
      </c>
      <c r="F2129" t="s">
        <v>27</v>
      </c>
      <c r="G2129">
        <v>22800</v>
      </c>
      <c r="H2129" t="s">
        <v>28</v>
      </c>
      <c r="I2129" s="10">
        <v>94.67</v>
      </c>
    </row>
    <row r="2130" spans="1:9" x14ac:dyDescent="0.25">
      <c r="A2130">
        <v>1</v>
      </c>
      <c r="B2130">
        <v>848300</v>
      </c>
      <c r="C2130" t="s">
        <v>349</v>
      </c>
      <c r="D2130">
        <v>2014</v>
      </c>
      <c r="E2130">
        <v>9</v>
      </c>
      <c r="F2130" t="s">
        <v>441</v>
      </c>
      <c r="G2130">
        <v>12384</v>
      </c>
      <c r="H2130" t="s">
        <v>442</v>
      </c>
      <c r="I2130" s="10">
        <v>43</v>
      </c>
    </row>
    <row r="2131" spans="1:9" x14ac:dyDescent="0.25">
      <c r="A2131">
        <v>2</v>
      </c>
      <c r="B2131">
        <v>867000</v>
      </c>
      <c r="C2131" t="s">
        <v>337</v>
      </c>
      <c r="D2131">
        <v>2014</v>
      </c>
      <c r="E2131">
        <v>10</v>
      </c>
      <c r="F2131" t="s">
        <v>220</v>
      </c>
      <c r="G2131">
        <v>21709</v>
      </c>
      <c r="H2131" t="s">
        <v>221</v>
      </c>
      <c r="I2131" s="10">
        <v>131.94</v>
      </c>
    </row>
    <row r="2132" spans="1:9" x14ac:dyDescent="0.25">
      <c r="A2132">
        <v>1</v>
      </c>
      <c r="B2132">
        <v>877000</v>
      </c>
      <c r="C2132" t="s">
        <v>314</v>
      </c>
      <c r="D2132">
        <v>2014</v>
      </c>
      <c r="E2132">
        <v>6</v>
      </c>
      <c r="F2132" t="s">
        <v>96</v>
      </c>
      <c r="G2132">
        <v>11216</v>
      </c>
      <c r="H2132" t="s">
        <v>97</v>
      </c>
      <c r="I2132" s="10">
        <v>8.1199999999999992</v>
      </c>
    </row>
    <row r="2133" spans="1:9" x14ac:dyDescent="0.25">
      <c r="A2133">
        <v>1</v>
      </c>
      <c r="B2133">
        <v>839500</v>
      </c>
      <c r="C2133" t="s">
        <v>302</v>
      </c>
      <c r="D2133">
        <v>2014</v>
      </c>
      <c r="E2133">
        <v>4</v>
      </c>
      <c r="F2133" t="s">
        <v>25</v>
      </c>
      <c r="G2133">
        <v>22668</v>
      </c>
      <c r="H2133" t="s">
        <v>26</v>
      </c>
      <c r="I2133" s="10">
        <v>48.67</v>
      </c>
    </row>
    <row r="2134" spans="1:9" x14ac:dyDescent="0.25">
      <c r="A2134">
        <v>1</v>
      </c>
      <c r="B2134">
        <v>848000</v>
      </c>
      <c r="C2134" t="s">
        <v>324</v>
      </c>
      <c r="D2134">
        <v>2014</v>
      </c>
      <c r="E2134">
        <v>8</v>
      </c>
      <c r="F2134" t="s">
        <v>1037</v>
      </c>
      <c r="G2134">
        <v>24076</v>
      </c>
      <c r="H2134" t="s">
        <v>1038</v>
      </c>
      <c r="I2134" s="10">
        <v>1387</v>
      </c>
    </row>
    <row r="2135" spans="1:9" x14ac:dyDescent="0.25">
      <c r="A2135">
        <v>1</v>
      </c>
      <c r="B2135">
        <v>809000</v>
      </c>
      <c r="C2135" t="s">
        <v>333</v>
      </c>
      <c r="D2135">
        <v>2014</v>
      </c>
      <c r="E2135">
        <v>10</v>
      </c>
      <c r="F2135" t="s">
        <v>63</v>
      </c>
      <c r="G2135">
        <v>10147</v>
      </c>
      <c r="H2135" t="s">
        <v>64</v>
      </c>
      <c r="I2135" s="10">
        <v>25</v>
      </c>
    </row>
    <row r="2136" spans="1:9" x14ac:dyDescent="0.25">
      <c r="A2136">
        <v>1</v>
      </c>
      <c r="B2136">
        <v>877000</v>
      </c>
      <c r="C2136" t="s">
        <v>314</v>
      </c>
      <c r="D2136">
        <v>2014</v>
      </c>
      <c r="E2136">
        <v>8</v>
      </c>
      <c r="F2136" t="s">
        <v>46</v>
      </c>
      <c r="G2136">
        <v>11296</v>
      </c>
      <c r="H2136" t="s">
        <v>47</v>
      </c>
      <c r="I2136" s="10">
        <v>20.329999999999998</v>
      </c>
    </row>
    <row r="2137" spans="1:9" x14ac:dyDescent="0.25">
      <c r="A2137">
        <v>1</v>
      </c>
      <c r="B2137">
        <v>848300</v>
      </c>
      <c r="C2137" t="s">
        <v>349</v>
      </c>
      <c r="D2137">
        <v>2014</v>
      </c>
      <c r="E2137">
        <v>4</v>
      </c>
      <c r="F2137" t="s">
        <v>44</v>
      </c>
      <c r="G2137">
        <v>15659</v>
      </c>
      <c r="H2137" t="s">
        <v>45</v>
      </c>
      <c r="I2137" s="10">
        <v>28</v>
      </c>
    </row>
    <row r="2138" spans="1:9" x14ac:dyDescent="0.25">
      <c r="A2138">
        <v>1</v>
      </c>
      <c r="B2138">
        <v>861000</v>
      </c>
      <c r="C2138" t="s">
        <v>303</v>
      </c>
      <c r="D2138">
        <v>2014</v>
      </c>
      <c r="E2138">
        <v>9</v>
      </c>
      <c r="F2138" t="s">
        <v>434</v>
      </c>
      <c r="G2138">
        <v>22510</v>
      </c>
      <c r="H2138" t="s">
        <v>435</v>
      </c>
      <c r="I2138" s="10">
        <v>125</v>
      </c>
    </row>
    <row r="2139" spans="1:9" x14ac:dyDescent="0.25">
      <c r="A2139">
        <v>1</v>
      </c>
      <c r="B2139">
        <v>867000</v>
      </c>
      <c r="C2139" t="s">
        <v>337</v>
      </c>
      <c r="D2139">
        <v>2014</v>
      </c>
      <c r="E2139">
        <v>9</v>
      </c>
      <c r="F2139" t="s">
        <v>514</v>
      </c>
      <c r="G2139">
        <v>21947</v>
      </c>
      <c r="H2139" t="s">
        <v>515</v>
      </c>
      <c r="I2139" s="10">
        <v>79.8</v>
      </c>
    </row>
    <row r="2140" spans="1:9" x14ac:dyDescent="0.25">
      <c r="A2140">
        <v>2</v>
      </c>
      <c r="B2140">
        <v>865000</v>
      </c>
      <c r="C2140" t="s">
        <v>325</v>
      </c>
      <c r="D2140">
        <v>2014</v>
      </c>
      <c r="E2140">
        <v>1</v>
      </c>
      <c r="F2140" t="s">
        <v>599</v>
      </c>
      <c r="G2140">
        <v>24205</v>
      </c>
      <c r="H2140" t="s">
        <v>600</v>
      </c>
      <c r="I2140" s="10">
        <v>125</v>
      </c>
    </row>
    <row r="2141" spans="1:9" x14ac:dyDescent="0.25">
      <c r="A2141">
        <v>1</v>
      </c>
      <c r="B2141">
        <v>845000</v>
      </c>
      <c r="C2141" t="s">
        <v>311</v>
      </c>
      <c r="D2141">
        <v>2014</v>
      </c>
      <c r="E2141">
        <v>5</v>
      </c>
      <c r="F2141" t="s">
        <v>481</v>
      </c>
      <c r="G2141">
        <v>22882</v>
      </c>
      <c r="H2141" t="s">
        <v>510</v>
      </c>
      <c r="I2141" s="10">
        <v>6465</v>
      </c>
    </row>
    <row r="2142" spans="1:9" x14ac:dyDescent="0.25">
      <c r="A2142">
        <v>1</v>
      </c>
      <c r="B2142">
        <v>867000</v>
      </c>
      <c r="C2142" t="s">
        <v>337</v>
      </c>
      <c r="D2142">
        <v>2014</v>
      </c>
      <c r="E2142">
        <v>3</v>
      </c>
      <c r="F2142" t="s">
        <v>20</v>
      </c>
      <c r="G2142">
        <v>15565</v>
      </c>
      <c r="H2142" t="s">
        <v>21</v>
      </c>
      <c r="I2142" s="10">
        <v>390.92</v>
      </c>
    </row>
    <row r="2143" spans="1:9" x14ac:dyDescent="0.25">
      <c r="A2143">
        <v>1</v>
      </c>
      <c r="B2143">
        <v>807000</v>
      </c>
      <c r="C2143" t="s">
        <v>306</v>
      </c>
      <c r="D2143">
        <v>2014</v>
      </c>
      <c r="E2143">
        <v>5</v>
      </c>
      <c r="F2143" t="s">
        <v>11</v>
      </c>
      <c r="G2143">
        <v>10131</v>
      </c>
      <c r="H2143" t="s">
        <v>12</v>
      </c>
      <c r="I2143" s="10">
        <v>-30</v>
      </c>
    </row>
    <row r="2144" spans="1:9" x14ac:dyDescent="0.25">
      <c r="A2144">
        <v>1</v>
      </c>
      <c r="B2144">
        <v>861000</v>
      </c>
      <c r="C2144" t="s">
        <v>303</v>
      </c>
      <c r="D2144">
        <v>2014</v>
      </c>
      <c r="E2144">
        <v>7</v>
      </c>
      <c r="F2144" t="s">
        <v>399</v>
      </c>
      <c r="G2144">
        <v>28076</v>
      </c>
      <c r="H2144" t="s">
        <v>574</v>
      </c>
      <c r="I2144" s="10">
        <v>4993.3999999999996</v>
      </c>
    </row>
    <row r="2145" spans="1:9" x14ac:dyDescent="0.25">
      <c r="A2145">
        <v>1</v>
      </c>
      <c r="B2145">
        <v>875000</v>
      </c>
      <c r="C2145" t="s">
        <v>321</v>
      </c>
      <c r="D2145">
        <v>2014</v>
      </c>
      <c r="E2145">
        <v>9</v>
      </c>
      <c r="F2145" t="s">
        <v>407</v>
      </c>
      <c r="G2145">
        <v>12876</v>
      </c>
      <c r="H2145" t="s">
        <v>408</v>
      </c>
      <c r="I2145" s="10">
        <v>376.96</v>
      </c>
    </row>
    <row r="2146" spans="1:9" x14ac:dyDescent="0.25">
      <c r="A2146">
        <v>1</v>
      </c>
      <c r="B2146">
        <v>857000</v>
      </c>
      <c r="C2146" t="s">
        <v>341</v>
      </c>
      <c r="D2146">
        <v>2014</v>
      </c>
      <c r="E2146">
        <v>10</v>
      </c>
      <c r="F2146" t="s">
        <v>151</v>
      </c>
      <c r="G2146">
        <v>12814</v>
      </c>
      <c r="H2146" t="s">
        <v>152</v>
      </c>
      <c r="I2146" s="10">
        <v>13963.18</v>
      </c>
    </row>
    <row r="2147" spans="1:9" x14ac:dyDescent="0.25">
      <c r="A2147">
        <v>1</v>
      </c>
      <c r="B2147">
        <v>865000</v>
      </c>
      <c r="C2147" t="s">
        <v>325</v>
      </c>
      <c r="D2147">
        <v>2014</v>
      </c>
      <c r="E2147">
        <v>6</v>
      </c>
      <c r="F2147" t="s">
        <v>981</v>
      </c>
      <c r="G2147">
        <v>22567</v>
      </c>
      <c r="H2147" t="s">
        <v>982</v>
      </c>
      <c r="I2147" s="10">
        <v>73.13</v>
      </c>
    </row>
    <row r="2148" spans="1:9" x14ac:dyDescent="0.25">
      <c r="A2148">
        <v>1</v>
      </c>
      <c r="B2148">
        <v>830000</v>
      </c>
      <c r="C2148" t="s">
        <v>329</v>
      </c>
      <c r="D2148">
        <v>2014</v>
      </c>
      <c r="E2148">
        <v>4</v>
      </c>
      <c r="F2148" t="s">
        <v>112</v>
      </c>
      <c r="G2148">
        <v>10205</v>
      </c>
      <c r="H2148" t="s">
        <v>113</v>
      </c>
      <c r="I2148" s="10">
        <v>558.98</v>
      </c>
    </row>
    <row r="2149" spans="1:9" x14ac:dyDescent="0.25">
      <c r="A2149">
        <v>2</v>
      </c>
      <c r="B2149">
        <v>847900</v>
      </c>
      <c r="C2149" t="s">
        <v>320</v>
      </c>
      <c r="D2149">
        <v>2014</v>
      </c>
      <c r="E2149">
        <v>2</v>
      </c>
      <c r="F2149" t="s">
        <v>468</v>
      </c>
      <c r="G2149">
        <v>16006</v>
      </c>
      <c r="H2149" t="s">
        <v>469</v>
      </c>
      <c r="I2149" s="10">
        <v>1070.43</v>
      </c>
    </row>
    <row r="2150" spans="1:9" x14ac:dyDescent="0.25">
      <c r="A2150">
        <v>1</v>
      </c>
      <c r="B2150">
        <v>865000</v>
      </c>
      <c r="C2150" t="s">
        <v>325</v>
      </c>
      <c r="D2150">
        <v>2014</v>
      </c>
      <c r="E2150">
        <v>6</v>
      </c>
      <c r="F2150" t="s">
        <v>40</v>
      </c>
      <c r="G2150">
        <v>20123</v>
      </c>
      <c r="H2150" t="s">
        <v>41</v>
      </c>
      <c r="I2150" s="10">
        <v>135</v>
      </c>
    </row>
    <row r="2151" spans="1:9" x14ac:dyDescent="0.25">
      <c r="A2151">
        <v>2</v>
      </c>
      <c r="B2151">
        <v>847900</v>
      </c>
      <c r="C2151" t="s">
        <v>320</v>
      </c>
      <c r="D2151">
        <v>2014</v>
      </c>
      <c r="E2151">
        <v>7</v>
      </c>
      <c r="F2151" t="s">
        <v>468</v>
      </c>
      <c r="G2151">
        <v>16006</v>
      </c>
      <c r="H2151" t="s">
        <v>469</v>
      </c>
      <c r="I2151" s="10">
        <v>400.94</v>
      </c>
    </row>
    <row r="2152" spans="1:9" x14ac:dyDescent="0.25">
      <c r="A2152">
        <v>1</v>
      </c>
      <c r="B2152">
        <v>848000</v>
      </c>
      <c r="C2152" t="s">
        <v>324</v>
      </c>
      <c r="D2152">
        <v>2014</v>
      </c>
      <c r="E2152">
        <v>3</v>
      </c>
      <c r="F2152" t="s">
        <v>130</v>
      </c>
      <c r="G2152">
        <v>13909</v>
      </c>
      <c r="H2152" t="s">
        <v>368</v>
      </c>
      <c r="I2152" s="10">
        <v>2404.71</v>
      </c>
    </row>
    <row r="2153" spans="1:9" x14ac:dyDescent="0.25">
      <c r="A2153">
        <v>1</v>
      </c>
      <c r="B2153">
        <v>877000</v>
      </c>
      <c r="C2153" t="s">
        <v>314</v>
      </c>
      <c r="D2153">
        <v>2014</v>
      </c>
      <c r="E2153">
        <v>6</v>
      </c>
      <c r="F2153" t="s">
        <v>570</v>
      </c>
      <c r="G2153">
        <v>24095</v>
      </c>
      <c r="H2153" t="s">
        <v>571</v>
      </c>
      <c r="I2153" s="10">
        <v>387.71</v>
      </c>
    </row>
    <row r="2154" spans="1:9" x14ac:dyDescent="0.25">
      <c r="A2154">
        <v>1</v>
      </c>
      <c r="B2154">
        <v>875000</v>
      </c>
      <c r="C2154" t="s">
        <v>321</v>
      </c>
      <c r="D2154">
        <v>2014</v>
      </c>
      <c r="E2154">
        <v>1</v>
      </c>
      <c r="F2154" t="s">
        <v>198</v>
      </c>
      <c r="G2154">
        <v>10167</v>
      </c>
      <c r="H2154" t="s">
        <v>199</v>
      </c>
      <c r="I2154" s="10">
        <v>298.86</v>
      </c>
    </row>
    <row r="2155" spans="1:9" x14ac:dyDescent="0.25">
      <c r="A2155">
        <v>1</v>
      </c>
      <c r="B2155">
        <v>875000</v>
      </c>
      <c r="C2155" t="s">
        <v>321</v>
      </c>
      <c r="D2155">
        <v>2014</v>
      </c>
      <c r="E2155">
        <v>10</v>
      </c>
      <c r="F2155" t="s">
        <v>198</v>
      </c>
      <c r="G2155">
        <v>10167</v>
      </c>
      <c r="H2155" t="s">
        <v>199</v>
      </c>
      <c r="I2155" s="10">
        <v>346.39</v>
      </c>
    </row>
    <row r="2156" spans="1:9" x14ac:dyDescent="0.25">
      <c r="A2156">
        <v>2</v>
      </c>
      <c r="B2156">
        <v>861000</v>
      </c>
      <c r="C2156" t="s">
        <v>303</v>
      </c>
      <c r="D2156">
        <v>2014</v>
      </c>
      <c r="E2156">
        <v>9</v>
      </c>
      <c r="F2156" t="s">
        <v>662</v>
      </c>
      <c r="G2156">
        <v>24295</v>
      </c>
      <c r="H2156" t="s">
        <v>663</v>
      </c>
      <c r="I2156" s="10">
        <v>266.70999999999998</v>
      </c>
    </row>
    <row r="2157" spans="1:9" x14ac:dyDescent="0.25">
      <c r="A2157">
        <v>2</v>
      </c>
      <c r="B2157">
        <v>805000</v>
      </c>
      <c r="C2157" t="s">
        <v>340</v>
      </c>
      <c r="D2157">
        <v>2014</v>
      </c>
      <c r="E2157">
        <v>9</v>
      </c>
      <c r="F2157" t="s">
        <v>18</v>
      </c>
      <c r="G2157">
        <v>11247</v>
      </c>
      <c r="H2157" t="s">
        <v>19</v>
      </c>
      <c r="I2157" s="10">
        <v>464.07</v>
      </c>
    </row>
    <row r="2158" spans="1:9" x14ac:dyDescent="0.25">
      <c r="A2158">
        <v>1</v>
      </c>
      <c r="B2158">
        <v>857000</v>
      </c>
      <c r="C2158" t="s">
        <v>341</v>
      </c>
      <c r="D2158">
        <v>2014</v>
      </c>
      <c r="E2158">
        <v>3</v>
      </c>
      <c r="F2158" t="s">
        <v>146</v>
      </c>
      <c r="G2158">
        <v>14245</v>
      </c>
      <c r="H2158" t="s">
        <v>147</v>
      </c>
      <c r="I2158" s="10">
        <v>3372.15</v>
      </c>
    </row>
    <row r="2159" spans="1:9" x14ac:dyDescent="0.25">
      <c r="A2159">
        <v>1</v>
      </c>
      <c r="B2159">
        <v>848000</v>
      </c>
      <c r="C2159" t="s">
        <v>324</v>
      </c>
      <c r="D2159">
        <v>2014</v>
      </c>
      <c r="E2159">
        <v>1</v>
      </c>
      <c r="F2159" t="s">
        <v>87</v>
      </c>
      <c r="G2159">
        <v>22665</v>
      </c>
      <c r="H2159" t="s">
        <v>88</v>
      </c>
      <c r="I2159" s="10">
        <v>58907.12</v>
      </c>
    </row>
    <row r="2160" spans="1:9" x14ac:dyDescent="0.25">
      <c r="A2160">
        <v>1</v>
      </c>
      <c r="B2160">
        <v>848000</v>
      </c>
      <c r="C2160" t="s">
        <v>324</v>
      </c>
      <c r="D2160">
        <v>2014</v>
      </c>
      <c r="E2160">
        <v>10</v>
      </c>
      <c r="F2160" t="s">
        <v>87</v>
      </c>
      <c r="G2160">
        <v>22665</v>
      </c>
      <c r="H2160" t="s">
        <v>88</v>
      </c>
      <c r="I2160" s="10">
        <v>359.05</v>
      </c>
    </row>
    <row r="2161" spans="1:9" x14ac:dyDescent="0.25">
      <c r="A2161">
        <v>1</v>
      </c>
      <c r="B2161">
        <v>877000</v>
      </c>
      <c r="C2161" t="s">
        <v>314</v>
      </c>
      <c r="D2161">
        <v>2014</v>
      </c>
      <c r="E2161">
        <v>8</v>
      </c>
      <c r="F2161" t="s">
        <v>682</v>
      </c>
      <c r="G2161">
        <v>21943</v>
      </c>
      <c r="H2161" t="s">
        <v>683</v>
      </c>
      <c r="I2161" s="10">
        <v>102.08</v>
      </c>
    </row>
    <row r="2162" spans="1:9" x14ac:dyDescent="0.25">
      <c r="A2162">
        <v>1</v>
      </c>
      <c r="B2162">
        <v>861000</v>
      </c>
      <c r="C2162" t="s">
        <v>303</v>
      </c>
      <c r="D2162">
        <v>2014</v>
      </c>
      <c r="E2162">
        <v>7</v>
      </c>
      <c r="F2162" t="s">
        <v>392</v>
      </c>
      <c r="G2162">
        <v>22834</v>
      </c>
      <c r="H2162" t="s">
        <v>393</v>
      </c>
      <c r="I2162" s="10">
        <v>350.6</v>
      </c>
    </row>
    <row r="2163" spans="1:9" x14ac:dyDescent="0.25">
      <c r="A2163">
        <v>1</v>
      </c>
      <c r="B2163">
        <v>854000</v>
      </c>
      <c r="C2163" t="s">
        <v>543</v>
      </c>
      <c r="D2163">
        <v>2014</v>
      </c>
      <c r="E2163">
        <v>7</v>
      </c>
      <c r="F2163" t="s">
        <v>1142</v>
      </c>
      <c r="G2163">
        <v>24444</v>
      </c>
      <c r="H2163" t="s">
        <v>1164</v>
      </c>
      <c r="I2163" s="10">
        <v>980.72</v>
      </c>
    </row>
    <row r="2164" spans="1:9" x14ac:dyDescent="0.25">
      <c r="A2164">
        <v>2</v>
      </c>
      <c r="B2164">
        <v>857000</v>
      </c>
      <c r="C2164" t="s">
        <v>341</v>
      </c>
      <c r="D2164">
        <v>2014</v>
      </c>
      <c r="E2164">
        <v>7</v>
      </c>
      <c r="F2164" t="s">
        <v>149</v>
      </c>
      <c r="G2164">
        <v>22536</v>
      </c>
      <c r="H2164" t="s">
        <v>150</v>
      </c>
      <c r="I2164" s="10">
        <v>33690.04</v>
      </c>
    </row>
    <row r="2165" spans="1:9" x14ac:dyDescent="0.25">
      <c r="A2165">
        <v>1</v>
      </c>
      <c r="B2165">
        <v>862500</v>
      </c>
      <c r="C2165" t="s">
        <v>317</v>
      </c>
      <c r="D2165">
        <v>2014</v>
      </c>
      <c r="E2165">
        <v>9</v>
      </c>
      <c r="F2165" t="s">
        <v>565</v>
      </c>
      <c r="G2165">
        <v>20612</v>
      </c>
      <c r="H2165" t="s">
        <v>566</v>
      </c>
      <c r="I2165" s="10">
        <v>856.29</v>
      </c>
    </row>
    <row r="2166" spans="1:9" x14ac:dyDescent="0.25">
      <c r="A2166">
        <v>1</v>
      </c>
      <c r="B2166">
        <v>848300</v>
      </c>
      <c r="C2166" t="s">
        <v>349</v>
      </c>
      <c r="D2166">
        <v>2014</v>
      </c>
      <c r="E2166">
        <v>7</v>
      </c>
      <c r="F2166" t="s">
        <v>11</v>
      </c>
      <c r="G2166">
        <v>10131</v>
      </c>
      <c r="H2166" t="s">
        <v>12</v>
      </c>
      <c r="I2166" s="10">
        <v>113.36</v>
      </c>
    </row>
    <row r="2167" spans="1:9" x14ac:dyDescent="0.25">
      <c r="A2167">
        <v>1</v>
      </c>
      <c r="B2167">
        <v>846700</v>
      </c>
      <c r="C2167" t="s">
        <v>347</v>
      </c>
      <c r="D2167">
        <v>2014</v>
      </c>
      <c r="E2167">
        <v>2</v>
      </c>
      <c r="F2167" t="s">
        <v>686</v>
      </c>
      <c r="G2167">
        <v>21946</v>
      </c>
      <c r="H2167" t="s">
        <v>687</v>
      </c>
      <c r="I2167" s="10">
        <v>61</v>
      </c>
    </row>
    <row r="2168" spans="1:9" x14ac:dyDescent="0.25">
      <c r="A2168">
        <v>1</v>
      </c>
      <c r="B2168">
        <v>848300</v>
      </c>
      <c r="C2168" t="s">
        <v>349</v>
      </c>
      <c r="D2168">
        <v>2014</v>
      </c>
      <c r="E2168">
        <v>6</v>
      </c>
      <c r="F2168" t="s">
        <v>69</v>
      </c>
      <c r="G2168">
        <v>22666</v>
      </c>
      <c r="H2168" t="s">
        <v>70</v>
      </c>
      <c r="I2168" s="10">
        <v>26.71</v>
      </c>
    </row>
    <row r="2169" spans="1:9" x14ac:dyDescent="0.25">
      <c r="A2169">
        <v>1</v>
      </c>
      <c r="B2169">
        <v>865000</v>
      </c>
      <c r="C2169" t="s">
        <v>325</v>
      </c>
      <c r="D2169">
        <v>2014</v>
      </c>
      <c r="E2169">
        <v>9</v>
      </c>
      <c r="F2169" t="s">
        <v>120</v>
      </c>
      <c r="G2169">
        <v>22186</v>
      </c>
      <c r="H2169" t="s">
        <v>121</v>
      </c>
      <c r="I2169" s="10">
        <v>236.02</v>
      </c>
    </row>
    <row r="2170" spans="1:9" x14ac:dyDescent="0.25">
      <c r="A2170">
        <v>1</v>
      </c>
      <c r="B2170">
        <v>865000</v>
      </c>
      <c r="C2170" t="s">
        <v>325</v>
      </c>
      <c r="D2170">
        <v>2014</v>
      </c>
      <c r="E2170">
        <v>4</v>
      </c>
      <c r="F2170" t="s">
        <v>268</v>
      </c>
      <c r="G2170">
        <v>22974</v>
      </c>
      <c r="H2170" t="s">
        <v>269</v>
      </c>
      <c r="I2170" s="10">
        <v>271.95</v>
      </c>
    </row>
    <row r="2171" spans="1:9" x14ac:dyDescent="0.25">
      <c r="A2171">
        <v>2</v>
      </c>
      <c r="B2171">
        <v>852500</v>
      </c>
      <c r="C2171" t="s">
        <v>300</v>
      </c>
      <c r="D2171">
        <v>2014</v>
      </c>
      <c r="E2171">
        <v>8</v>
      </c>
      <c r="F2171" t="s">
        <v>529</v>
      </c>
      <c r="G2171">
        <v>24159</v>
      </c>
      <c r="H2171" t="s">
        <v>530</v>
      </c>
      <c r="I2171" s="10">
        <v>848.4</v>
      </c>
    </row>
    <row r="2172" spans="1:9" x14ac:dyDescent="0.25">
      <c r="A2172">
        <v>1</v>
      </c>
      <c r="B2172">
        <v>839500</v>
      </c>
      <c r="C2172" t="s">
        <v>302</v>
      </c>
      <c r="D2172">
        <v>2014</v>
      </c>
      <c r="E2172">
        <v>4</v>
      </c>
      <c r="F2172" t="s">
        <v>506</v>
      </c>
      <c r="G2172">
        <v>24137</v>
      </c>
      <c r="H2172" t="s">
        <v>507</v>
      </c>
      <c r="I2172" s="10">
        <v>21</v>
      </c>
    </row>
    <row r="2173" spans="1:9" x14ac:dyDescent="0.25">
      <c r="A2173">
        <v>2</v>
      </c>
      <c r="B2173">
        <v>867000</v>
      </c>
      <c r="C2173" t="s">
        <v>337</v>
      </c>
      <c r="D2173">
        <v>2014</v>
      </c>
      <c r="E2173">
        <v>1</v>
      </c>
      <c r="F2173" t="s">
        <v>298</v>
      </c>
      <c r="G2173">
        <v>23029</v>
      </c>
      <c r="H2173" t="s">
        <v>353</v>
      </c>
      <c r="I2173" s="10">
        <v>157.9</v>
      </c>
    </row>
    <row r="2174" spans="1:9" x14ac:dyDescent="0.25">
      <c r="A2174">
        <v>2</v>
      </c>
      <c r="B2174">
        <v>867000</v>
      </c>
      <c r="C2174" t="s">
        <v>337</v>
      </c>
      <c r="D2174">
        <v>2014</v>
      </c>
      <c r="E2174">
        <v>10</v>
      </c>
      <c r="F2174" t="s">
        <v>298</v>
      </c>
      <c r="G2174">
        <v>23029</v>
      </c>
      <c r="H2174" t="s">
        <v>353</v>
      </c>
      <c r="I2174" s="10">
        <v>187.9</v>
      </c>
    </row>
    <row r="2175" spans="1:9" x14ac:dyDescent="0.25">
      <c r="A2175">
        <v>1</v>
      </c>
      <c r="B2175">
        <v>877000</v>
      </c>
      <c r="C2175" t="s">
        <v>314</v>
      </c>
      <c r="D2175">
        <v>2014</v>
      </c>
      <c r="E2175">
        <v>5</v>
      </c>
      <c r="F2175" t="s">
        <v>57</v>
      </c>
      <c r="G2175">
        <v>21945</v>
      </c>
      <c r="H2175" t="s">
        <v>58</v>
      </c>
      <c r="I2175" s="10">
        <v>72.69</v>
      </c>
    </row>
    <row r="2176" spans="1:9" x14ac:dyDescent="0.25">
      <c r="A2176">
        <v>2</v>
      </c>
      <c r="B2176">
        <v>847900</v>
      </c>
      <c r="C2176" t="s">
        <v>320</v>
      </c>
      <c r="D2176">
        <v>2014</v>
      </c>
      <c r="E2176">
        <v>5</v>
      </c>
      <c r="F2176" t="s">
        <v>947</v>
      </c>
      <c r="G2176">
        <v>16029</v>
      </c>
      <c r="H2176" t="s">
        <v>948</v>
      </c>
      <c r="I2176" s="10">
        <v>0</v>
      </c>
    </row>
    <row r="2177" spans="1:9" x14ac:dyDescent="0.25">
      <c r="A2177">
        <v>1</v>
      </c>
      <c r="B2177">
        <v>844000</v>
      </c>
      <c r="C2177" t="s">
        <v>338</v>
      </c>
      <c r="D2177">
        <v>2014</v>
      </c>
      <c r="E2177">
        <v>9</v>
      </c>
      <c r="F2177" t="s">
        <v>388</v>
      </c>
      <c r="G2177">
        <v>21433</v>
      </c>
      <c r="H2177" t="s">
        <v>389</v>
      </c>
      <c r="I2177" s="10">
        <v>9.8000000000000007</v>
      </c>
    </row>
    <row r="2178" spans="1:9" x14ac:dyDescent="0.25">
      <c r="A2178">
        <v>2</v>
      </c>
      <c r="B2178">
        <v>805000</v>
      </c>
      <c r="C2178" t="s">
        <v>340</v>
      </c>
      <c r="D2178">
        <v>2014</v>
      </c>
      <c r="E2178">
        <v>6</v>
      </c>
      <c r="F2178" t="s">
        <v>296</v>
      </c>
      <c r="G2178">
        <v>23027</v>
      </c>
      <c r="H2178" t="s">
        <v>297</v>
      </c>
      <c r="I2178" s="10">
        <v>844.1</v>
      </c>
    </row>
    <row r="2179" spans="1:9" x14ac:dyDescent="0.25">
      <c r="A2179">
        <v>1</v>
      </c>
      <c r="B2179">
        <v>848000</v>
      </c>
      <c r="C2179" t="s">
        <v>324</v>
      </c>
      <c r="D2179">
        <v>2014</v>
      </c>
      <c r="E2179">
        <v>4</v>
      </c>
      <c r="F2179" t="s">
        <v>584</v>
      </c>
      <c r="G2179">
        <v>24182</v>
      </c>
      <c r="H2179" t="s">
        <v>585</v>
      </c>
      <c r="I2179" s="10">
        <v>2757.56</v>
      </c>
    </row>
    <row r="2180" spans="1:9" x14ac:dyDescent="0.25">
      <c r="A2180">
        <v>1</v>
      </c>
      <c r="B2180">
        <v>839500</v>
      </c>
      <c r="C2180" t="s">
        <v>302</v>
      </c>
      <c r="D2180">
        <v>2014</v>
      </c>
      <c r="E2180">
        <v>4</v>
      </c>
      <c r="F2180" t="s">
        <v>126</v>
      </c>
      <c r="G2180">
        <v>15430</v>
      </c>
      <c r="H2180" t="s">
        <v>127</v>
      </c>
      <c r="I2180" s="10">
        <v>214.5</v>
      </c>
    </row>
    <row r="2181" spans="1:9" x14ac:dyDescent="0.25">
      <c r="A2181">
        <v>1</v>
      </c>
      <c r="B2181">
        <v>848000</v>
      </c>
      <c r="C2181" t="s">
        <v>324</v>
      </c>
      <c r="D2181">
        <v>2014</v>
      </c>
      <c r="E2181">
        <v>8</v>
      </c>
      <c r="F2181" t="s">
        <v>1134</v>
      </c>
      <c r="G2181">
        <v>14401</v>
      </c>
      <c r="H2181" t="s">
        <v>1135</v>
      </c>
      <c r="I2181" s="10">
        <v>500</v>
      </c>
    </row>
    <row r="2182" spans="1:9" x14ac:dyDescent="0.25">
      <c r="A2182">
        <v>1</v>
      </c>
      <c r="B2182">
        <v>844000</v>
      </c>
      <c r="C2182" t="s">
        <v>338</v>
      </c>
      <c r="D2182">
        <v>2014</v>
      </c>
      <c r="E2182">
        <v>6</v>
      </c>
      <c r="F2182" t="s">
        <v>106</v>
      </c>
      <c r="G2182">
        <v>13460</v>
      </c>
      <c r="H2182" t="s">
        <v>107</v>
      </c>
      <c r="I2182" s="10">
        <v>159.6</v>
      </c>
    </row>
    <row r="2183" spans="1:9" x14ac:dyDescent="0.25">
      <c r="A2183">
        <v>2</v>
      </c>
      <c r="B2183">
        <v>865000</v>
      </c>
      <c r="C2183" t="s">
        <v>325</v>
      </c>
      <c r="D2183">
        <v>2014</v>
      </c>
      <c r="E2183">
        <v>8</v>
      </c>
      <c r="F2183" t="s">
        <v>409</v>
      </c>
      <c r="G2183">
        <v>13278</v>
      </c>
      <c r="H2183" t="s">
        <v>410</v>
      </c>
      <c r="I2183" s="10">
        <v>416.63</v>
      </c>
    </row>
    <row r="2184" spans="1:9" x14ac:dyDescent="0.25">
      <c r="A2184">
        <v>2</v>
      </c>
      <c r="B2184">
        <v>861000</v>
      </c>
      <c r="C2184" t="s">
        <v>303</v>
      </c>
      <c r="D2184">
        <v>2014</v>
      </c>
      <c r="E2184">
        <v>4</v>
      </c>
      <c r="F2184" t="s">
        <v>161</v>
      </c>
      <c r="G2184">
        <v>14979</v>
      </c>
      <c r="H2184" t="s">
        <v>494</v>
      </c>
      <c r="I2184" s="10">
        <v>55.69</v>
      </c>
    </row>
    <row r="2185" spans="1:9" x14ac:dyDescent="0.25">
      <c r="A2185">
        <v>1</v>
      </c>
      <c r="B2185">
        <v>811000</v>
      </c>
      <c r="C2185" t="s">
        <v>315</v>
      </c>
      <c r="D2185">
        <v>2014</v>
      </c>
      <c r="E2185">
        <v>11</v>
      </c>
      <c r="F2185" t="s">
        <v>24</v>
      </c>
      <c r="G2185">
        <v>22385</v>
      </c>
      <c r="H2185" t="s">
        <v>1075</v>
      </c>
      <c r="I2185" s="10">
        <v>75</v>
      </c>
    </row>
    <row r="2186" spans="1:9" x14ac:dyDescent="0.25">
      <c r="A2186">
        <v>1</v>
      </c>
      <c r="B2186">
        <v>812000</v>
      </c>
      <c r="C2186" t="s">
        <v>301</v>
      </c>
      <c r="D2186">
        <v>2014</v>
      </c>
      <c r="E2186">
        <v>1</v>
      </c>
      <c r="F2186" t="s">
        <v>631</v>
      </c>
      <c r="G2186">
        <v>22157</v>
      </c>
      <c r="H2186" t="s">
        <v>632</v>
      </c>
      <c r="I2186" s="10">
        <v>1463.76</v>
      </c>
    </row>
    <row r="2187" spans="1:9" x14ac:dyDescent="0.25">
      <c r="A2187">
        <v>1</v>
      </c>
      <c r="B2187">
        <v>865000</v>
      </c>
      <c r="C2187" t="s">
        <v>325</v>
      </c>
      <c r="D2187">
        <v>2014</v>
      </c>
      <c r="E2187">
        <v>4</v>
      </c>
      <c r="F2187" t="s">
        <v>181</v>
      </c>
      <c r="G2187">
        <v>14219</v>
      </c>
      <c r="H2187" t="s">
        <v>182</v>
      </c>
      <c r="I2187" s="10">
        <v>464.44</v>
      </c>
    </row>
    <row r="2188" spans="1:9" x14ac:dyDescent="0.25">
      <c r="A2188">
        <v>1</v>
      </c>
      <c r="B2188">
        <v>811000</v>
      </c>
      <c r="C2188" t="s">
        <v>315</v>
      </c>
      <c r="D2188">
        <v>2014</v>
      </c>
      <c r="E2188">
        <v>5</v>
      </c>
      <c r="F2188" t="s">
        <v>126</v>
      </c>
      <c r="G2188">
        <v>15430</v>
      </c>
      <c r="H2188" t="s">
        <v>127</v>
      </c>
      <c r="I2188" s="10">
        <v>25</v>
      </c>
    </row>
    <row r="2189" spans="1:9" x14ac:dyDescent="0.25">
      <c r="A2189">
        <v>1</v>
      </c>
      <c r="B2189">
        <v>862000</v>
      </c>
      <c r="C2189" t="s">
        <v>330</v>
      </c>
      <c r="D2189">
        <v>2014</v>
      </c>
      <c r="E2189">
        <v>9</v>
      </c>
      <c r="F2189" t="s">
        <v>106</v>
      </c>
      <c r="G2189">
        <v>13460</v>
      </c>
      <c r="H2189" t="s">
        <v>107</v>
      </c>
      <c r="I2189" s="10">
        <v>69.819999999999993</v>
      </c>
    </row>
    <row r="2190" spans="1:9" x14ac:dyDescent="0.25">
      <c r="A2190">
        <v>1</v>
      </c>
      <c r="B2190">
        <v>848000</v>
      </c>
      <c r="C2190" t="s">
        <v>324</v>
      </c>
      <c r="D2190">
        <v>2014</v>
      </c>
      <c r="E2190">
        <v>5</v>
      </c>
      <c r="F2190" t="s">
        <v>130</v>
      </c>
      <c r="G2190">
        <v>13909</v>
      </c>
      <c r="H2190" t="s">
        <v>368</v>
      </c>
      <c r="I2190" s="10">
        <v>492.99</v>
      </c>
    </row>
    <row r="2191" spans="1:9" x14ac:dyDescent="0.25">
      <c r="A2191">
        <v>1</v>
      </c>
      <c r="B2191">
        <v>846800</v>
      </c>
      <c r="C2191" t="s">
        <v>348</v>
      </c>
      <c r="D2191">
        <v>2014</v>
      </c>
      <c r="E2191">
        <v>5</v>
      </c>
      <c r="F2191" t="s">
        <v>11</v>
      </c>
      <c r="G2191">
        <v>10131</v>
      </c>
      <c r="H2191" t="s">
        <v>12</v>
      </c>
      <c r="I2191" s="10">
        <v>-270</v>
      </c>
    </row>
    <row r="2192" spans="1:9" x14ac:dyDescent="0.25">
      <c r="A2192">
        <v>1</v>
      </c>
      <c r="B2192">
        <v>810000</v>
      </c>
      <c r="C2192" t="s">
        <v>313</v>
      </c>
      <c r="D2192">
        <v>2014</v>
      </c>
      <c r="E2192">
        <v>6</v>
      </c>
      <c r="F2192" t="s">
        <v>518</v>
      </c>
      <c r="G2192">
        <v>20801</v>
      </c>
      <c r="H2192" t="s">
        <v>519</v>
      </c>
      <c r="I2192" s="10">
        <v>420</v>
      </c>
    </row>
    <row r="2193" spans="1:9" x14ac:dyDescent="0.25">
      <c r="A2193">
        <v>1</v>
      </c>
      <c r="B2193">
        <v>867000</v>
      </c>
      <c r="C2193" t="s">
        <v>337</v>
      </c>
      <c r="D2193">
        <v>2014</v>
      </c>
      <c r="E2193">
        <v>9</v>
      </c>
      <c r="F2193" t="s">
        <v>24</v>
      </c>
      <c r="G2193">
        <v>22385</v>
      </c>
      <c r="H2193" t="s">
        <v>1075</v>
      </c>
      <c r="I2193" s="10">
        <v>1436.44</v>
      </c>
    </row>
    <row r="2194" spans="1:9" x14ac:dyDescent="0.25">
      <c r="A2194">
        <v>1</v>
      </c>
      <c r="B2194">
        <v>839500</v>
      </c>
      <c r="C2194" t="s">
        <v>302</v>
      </c>
      <c r="D2194">
        <v>2014</v>
      </c>
      <c r="E2194">
        <v>10</v>
      </c>
      <c r="F2194" t="s">
        <v>995</v>
      </c>
      <c r="G2194">
        <v>11405</v>
      </c>
      <c r="H2194" t="s">
        <v>996</v>
      </c>
      <c r="I2194" s="10">
        <v>583.59</v>
      </c>
    </row>
    <row r="2195" spans="1:9" x14ac:dyDescent="0.25">
      <c r="A2195">
        <v>1</v>
      </c>
      <c r="B2195">
        <v>862000</v>
      </c>
      <c r="C2195" t="s">
        <v>330</v>
      </c>
      <c r="D2195">
        <v>2014</v>
      </c>
      <c r="E2195">
        <v>7</v>
      </c>
      <c r="F2195" t="s">
        <v>173</v>
      </c>
      <c r="G2195">
        <v>11099</v>
      </c>
      <c r="H2195" t="s">
        <v>174</v>
      </c>
      <c r="I2195" s="10">
        <v>3995.64</v>
      </c>
    </row>
    <row r="2196" spans="1:9" x14ac:dyDescent="0.25">
      <c r="A2196">
        <v>2</v>
      </c>
      <c r="B2196">
        <v>868000</v>
      </c>
      <c r="C2196" t="s">
        <v>344</v>
      </c>
      <c r="D2196">
        <v>2014</v>
      </c>
      <c r="E2196">
        <v>2</v>
      </c>
      <c r="F2196" t="s">
        <v>429</v>
      </c>
      <c r="G2196">
        <v>23057</v>
      </c>
      <c r="H2196" t="s">
        <v>430</v>
      </c>
      <c r="I2196" s="10">
        <v>72.819999999999993</v>
      </c>
    </row>
    <row r="2197" spans="1:9" x14ac:dyDescent="0.25">
      <c r="A2197">
        <v>1</v>
      </c>
      <c r="B2197">
        <v>865000</v>
      </c>
      <c r="C2197" t="s">
        <v>325</v>
      </c>
      <c r="D2197">
        <v>2014</v>
      </c>
      <c r="E2197">
        <v>3</v>
      </c>
      <c r="F2197" t="s">
        <v>462</v>
      </c>
      <c r="G2197">
        <v>23305</v>
      </c>
      <c r="H2197" t="s">
        <v>463</v>
      </c>
      <c r="I2197" s="10">
        <v>126</v>
      </c>
    </row>
    <row r="2198" spans="1:9" x14ac:dyDescent="0.25">
      <c r="A2198">
        <v>1</v>
      </c>
      <c r="B2198">
        <v>805000</v>
      </c>
      <c r="C2198" t="s">
        <v>340</v>
      </c>
      <c r="D2198">
        <v>2014</v>
      </c>
      <c r="E2198">
        <v>9</v>
      </c>
      <c r="F2198" t="s">
        <v>432</v>
      </c>
      <c r="G2198">
        <v>21154</v>
      </c>
      <c r="H2198" t="s">
        <v>433</v>
      </c>
      <c r="I2198" s="10">
        <v>119.89</v>
      </c>
    </row>
    <row r="2199" spans="1:9" x14ac:dyDescent="0.25">
      <c r="A2199">
        <v>1</v>
      </c>
      <c r="B2199">
        <v>848000</v>
      </c>
      <c r="C2199" t="s">
        <v>324</v>
      </c>
      <c r="D2199">
        <v>2014</v>
      </c>
      <c r="E2199">
        <v>4</v>
      </c>
      <c r="F2199" t="s">
        <v>48</v>
      </c>
      <c r="G2199">
        <v>40000</v>
      </c>
      <c r="H2199" t="s">
        <v>49</v>
      </c>
      <c r="I2199" s="10">
        <v>0</v>
      </c>
    </row>
    <row r="2200" spans="1:9" x14ac:dyDescent="0.25">
      <c r="A2200">
        <v>1</v>
      </c>
      <c r="B2200">
        <v>867000</v>
      </c>
      <c r="C2200" t="s">
        <v>337</v>
      </c>
      <c r="D2200">
        <v>2014</v>
      </c>
      <c r="E2200">
        <v>6</v>
      </c>
      <c r="F2200" t="s">
        <v>42</v>
      </c>
      <c r="G2200">
        <v>11511</v>
      </c>
      <c r="H2200" t="s">
        <v>43</v>
      </c>
      <c r="I2200" s="10">
        <v>3747.82</v>
      </c>
    </row>
    <row r="2201" spans="1:9" x14ac:dyDescent="0.25">
      <c r="A2201">
        <v>1</v>
      </c>
      <c r="B2201">
        <v>861000</v>
      </c>
      <c r="C2201" t="s">
        <v>303</v>
      </c>
      <c r="D2201">
        <v>2014</v>
      </c>
      <c r="E2201">
        <v>11</v>
      </c>
      <c r="F2201" t="s">
        <v>290</v>
      </c>
      <c r="G2201">
        <v>23160</v>
      </c>
      <c r="H2201" t="s">
        <v>291</v>
      </c>
      <c r="I2201" s="10">
        <v>460</v>
      </c>
    </row>
    <row r="2202" spans="1:9" x14ac:dyDescent="0.25">
      <c r="A2202">
        <v>1</v>
      </c>
      <c r="B2202">
        <v>844000</v>
      </c>
      <c r="C2202" t="s">
        <v>338</v>
      </c>
      <c r="D2202">
        <v>2014</v>
      </c>
      <c r="E2202">
        <v>8</v>
      </c>
      <c r="F2202" t="s">
        <v>106</v>
      </c>
      <c r="G2202">
        <v>13460</v>
      </c>
      <c r="H2202" t="s">
        <v>107</v>
      </c>
      <c r="I2202" s="10">
        <v>14.62</v>
      </c>
    </row>
    <row r="2203" spans="1:9" x14ac:dyDescent="0.25">
      <c r="A2203">
        <v>1</v>
      </c>
      <c r="B2203">
        <v>812000</v>
      </c>
      <c r="C2203" t="s">
        <v>301</v>
      </c>
      <c r="D2203">
        <v>2014</v>
      </c>
      <c r="E2203">
        <v>4</v>
      </c>
      <c r="F2203" t="s">
        <v>949</v>
      </c>
      <c r="G2203">
        <v>24288</v>
      </c>
      <c r="H2203" t="s">
        <v>950</v>
      </c>
      <c r="I2203" s="10">
        <v>1142.47</v>
      </c>
    </row>
    <row r="2204" spans="1:9" x14ac:dyDescent="0.25">
      <c r="A2204">
        <v>1</v>
      </c>
      <c r="B2204">
        <v>865000</v>
      </c>
      <c r="C2204" t="s">
        <v>325</v>
      </c>
      <c r="D2204">
        <v>2014</v>
      </c>
      <c r="E2204">
        <v>4</v>
      </c>
      <c r="F2204" t="s">
        <v>186</v>
      </c>
      <c r="G2204">
        <v>14289</v>
      </c>
      <c r="H2204" t="s">
        <v>187</v>
      </c>
      <c r="I2204" s="10">
        <v>5436.26</v>
      </c>
    </row>
    <row r="2205" spans="1:9" x14ac:dyDescent="0.25">
      <c r="A2205">
        <v>1</v>
      </c>
      <c r="B2205">
        <v>861000</v>
      </c>
      <c r="C2205" t="s">
        <v>303</v>
      </c>
      <c r="D2205">
        <v>2014</v>
      </c>
      <c r="E2205">
        <v>4</v>
      </c>
      <c r="F2205" t="s">
        <v>662</v>
      </c>
      <c r="G2205">
        <v>24295</v>
      </c>
      <c r="H2205" t="s">
        <v>663</v>
      </c>
      <c r="I2205" s="10">
        <v>1067.3399999999999</v>
      </c>
    </row>
    <row r="2206" spans="1:9" x14ac:dyDescent="0.25">
      <c r="A2206">
        <v>1</v>
      </c>
      <c r="B2206">
        <v>870000</v>
      </c>
      <c r="C2206" t="s">
        <v>310</v>
      </c>
      <c r="D2206">
        <v>2014</v>
      </c>
      <c r="E2206">
        <v>10</v>
      </c>
      <c r="F2206" t="s">
        <v>189</v>
      </c>
      <c r="G2206">
        <v>13515</v>
      </c>
      <c r="H2206" t="s">
        <v>190</v>
      </c>
      <c r="I2206" s="10">
        <v>10808.89</v>
      </c>
    </row>
    <row r="2207" spans="1:9" x14ac:dyDescent="0.25">
      <c r="A2207">
        <v>1</v>
      </c>
      <c r="B2207">
        <v>861000</v>
      </c>
      <c r="C2207" t="s">
        <v>303</v>
      </c>
      <c r="D2207">
        <v>2014</v>
      </c>
      <c r="E2207">
        <v>5</v>
      </c>
      <c r="F2207" t="s">
        <v>130</v>
      </c>
      <c r="G2207">
        <v>13909</v>
      </c>
      <c r="H2207" t="s">
        <v>368</v>
      </c>
      <c r="I2207" s="10">
        <v>152.16999999999999</v>
      </c>
    </row>
    <row r="2208" spans="1:9" x14ac:dyDescent="0.25">
      <c r="A2208">
        <v>2</v>
      </c>
      <c r="B2208">
        <v>865000</v>
      </c>
      <c r="C2208" t="s">
        <v>325</v>
      </c>
      <c r="D2208">
        <v>2014</v>
      </c>
      <c r="E2208">
        <v>3</v>
      </c>
      <c r="F2208" t="s">
        <v>427</v>
      </c>
      <c r="G2208">
        <v>10714</v>
      </c>
      <c r="H2208" t="s">
        <v>428</v>
      </c>
      <c r="I2208" s="10">
        <v>125</v>
      </c>
    </row>
    <row r="2209" spans="1:9" x14ac:dyDescent="0.25">
      <c r="A2209">
        <v>1</v>
      </c>
      <c r="B2209">
        <v>831500</v>
      </c>
      <c r="C2209" t="s">
        <v>323</v>
      </c>
      <c r="D2209">
        <v>2014</v>
      </c>
      <c r="E2209">
        <v>9</v>
      </c>
      <c r="F2209" t="s">
        <v>130</v>
      </c>
      <c r="G2209">
        <v>13909</v>
      </c>
      <c r="H2209" t="s">
        <v>368</v>
      </c>
      <c r="I2209" s="10">
        <v>2339.7399999999998</v>
      </c>
    </row>
    <row r="2210" spans="1:9" x14ac:dyDescent="0.25">
      <c r="A2210">
        <v>1</v>
      </c>
      <c r="B2210">
        <v>857000</v>
      </c>
      <c r="C2210" t="s">
        <v>341</v>
      </c>
      <c r="D2210">
        <v>2014</v>
      </c>
      <c r="E2210">
        <v>5</v>
      </c>
      <c r="F2210" t="s">
        <v>263</v>
      </c>
      <c r="G2210">
        <v>22959</v>
      </c>
      <c r="H2210" t="s">
        <v>264</v>
      </c>
      <c r="I2210" s="10">
        <v>7950</v>
      </c>
    </row>
    <row r="2211" spans="1:9" x14ac:dyDescent="0.25">
      <c r="A2211">
        <v>1</v>
      </c>
      <c r="B2211">
        <v>865000</v>
      </c>
      <c r="C2211" t="s">
        <v>325</v>
      </c>
      <c r="D2211">
        <v>2014</v>
      </c>
      <c r="E2211">
        <v>1</v>
      </c>
      <c r="F2211" t="s">
        <v>266</v>
      </c>
      <c r="G2211">
        <v>22927</v>
      </c>
      <c r="H2211" t="s">
        <v>267</v>
      </c>
      <c r="I2211" s="10">
        <v>990.29</v>
      </c>
    </row>
    <row r="2212" spans="1:9" x14ac:dyDescent="0.25">
      <c r="A2212">
        <v>2</v>
      </c>
      <c r="B2212">
        <v>805000</v>
      </c>
      <c r="C2212" t="s">
        <v>340</v>
      </c>
      <c r="D2212">
        <v>2014</v>
      </c>
      <c r="E2212">
        <v>4</v>
      </c>
      <c r="F2212" t="s">
        <v>220</v>
      </c>
      <c r="G2212">
        <v>21709</v>
      </c>
      <c r="H2212" t="s">
        <v>221</v>
      </c>
      <c r="I2212" s="10">
        <v>24.3</v>
      </c>
    </row>
    <row r="2213" spans="1:9" x14ac:dyDescent="0.25">
      <c r="A2213">
        <v>1</v>
      </c>
      <c r="B2213">
        <v>844000</v>
      </c>
      <c r="C2213" t="s">
        <v>338</v>
      </c>
      <c r="D2213">
        <v>2014</v>
      </c>
      <c r="E2213">
        <v>9</v>
      </c>
      <c r="F2213" t="s">
        <v>77</v>
      </c>
      <c r="G2213">
        <v>21356</v>
      </c>
      <c r="H2213" t="s">
        <v>78</v>
      </c>
      <c r="I2213" s="10">
        <v>177.59</v>
      </c>
    </row>
    <row r="2214" spans="1:9" x14ac:dyDescent="0.25">
      <c r="A2214">
        <v>1</v>
      </c>
      <c r="B2214">
        <v>848000</v>
      </c>
      <c r="C2214" t="s">
        <v>324</v>
      </c>
      <c r="D2214">
        <v>2014</v>
      </c>
      <c r="E2214">
        <v>6</v>
      </c>
      <c r="F2214" t="s">
        <v>441</v>
      </c>
      <c r="G2214">
        <v>12384</v>
      </c>
      <c r="H2214" t="s">
        <v>442</v>
      </c>
      <c r="I2214" s="10">
        <v>-8.52</v>
      </c>
    </row>
    <row r="2215" spans="1:9" x14ac:dyDescent="0.25">
      <c r="A2215">
        <v>1</v>
      </c>
      <c r="B2215">
        <v>841000</v>
      </c>
      <c r="C2215" t="s">
        <v>335</v>
      </c>
      <c r="D2215">
        <v>2014</v>
      </c>
      <c r="E2215">
        <v>10</v>
      </c>
      <c r="F2215" t="s">
        <v>514</v>
      </c>
      <c r="G2215">
        <v>21947</v>
      </c>
      <c r="H2215" t="s">
        <v>515</v>
      </c>
      <c r="I2215" s="10">
        <v>21.78</v>
      </c>
    </row>
    <row r="2216" spans="1:9" x14ac:dyDescent="0.25">
      <c r="A2216">
        <v>1</v>
      </c>
      <c r="B2216">
        <v>875000</v>
      </c>
      <c r="C2216" t="s">
        <v>321</v>
      </c>
      <c r="D2216">
        <v>2014</v>
      </c>
      <c r="E2216">
        <v>2</v>
      </c>
      <c r="F2216" t="s">
        <v>211</v>
      </c>
      <c r="G2216">
        <v>14117</v>
      </c>
      <c r="H2216" t="s">
        <v>212</v>
      </c>
      <c r="I2216" s="10">
        <v>1393.14</v>
      </c>
    </row>
    <row r="2217" spans="1:9" x14ac:dyDescent="0.25">
      <c r="A2217">
        <v>1</v>
      </c>
      <c r="B2217">
        <v>877000</v>
      </c>
      <c r="C2217" t="s">
        <v>314</v>
      </c>
      <c r="D2217">
        <v>2014</v>
      </c>
      <c r="E2217">
        <v>8</v>
      </c>
      <c r="F2217" t="s">
        <v>173</v>
      </c>
      <c r="G2217">
        <v>11099</v>
      </c>
      <c r="H2217" t="s">
        <v>174</v>
      </c>
      <c r="I2217" s="10">
        <v>1058.51</v>
      </c>
    </row>
    <row r="2218" spans="1:9" x14ac:dyDescent="0.25">
      <c r="A2218">
        <v>1</v>
      </c>
      <c r="B2218">
        <v>810000</v>
      </c>
      <c r="C2218" t="s">
        <v>313</v>
      </c>
      <c r="D2218">
        <v>2014</v>
      </c>
      <c r="E2218">
        <v>10</v>
      </c>
      <c r="F2218" t="s">
        <v>949</v>
      </c>
      <c r="G2218">
        <v>24288</v>
      </c>
      <c r="H2218" t="s">
        <v>950</v>
      </c>
      <c r="I2218" s="10">
        <v>1296</v>
      </c>
    </row>
    <row r="2219" spans="1:9" x14ac:dyDescent="0.25">
      <c r="A2219">
        <v>1</v>
      </c>
      <c r="B2219">
        <v>809000</v>
      </c>
      <c r="C2219" t="s">
        <v>333</v>
      </c>
      <c r="D2219">
        <v>2014</v>
      </c>
      <c r="E2219">
        <v>7</v>
      </c>
      <c r="F2219" t="s">
        <v>403</v>
      </c>
      <c r="G2219">
        <v>22298</v>
      </c>
      <c r="H2219" t="s">
        <v>404</v>
      </c>
      <c r="I2219" s="10">
        <v>1246</v>
      </c>
    </row>
    <row r="2220" spans="1:9" x14ac:dyDescent="0.25">
      <c r="A2220">
        <v>1</v>
      </c>
      <c r="B2220">
        <v>877000</v>
      </c>
      <c r="C2220" t="s">
        <v>314</v>
      </c>
      <c r="D2220">
        <v>2014</v>
      </c>
      <c r="E2220">
        <v>2</v>
      </c>
      <c r="F2220" t="s">
        <v>105</v>
      </c>
      <c r="G2220">
        <v>11364</v>
      </c>
      <c r="H2220" t="s">
        <v>359</v>
      </c>
      <c r="I2220" s="10">
        <v>5981.46</v>
      </c>
    </row>
    <row r="2221" spans="1:9" x14ac:dyDescent="0.25">
      <c r="A2221">
        <v>1</v>
      </c>
      <c r="B2221">
        <v>844000</v>
      </c>
      <c r="C2221" t="s">
        <v>338</v>
      </c>
      <c r="D2221">
        <v>2014</v>
      </c>
      <c r="E2221">
        <v>2</v>
      </c>
      <c r="F2221" t="s">
        <v>77</v>
      </c>
      <c r="G2221">
        <v>21356</v>
      </c>
      <c r="H2221" t="s">
        <v>78</v>
      </c>
      <c r="I2221" s="10">
        <v>203.75</v>
      </c>
    </row>
    <row r="2222" spans="1:9" x14ac:dyDescent="0.25">
      <c r="A2222">
        <v>1</v>
      </c>
      <c r="B2222">
        <v>848000</v>
      </c>
      <c r="C2222" t="s">
        <v>324</v>
      </c>
      <c r="D2222">
        <v>2014</v>
      </c>
      <c r="E2222">
        <v>9</v>
      </c>
      <c r="F2222" t="s">
        <v>732</v>
      </c>
      <c r="G2222">
        <v>15128</v>
      </c>
      <c r="H2222" t="s">
        <v>733</v>
      </c>
      <c r="I2222" s="10">
        <v>-87.73</v>
      </c>
    </row>
    <row r="2223" spans="1:9" x14ac:dyDescent="0.25">
      <c r="A2223">
        <v>1</v>
      </c>
      <c r="B2223">
        <v>846700</v>
      </c>
      <c r="C2223" t="s">
        <v>347</v>
      </c>
      <c r="D2223">
        <v>2014</v>
      </c>
      <c r="E2223">
        <v>4</v>
      </c>
      <c r="F2223" t="s">
        <v>31</v>
      </c>
      <c r="G2223">
        <v>13126</v>
      </c>
      <c r="H2223" t="s">
        <v>32</v>
      </c>
      <c r="I2223" s="10">
        <v>239.76</v>
      </c>
    </row>
    <row r="2224" spans="1:9" x14ac:dyDescent="0.25">
      <c r="A2224">
        <v>1</v>
      </c>
      <c r="B2224">
        <v>848000</v>
      </c>
      <c r="C2224" t="s">
        <v>324</v>
      </c>
      <c r="D2224">
        <v>2014</v>
      </c>
      <c r="E2224">
        <v>10</v>
      </c>
      <c r="F2224" t="s">
        <v>1212</v>
      </c>
      <c r="G2224">
        <v>22722</v>
      </c>
      <c r="H2224" t="s">
        <v>1213</v>
      </c>
      <c r="I2224" s="10">
        <v>0</v>
      </c>
    </row>
    <row r="2225" spans="1:9" x14ac:dyDescent="0.25">
      <c r="A2225">
        <v>1</v>
      </c>
      <c r="B2225">
        <v>877000</v>
      </c>
      <c r="C2225" t="s">
        <v>314</v>
      </c>
      <c r="D2225">
        <v>2014</v>
      </c>
      <c r="E2225">
        <v>6</v>
      </c>
      <c r="F2225" t="s">
        <v>105</v>
      </c>
      <c r="G2225">
        <v>11364</v>
      </c>
      <c r="H2225" t="s">
        <v>359</v>
      </c>
      <c r="I2225" s="10">
        <v>8621.41</v>
      </c>
    </row>
    <row r="2226" spans="1:9" x14ac:dyDescent="0.25">
      <c r="A2226">
        <v>1</v>
      </c>
      <c r="B2226">
        <v>875000</v>
      </c>
      <c r="C2226" t="s">
        <v>321</v>
      </c>
      <c r="D2226">
        <v>2014</v>
      </c>
      <c r="E2226">
        <v>1</v>
      </c>
      <c r="F2226" t="s">
        <v>209</v>
      </c>
      <c r="G2226">
        <v>12697</v>
      </c>
      <c r="H2226" t="s">
        <v>210</v>
      </c>
      <c r="I2226" s="10">
        <v>1709.07</v>
      </c>
    </row>
    <row r="2227" spans="1:9" x14ac:dyDescent="0.25">
      <c r="A2227">
        <v>1</v>
      </c>
      <c r="B2227">
        <v>861000</v>
      </c>
      <c r="C2227" t="s">
        <v>303</v>
      </c>
      <c r="D2227">
        <v>2014</v>
      </c>
      <c r="E2227">
        <v>10</v>
      </c>
      <c r="F2227" t="s">
        <v>697</v>
      </c>
      <c r="G2227">
        <v>14067</v>
      </c>
      <c r="H2227" t="s">
        <v>698</v>
      </c>
      <c r="I2227" s="10">
        <v>140.52000000000001</v>
      </c>
    </row>
    <row r="2228" spans="1:9" x14ac:dyDescent="0.25">
      <c r="A2228">
        <v>1</v>
      </c>
      <c r="B2228">
        <v>867000</v>
      </c>
      <c r="C2228" t="s">
        <v>337</v>
      </c>
      <c r="D2228">
        <v>2014</v>
      </c>
      <c r="E2228">
        <v>7</v>
      </c>
      <c r="F2228" t="s">
        <v>42</v>
      </c>
      <c r="G2228">
        <v>11511</v>
      </c>
      <c r="H2228" t="s">
        <v>43</v>
      </c>
      <c r="I2228" s="10">
        <v>1616.46</v>
      </c>
    </row>
    <row r="2229" spans="1:9" x14ac:dyDescent="0.25">
      <c r="A2229">
        <v>1</v>
      </c>
      <c r="B2229">
        <v>875000</v>
      </c>
      <c r="C2229" t="s">
        <v>321</v>
      </c>
      <c r="D2229">
        <v>2014</v>
      </c>
      <c r="E2229">
        <v>8</v>
      </c>
      <c r="F2229" t="s">
        <v>206</v>
      </c>
      <c r="G2229">
        <v>12940</v>
      </c>
      <c r="H2229" t="s">
        <v>357</v>
      </c>
      <c r="I2229" s="10">
        <v>920.37</v>
      </c>
    </row>
    <row r="2230" spans="1:9" x14ac:dyDescent="0.25">
      <c r="A2230">
        <v>2</v>
      </c>
      <c r="B2230">
        <v>877000</v>
      </c>
      <c r="C2230" t="s">
        <v>314</v>
      </c>
      <c r="D2230">
        <v>2014</v>
      </c>
      <c r="E2230">
        <v>9</v>
      </c>
      <c r="F2230" t="s">
        <v>103</v>
      </c>
      <c r="G2230">
        <v>15613</v>
      </c>
      <c r="H2230" t="s">
        <v>104</v>
      </c>
      <c r="I2230" s="10">
        <v>33</v>
      </c>
    </row>
    <row r="2231" spans="1:9" x14ac:dyDescent="0.25">
      <c r="A2231">
        <v>2</v>
      </c>
      <c r="B2231">
        <v>839500</v>
      </c>
      <c r="C2231" t="s">
        <v>302</v>
      </c>
      <c r="D2231">
        <v>2014</v>
      </c>
      <c r="E2231">
        <v>3</v>
      </c>
      <c r="F2231" t="s">
        <v>492</v>
      </c>
      <c r="G2231">
        <v>24087</v>
      </c>
      <c r="H2231" t="s">
        <v>493</v>
      </c>
      <c r="I2231" s="10">
        <v>82.61</v>
      </c>
    </row>
    <row r="2232" spans="1:9" x14ac:dyDescent="0.25">
      <c r="A2232">
        <v>2</v>
      </c>
      <c r="B2232">
        <v>861000</v>
      </c>
      <c r="C2232" t="s">
        <v>303</v>
      </c>
      <c r="D2232">
        <v>2014</v>
      </c>
      <c r="E2232">
        <v>3</v>
      </c>
      <c r="F2232" t="s">
        <v>161</v>
      </c>
      <c r="G2232">
        <v>14979</v>
      </c>
      <c r="H2232" t="s">
        <v>494</v>
      </c>
      <c r="I2232" s="10">
        <v>49.5</v>
      </c>
    </row>
    <row r="2233" spans="1:9" x14ac:dyDescent="0.25">
      <c r="A2233">
        <v>2</v>
      </c>
      <c r="B2233">
        <v>841000</v>
      </c>
      <c r="C2233" t="s">
        <v>335</v>
      </c>
      <c r="D2233">
        <v>2014</v>
      </c>
      <c r="E2233">
        <v>1</v>
      </c>
      <c r="F2233" t="s">
        <v>186</v>
      </c>
      <c r="G2233">
        <v>14289</v>
      </c>
      <c r="H2233" t="s">
        <v>187</v>
      </c>
      <c r="I2233" s="10">
        <v>271.48</v>
      </c>
    </row>
    <row r="2234" spans="1:9" x14ac:dyDescent="0.25">
      <c r="A2234">
        <v>2</v>
      </c>
      <c r="B2234">
        <v>848000</v>
      </c>
      <c r="C2234" t="s">
        <v>324</v>
      </c>
      <c r="D2234">
        <v>2014</v>
      </c>
      <c r="E2234">
        <v>2</v>
      </c>
      <c r="F2234" t="s">
        <v>497</v>
      </c>
      <c r="G2234">
        <v>40002</v>
      </c>
      <c r="H2234" t="s">
        <v>498</v>
      </c>
      <c r="I2234" s="10">
        <v>22.86</v>
      </c>
    </row>
    <row r="2235" spans="1:9" x14ac:dyDescent="0.25">
      <c r="A2235">
        <v>2</v>
      </c>
      <c r="B2235">
        <v>860000</v>
      </c>
      <c r="C2235" t="s">
        <v>319</v>
      </c>
      <c r="D2235">
        <v>2014</v>
      </c>
      <c r="E2235">
        <v>7</v>
      </c>
      <c r="F2235" t="s">
        <v>130</v>
      </c>
      <c r="G2235">
        <v>13909</v>
      </c>
      <c r="H2235" t="s">
        <v>368</v>
      </c>
      <c r="I2235" s="10">
        <v>54.75</v>
      </c>
    </row>
    <row r="2236" spans="1:9" x14ac:dyDescent="0.25">
      <c r="A2236">
        <v>1</v>
      </c>
      <c r="B2236">
        <v>811000</v>
      </c>
      <c r="C2236" t="s">
        <v>315</v>
      </c>
      <c r="D2236">
        <v>2014</v>
      </c>
      <c r="E2236">
        <v>6</v>
      </c>
      <c r="F2236" t="s">
        <v>126</v>
      </c>
      <c r="G2236">
        <v>15430</v>
      </c>
      <c r="H2236" t="s">
        <v>127</v>
      </c>
      <c r="I2236" s="10">
        <v>25</v>
      </c>
    </row>
    <row r="2237" spans="1:9" x14ac:dyDescent="0.25">
      <c r="A2237">
        <v>1</v>
      </c>
      <c r="B2237">
        <v>877000</v>
      </c>
      <c r="C2237" t="s">
        <v>314</v>
      </c>
      <c r="D2237">
        <v>2014</v>
      </c>
      <c r="E2237">
        <v>8</v>
      </c>
      <c r="F2237" t="s">
        <v>724</v>
      </c>
      <c r="G2237">
        <v>10028</v>
      </c>
      <c r="H2237" t="s">
        <v>725</v>
      </c>
      <c r="I2237" s="10">
        <v>-27.9</v>
      </c>
    </row>
    <row r="2238" spans="1:9" x14ac:dyDescent="0.25">
      <c r="A2238">
        <v>2</v>
      </c>
      <c r="B2238">
        <v>862000</v>
      </c>
      <c r="C2238" t="s">
        <v>330</v>
      </c>
      <c r="D2238">
        <v>2014</v>
      </c>
      <c r="E2238">
        <v>4</v>
      </c>
      <c r="F2238" t="s">
        <v>292</v>
      </c>
      <c r="G2238">
        <v>23049</v>
      </c>
      <c r="H2238" t="s">
        <v>293</v>
      </c>
      <c r="I2238" s="10">
        <v>1709.75</v>
      </c>
    </row>
    <row r="2239" spans="1:9" x14ac:dyDescent="0.25">
      <c r="A2239">
        <v>2</v>
      </c>
      <c r="B2239">
        <v>857000</v>
      </c>
      <c r="C2239" t="s">
        <v>341</v>
      </c>
      <c r="D2239">
        <v>2014</v>
      </c>
      <c r="E2239">
        <v>3</v>
      </c>
      <c r="F2239" t="s">
        <v>225</v>
      </c>
      <c r="G2239">
        <v>20021</v>
      </c>
      <c r="H2239" t="s">
        <v>226</v>
      </c>
      <c r="I2239" s="10">
        <v>42213.83</v>
      </c>
    </row>
    <row r="2240" spans="1:9" x14ac:dyDescent="0.25">
      <c r="A2240">
        <v>1</v>
      </c>
      <c r="B2240">
        <v>846700</v>
      </c>
      <c r="C2240" t="s">
        <v>347</v>
      </c>
      <c r="D2240">
        <v>2014</v>
      </c>
      <c r="E2240">
        <v>9</v>
      </c>
      <c r="F2240" t="s">
        <v>33</v>
      </c>
      <c r="G2240">
        <v>21343</v>
      </c>
      <c r="H2240" t="s">
        <v>34</v>
      </c>
      <c r="I2240" s="10">
        <v>84.46</v>
      </c>
    </row>
    <row r="2241" spans="1:9" x14ac:dyDescent="0.25">
      <c r="A2241">
        <v>1</v>
      </c>
      <c r="B2241">
        <v>872500</v>
      </c>
      <c r="C2241" t="s">
        <v>342</v>
      </c>
      <c r="D2241">
        <v>2014</v>
      </c>
      <c r="E2241">
        <v>1</v>
      </c>
      <c r="F2241" t="s">
        <v>272</v>
      </c>
      <c r="G2241">
        <v>22937</v>
      </c>
      <c r="H2241" t="s">
        <v>351</v>
      </c>
      <c r="I2241" s="10">
        <v>383.25</v>
      </c>
    </row>
    <row r="2242" spans="1:9" x14ac:dyDescent="0.25">
      <c r="A2242">
        <v>1</v>
      </c>
      <c r="B2242">
        <v>872500</v>
      </c>
      <c r="C2242" t="s">
        <v>342</v>
      </c>
      <c r="D2242">
        <v>2014</v>
      </c>
      <c r="E2242">
        <v>10</v>
      </c>
      <c r="F2242" t="s">
        <v>272</v>
      </c>
      <c r="G2242">
        <v>22937</v>
      </c>
      <c r="H2242" t="s">
        <v>351</v>
      </c>
      <c r="I2242" s="10">
        <v>229.95</v>
      </c>
    </row>
    <row r="2243" spans="1:9" x14ac:dyDescent="0.25">
      <c r="A2243">
        <v>1</v>
      </c>
      <c r="B2243">
        <v>860000</v>
      </c>
      <c r="C2243" t="s">
        <v>319</v>
      </c>
      <c r="D2243">
        <v>2014</v>
      </c>
      <c r="E2243">
        <v>5</v>
      </c>
      <c r="F2243" t="s">
        <v>514</v>
      </c>
      <c r="G2243">
        <v>21947</v>
      </c>
      <c r="H2243" t="s">
        <v>515</v>
      </c>
      <c r="I2243" s="10">
        <v>52.25</v>
      </c>
    </row>
    <row r="2244" spans="1:9" x14ac:dyDescent="0.25">
      <c r="A2244">
        <v>1</v>
      </c>
      <c r="B2244">
        <v>877000</v>
      </c>
      <c r="C2244" t="s">
        <v>314</v>
      </c>
      <c r="D2244">
        <v>2014</v>
      </c>
      <c r="E2244">
        <v>7</v>
      </c>
      <c r="F2244" t="s">
        <v>732</v>
      </c>
      <c r="G2244">
        <v>15128</v>
      </c>
      <c r="H2244" t="s">
        <v>733</v>
      </c>
      <c r="I2244" s="10">
        <v>140.37</v>
      </c>
    </row>
    <row r="2245" spans="1:9" x14ac:dyDescent="0.25">
      <c r="A2245">
        <v>1</v>
      </c>
      <c r="B2245">
        <v>841000</v>
      </c>
      <c r="C2245" t="s">
        <v>335</v>
      </c>
      <c r="D2245">
        <v>2014</v>
      </c>
      <c r="E2245">
        <v>9</v>
      </c>
      <c r="F2245" t="s">
        <v>65</v>
      </c>
      <c r="G2245">
        <v>21944</v>
      </c>
      <c r="H2245" t="s">
        <v>66</v>
      </c>
      <c r="I2245" s="10">
        <v>33.56</v>
      </c>
    </row>
    <row r="2246" spans="1:9" x14ac:dyDescent="0.25">
      <c r="A2246">
        <v>1</v>
      </c>
      <c r="B2246">
        <v>877000</v>
      </c>
      <c r="C2246" t="s">
        <v>314</v>
      </c>
      <c r="D2246">
        <v>2014</v>
      </c>
      <c r="E2246">
        <v>8</v>
      </c>
      <c r="F2246" t="s">
        <v>909</v>
      </c>
      <c r="G2246">
        <v>10198</v>
      </c>
      <c r="H2246" t="s">
        <v>910</v>
      </c>
      <c r="I2246" s="10">
        <v>-1085</v>
      </c>
    </row>
    <row r="2247" spans="1:9" x14ac:dyDescent="0.25">
      <c r="A2247">
        <v>1</v>
      </c>
      <c r="B2247">
        <v>845000</v>
      </c>
      <c r="C2247" t="s">
        <v>311</v>
      </c>
      <c r="D2247">
        <v>2014</v>
      </c>
      <c r="E2247">
        <v>6</v>
      </c>
      <c r="F2247" t="s">
        <v>132</v>
      </c>
      <c r="G2247">
        <v>21208</v>
      </c>
      <c r="H2247" t="s">
        <v>370</v>
      </c>
      <c r="I2247" s="10">
        <v>80.58</v>
      </c>
    </row>
    <row r="2248" spans="1:9" x14ac:dyDescent="0.25">
      <c r="A2248">
        <v>1</v>
      </c>
      <c r="B2248">
        <v>848000</v>
      </c>
      <c r="C2248" t="s">
        <v>324</v>
      </c>
      <c r="D2248">
        <v>2014</v>
      </c>
      <c r="E2248">
        <v>3</v>
      </c>
      <c r="F2248" t="s">
        <v>584</v>
      </c>
      <c r="G2248">
        <v>24182</v>
      </c>
      <c r="H2248" t="s">
        <v>585</v>
      </c>
      <c r="I2248" s="10">
        <v>426.74</v>
      </c>
    </row>
    <row r="2249" spans="1:9" x14ac:dyDescent="0.25">
      <c r="A2249">
        <v>1</v>
      </c>
      <c r="B2249">
        <v>846700</v>
      </c>
      <c r="C2249" t="s">
        <v>347</v>
      </c>
      <c r="D2249">
        <v>2014</v>
      </c>
      <c r="E2249">
        <v>1</v>
      </c>
      <c r="F2249" t="s">
        <v>83</v>
      </c>
      <c r="G2249">
        <v>10202</v>
      </c>
      <c r="H2249" t="s">
        <v>84</v>
      </c>
      <c r="I2249" s="10">
        <v>-85.02</v>
      </c>
    </row>
    <row r="2250" spans="1:9" x14ac:dyDescent="0.25">
      <c r="A2250">
        <v>1</v>
      </c>
      <c r="B2250">
        <v>871000</v>
      </c>
      <c r="C2250" t="s">
        <v>307</v>
      </c>
      <c r="D2250">
        <v>2014</v>
      </c>
      <c r="E2250">
        <v>2</v>
      </c>
      <c r="F2250" t="s">
        <v>547</v>
      </c>
      <c r="G2250">
        <v>13683</v>
      </c>
      <c r="H2250" t="s">
        <v>548</v>
      </c>
      <c r="I2250" s="10">
        <v>205.31</v>
      </c>
    </row>
    <row r="2251" spans="1:9" x14ac:dyDescent="0.25">
      <c r="A2251">
        <v>1</v>
      </c>
      <c r="B2251">
        <v>844000</v>
      </c>
      <c r="C2251" t="s">
        <v>338</v>
      </c>
      <c r="D2251">
        <v>2014</v>
      </c>
      <c r="E2251">
        <v>1</v>
      </c>
      <c r="F2251" t="s">
        <v>20</v>
      </c>
      <c r="G2251">
        <v>15565</v>
      </c>
      <c r="H2251" t="s">
        <v>21</v>
      </c>
      <c r="I2251" s="10">
        <v>13.9</v>
      </c>
    </row>
    <row r="2252" spans="1:9" x14ac:dyDescent="0.25">
      <c r="A2252">
        <v>2</v>
      </c>
      <c r="B2252">
        <v>848000</v>
      </c>
      <c r="C2252" t="s">
        <v>324</v>
      </c>
      <c r="D2252">
        <v>2014</v>
      </c>
      <c r="E2252">
        <v>3</v>
      </c>
      <c r="F2252" t="s">
        <v>296</v>
      </c>
      <c r="G2252">
        <v>23027</v>
      </c>
      <c r="H2252" t="s">
        <v>297</v>
      </c>
      <c r="I2252" s="10">
        <v>127</v>
      </c>
    </row>
    <row r="2253" spans="1:9" x14ac:dyDescent="0.25">
      <c r="A2253">
        <v>1</v>
      </c>
      <c r="B2253">
        <v>848000</v>
      </c>
      <c r="C2253" t="s">
        <v>324</v>
      </c>
      <c r="D2253">
        <v>2014</v>
      </c>
      <c r="E2253">
        <v>2</v>
      </c>
      <c r="F2253" t="s">
        <v>73</v>
      </c>
      <c r="G2253">
        <v>21861</v>
      </c>
      <c r="H2253" t="s">
        <v>74</v>
      </c>
      <c r="I2253" s="10">
        <v>750</v>
      </c>
    </row>
    <row r="2254" spans="1:9" x14ac:dyDescent="0.25">
      <c r="A2254">
        <v>1</v>
      </c>
      <c r="B2254">
        <v>861000</v>
      </c>
      <c r="C2254" t="s">
        <v>303</v>
      </c>
      <c r="D2254">
        <v>2014</v>
      </c>
      <c r="E2254">
        <v>8</v>
      </c>
      <c r="F2254" t="s">
        <v>162</v>
      </c>
      <c r="G2254">
        <v>20273</v>
      </c>
      <c r="H2254" t="s">
        <v>163</v>
      </c>
      <c r="I2254" s="10">
        <v>76.5</v>
      </c>
    </row>
    <row r="2255" spans="1:9" x14ac:dyDescent="0.25">
      <c r="A2255">
        <v>1</v>
      </c>
      <c r="B2255">
        <v>831500</v>
      </c>
      <c r="C2255" t="s">
        <v>323</v>
      </c>
      <c r="D2255">
        <v>2014</v>
      </c>
      <c r="E2255">
        <v>5</v>
      </c>
      <c r="F2255" t="s">
        <v>42</v>
      </c>
      <c r="G2255">
        <v>11511</v>
      </c>
      <c r="H2255" t="s">
        <v>43</v>
      </c>
      <c r="I2255" s="10">
        <v>92.94</v>
      </c>
    </row>
    <row r="2256" spans="1:9" x14ac:dyDescent="0.25">
      <c r="A2256">
        <v>2</v>
      </c>
      <c r="B2256">
        <v>848000</v>
      </c>
      <c r="C2256" t="s">
        <v>324</v>
      </c>
      <c r="D2256">
        <v>2014</v>
      </c>
      <c r="E2256">
        <v>8</v>
      </c>
      <c r="F2256" t="s">
        <v>69</v>
      </c>
      <c r="G2256">
        <v>22666</v>
      </c>
      <c r="H2256" t="s">
        <v>70</v>
      </c>
      <c r="I2256" s="10">
        <v>3.74</v>
      </c>
    </row>
    <row r="2257" spans="1:9" x14ac:dyDescent="0.25">
      <c r="A2257">
        <v>1</v>
      </c>
      <c r="B2257">
        <v>867000</v>
      </c>
      <c r="C2257" t="s">
        <v>337</v>
      </c>
      <c r="D2257">
        <v>2014</v>
      </c>
      <c r="E2257">
        <v>1</v>
      </c>
      <c r="F2257" t="s">
        <v>453</v>
      </c>
      <c r="G2257">
        <v>22191</v>
      </c>
      <c r="H2257" t="s">
        <v>454</v>
      </c>
      <c r="I2257" s="10">
        <v>65</v>
      </c>
    </row>
    <row r="2258" spans="1:9" x14ac:dyDescent="0.25">
      <c r="A2258">
        <v>1</v>
      </c>
      <c r="B2258">
        <v>847900</v>
      </c>
      <c r="C2258" t="s">
        <v>320</v>
      </c>
      <c r="D2258">
        <v>2014</v>
      </c>
      <c r="E2258">
        <v>8</v>
      </c>
      <c r="F2258" t="s">
        <v>499</v>
      </c>
      <c r="G2258">
        <v>40001</v>
      </c>
      <c r="H2258" t="s">
        <v>500</v>
      </c>
      <c r="I2258" s="10">
        <v>1511.85</v>
      </c>
    </row>
    <row r="2259" spans="1:9" x14ac:dyDescent="0.25">
      <c r="A2259">
        <v>2</v>
      </c>
      <c r="B2259">
        <v>857000</v>
      </c>
      <c r="C2259" t="s">
        <v>341</v>
      </c>
      <c r="D2259">
        <v>2014</v>
      </c>
      <c r="E2259">
        <v>6</v>
      </c>
      <c r="F2259" t="s">
        <v>149</v>
      </c>
      <c r="G2259">
        <v>22536</v>
      </c>
      <c r="H2259" t="s">
        <v>150</v>
      </c>
      <c r="I2259" s="10">
        <v>34080.04</v>
      </c>
    </row>
    <row r="2260" spans="1:9" x14ac:dyDescent="0.25">
      <c r="A2260">
        <v>1</v>
      </c>
      <c r="B2260">
        <v>867000</v>
      </c>
      <c r="C2260" t="s">
        <v>337</v>
      </c>
      <c r="D2260">
        <v>2014</v>
      </c>
      <c r="E2260">
        <v>6</v>
      </c>
      <c r="F2260" t="s">
        <v>20</v>
      </c>
      <c r="G2260">
        <v>15565</v>
      </c>
      <c r="H2260" t="s">
        <v>21</v>
      </c>
      <c r="I2260" s="10">
        <v>20</v>
      </c>
    </row>
    <row r="2261" spans="1:9" x14ac:dyDescent="0.25">
      <c r="A2261">
        <v>1</v>
      </c>
      <c r="B2261">
        <v>861000</v>
      </c>
      <c r="C2261" t="s">
        <v>303</v>
      </c>
      <c r="D2261">
        <v>2014</v>
      </c>
      <c r="E2261">
        <v>8</v>
      </c>
      <c r="F2261" t="s">
        <v>161</v>
      </c>
      <c r="G2261">
        <v>14979</v>
      </c>
      <c r="H2261" t="s">
        <v>494</v>
      </c>
      <c r="I2261" s="10">
        <v>172.97</v>
      </c>
    </row>
    <row r="2262" spans="1:9" x14ac:dyDescent="0.25">
      <c r="A2262">
        <v>1</v>
      </c>
      <c r="B2262">
        <v>841000</v>
      </c>
      <c r="C2262" t="s">
        <v>335</v>
      </c>
      <c r="D2262">
        <v>2014</v>
      </c>
      <c r="E2262">
        <v>7</v>
      </c>
      <c r="F2262" t="s">
        <v>730</v>
      </c>
      <c r="G2262">
        <v>23062</v>
      </c>
      <c r="H2262" t="s">
        <v>731</v>
      </c>
      <c r="I2262" s="10">
        <v>14.62</v>
      </c>
    </row>
    <row r="2263" spans="1:9" x14ac:dyDescent="0.25">
      <c r="A2263">
        <v>1</v>
      </c>
      <c r="B2263">
        <v>810000</v>
      </c>
      <c r="C2263" t="s">
        <v>313</v>
      </c>
      <c r="D2263">
        <v>2014</v>
      </c>
      <c r="E2263">
        <v>4</v>
      </c>
      <c r="F2263" t="s">
        <v>486</v>
      </c>
      <c r="G2263">
        <v>24053</v>
      </c>
      <c r="H2263" t="s">
        <v>487</v>
      </c>
      <c r="I2263" s="10">
        <v>13854.5</v>
      </c>
    </row>
    <row r="2264" spans="1:9" x14ac:dyDescent="0.25">
      <c r="A2264">
        <v>2</v>
      </c>
      <c r="B2264">
        <v>865000</v>
      </c>
      <c r="C2264" t="s">
        <v>325</v>
      </c>
      <c r="D2264">
        <v>2014</v>
      </c>
      <c r="E2264">
        <v>7</v>
      </c>
      <c r="F2264" t="s">
        <v>477</v>
      </c>
      <c r="G2264">
        <v>24018</v>
      </c>
      <c r="H2264" t="s">
        <v>478</v>
      </c>
      <c r="I2264" s="10">
        <v>422.36</v>
      </c>
    </row>
    <row r="2265" spans="1:9" x14ac:dyDescent="0.25">
      <c r="A2265">
        <v>1</v>
      </c>
      <c r="B2265">
        <v>830000</v>
      </c>
      <c r="C2265" t="s">
        <v>329</v>
      </c>
      <c r="D2265">
        <v>2014</v>
      </c>
      <c r="E2265">
        <v>6</v>
      </c>
      <c r="F2265" t="s">
        <v>114</v>
      </c>
      <c r="G2265">
        <v>10256</v>
      </c>
      <c r="H2265" t="s">
        <v>115</v>
      </c>
      <c r="I2265" s="10">
        <v>1158.4000000000001</v>
      </c>
    </row>
    <row r="2266" spans="1:9" x14ac:dyDescent="0.25">
      <c r="A2266">
        <v>2</v>
      </c>
      <c r="B2266">
        <v>808000</v>
      </c>
      <c r="C2266" t="s">
        <v>326</v>
      </c>
      <c r="D2266">
        <v>2014</v>
      </c>
      <c r="E2266">
        <v>1</v>
      </c>
      <c r="F2266" t="s">
        <v>61</v>
      </c>
      <c r="G2266">
        <v>10913</v>
      </c>
      <c r="H2266" t="s">
        <v>62</v>
      </c>
      <c r="I2266" s="10">
        <v>113.06</v>
      </c>
    </row>
    <row r="2267" spans="1:9" x14ac:dyDescent="0.25">
      <c r="A2267">
        <v>2</v>
      </c>
      <c r="B2267">
        <v>808000</v>
      </c>
      <c r="C2267" t="s">
        <v>326</v>
      </c>
      <c r="D2267">
        <v>2014</v>
      </c>
      <c r="E2267">
        <v>10</v>
      </c>
      <c r="F2267" t="s">
        <v>61</v>
      </c>
      <c r="G2267">
        <v>10913</v>
      </c>
      <c r="H2267" t="s">
        <v>62</v>
      </c>
      <c r="I2267" s="10">
        <v>103.35</v>
      </c>
    </row>
    <row r="2268" spans="1:9" x14ac:dyDescent="0.25">
      <c r="A2268">
        <v>1</v>
      </c>
      <c r="B2268">
        <v>831500</v>
      </c>
      <c r="C2268" t="s">
        <v>323</v>
      </c>
      <c r="D2268">
        <v>2014</v>
      </c>
      <c r="E2268">
        <v>9</v>
      </c>
      <c r="F2268" t="s">
        <v>1124</v>
      </c>
      <c r="G2268">
        <v>24019</v>
      </c>
      <c r="H2268" t="s">
        <v>1125</v>
      </c>
      <c r="I2268" s="10">
        <v>51.98</v>
      </c>
    </row>
    <row r="2269" spans="1:9" x14ac:dyDescent="0.25">
      <c r="A2269">
        <v>1</v>
      </c>
      <c r="B2269">
        <v>865000</v>
      </c>
      <c r="C2269" t="s">
        <v>325</v>
      </c>
      <c r="D2269">
        <v>2014</v>
      </c>
      <c r="E2269">
        <v>5</v>
      </c>
      <c r="F2269" t="s">
        <v>120</v>
      </c>
      <c r="G2269">
        <v>22186</v>
      </c>
      <c r="H2269" t="s">
        <v>121</v>
      </c>
      <c r="I2269" s="10">
        <v>117.76</v>
      </c>
    </row>
    <row r="2270" spans="1:9" x14ac:dyDescent="0.25">
      <c r="A2270">
        <v>1</v>
      </c>
      <c r="B2270">
        <v>854000</v>
      </c>
      <c r="C2270" t="s">
        <v>543</v>
      </c>
      <c r="D2270">
        <v>2014</v>
      </c>
      <c r="E2270">
        <v>9</v>
      </c>
      <c r="F2270" t="s">
        <v>1142</v>
      </c>
      <c r="G2270">
        <v>24444</v>
      </c>
      <c r="H2270" t="s">
        <v>1164</v>
      </c>
      <c r="I2270" s="10">
        <v>3283.9</v>
      </c>
    </row>
    <row r="2271" spans="1:9" x14ac:dyDescent="0.25">
      <c r="A2271">
        <v>1</v>
      </c>
      <c r="B2271">
        <v>810000</v>
      </c>
      <c r="C2271" t="s">
        <v>313</v>
      </c>
      <c r="D2271">
        <v>2014</v>
      </c>
      <c r="E2271">
        <v>3</v>
      </c>
      <c r="F2271" t="s">
        <v>9</v>
      </c>
      <c r="G2271">
        <v>15672</v>
      </c>
      <c r="H2271" t="s">
        <v>10</v>
      </c>
      <c r="I2271" s="10">
        <v>5505.75</v>
      </c>
    </row>
    <row r="2272" spans="1:9" x14ac:dyDescent="0.25">
      <c r="A2272">
        <v>2</v>
      </c>
      <c r="B2272">
        <v>812000</v>
      </c>
      <c r="C2272" t="s">
        <v>301</v>
      </c>
      <c r="D2272">
        <v>2014</v>
      </c>
      <c r="E2272">
        <v>7</v>
      </c>
      <c r="F2272" t="s">
        <v>728</v>
      </c>
      <c r="G2272">
        <v>22029</v>
      </c>
      <c r="H2272" t="s">
        <v>729</v>
      </c>
      <c r="I2272" s="10">
        <v>24.99</v>
      </c>
    </row>
    <row r="2273" spans="1:9" x14ac:dyDescent="0.25">
      <c r="A2273">
        <v>1</v>
      </c>
      <c r="B2273">
        <v>848000</v>
      </c>
      <c r="C2273" t="s">
        <v>324</v>
      </c>
      <c r="D2273">
        <v>2014</v>
      </c>
      <c r="E2273">
        <v>6</v>
      </c>
      <c r="F2273" t="s">
        <v>20</v>
      </c>
      <c r="G2273">
        <v>15565</v>
      </c>
      <c r="H2273" t="s">
        <v>21</v>
      </c>
      <c r="I2273" s="10">
        <v>14</v>
      </c>
    </row>
    <row r="2274" spans="1:9" x14ac:dyDescent="0.25">
      <c r="A2274">
        <v>1</v>
      </c>
      <c r="B2274">
        <v>872000</v>
      </c>
      <c r="C2274" t="s">
        <v>336</v>
      </c>
      <c r="D2274">
        <v>2014</v>
      </c>
      <c r="E2274">
        <v>7</v>
      </c>
      <c r="F2274" t="s">
        <v>194</v>
      </c>
      <c r="G2274">
        <v>11337</v>
      </c>
      <c r="H2274" t="s">
        <v>195</v>
      </c>
      <c r="I2274" s="10">
        <v>23441.55</v>
      </c>
    </row>
    <row r="2275" spans="1:9" x14ac:dyDescent="0.25">
      <c r="A2275">
        <v>1</v>
      </c>
      <c r="B2275">
        <v>805000</v>
      </c>
      <c r="C2275" t="s">
        <v>340</v>
      </c>
      <c r="D2275">
        <v>2014</v>
      </c>
      <c r="E2275">
        <v>5</v>
      </c>
      <c r="F2275" t="s">
        <v>27</v>
      </c>
      <c r="G2275">
        <v>22800</v>
      </c>
      <c r="H2275" t="s">
        <v>28</v>
      </c>
      <c r="I2275" s="10">
        <v>4.5</v>
      </c>
    </row>
    <row r="2276" spans="1:9" x14ac:dyDescent="0.25">
      <c r="A2276">
        <v>1</v>
      </c>
      <c r="B2276">
        <v>862000</v>
      </c>
      <c r="C2276" t="s">
        <v>330</v>
      </c>
      <c r="D2276">
        <v>2014</v>
      </c>
      <c r="E2276">
        <v>3</v>
      </c>
      <c r="F2276" t="s">
        <v>895</v>
      </c>
      <c r="G2276">
        <v>21976</v>
      </c>
      <c r="H2276" t="s">
        <v>896</v>
      </c>
      <c r="I2276" s="10">
        <v>161.87</v>
      </c>
    </row>
    <row r="2277" spans="1:9" x14ac:dyDescent="0.25">
      <c r="A2277">
        <v>1</v>
      </c>
      <c r="B2277">
        <v>808000</v>
      </c>
      <c r="C2277" t="s">
        <v>326</v>
      </c>
      <c r="D2277">
        <v>2014</v>
      </c>
      <c r="E2277">
        <v>4</v>
      </c>
      <c r="F2277" t="s">
        <v>53</v>
      </c>
      <c r="G2277">
        <v>10574</v>
      </c>
      <c r="H2277" t="s">
        <v>54</v>
      </c>
      <c r="I2277" s="10">
        <v>94.01</v>
      </c>
    </row>
    <row r="2278" spans="1:9" x14ac:dyDescent="0.25">
      <c r="A2278">
        <v>1</v>
      </c>
      <c r="B2278">
        <v>852500</v>
      </c>
      <c r="C2278" t="s">
        <v>300</v>
      </c>
      <c r="D2278">
        <v>2014</v>
      </c>
      <c r="E2278">
        <v>1</v>
      </c>
      <c r="F2278" t="s">
        <v>137</v>
      </c>
      <c r="G2278">
        <v>22372</v>
      </c>
      <c r="H2278" t="s">
        <v>358</v>
      </c>
      <c r="I2278" s="10">
        <v>1916.85</v>
      </c>
    </row>
    <row r="2279" spans="1:9" x14ac:dyDescent="0.25">
      <c r="A2279">
        <v>1</v>
      </c>
      <c r="B2279">
        <v>852500</v>
      </c>
      <c r="C2279" t="s">
        <v>300</v>
      </c>
      <c r="D2279">
        <v>2014</v>
      </c>
      <c r="E2279">
        <v>10</v>
      </c>
      <c r="F2279" t="s">
        <v>137</v>
      </c>
      <c r="G2279">
        <v>22372</v>
      </c>
      <c r="H2279" t="s">
        <v>358</v>
      </c>
      <c r="I2279" s="10">
        <v>1452.76</v>
      </c>
    </row>
    <row r="2280" spans="1:9" x14ac:dyDescent="0.25">
      <c r="A2280">
        <v>1</v>
      </c>
      <c r="B2280">
        <v>848000</v>
      </c>
      <c r="C2280" t="s">
        <v>324</v>
      </c>
      <c r="D2280">
        <v>2014</v>
      </c>
      <c r="E2280">
        <v>5</v>
      </c>
      <c r="F2280" t="s">
        <v>866</v>
      </c>
      <c r="G2280">
        <v>24271</v>
      </c>
      <c r="H2280" t="s">
        <v>940</v>
      </c>
      <c r="I2280" s="10">
        <v>-1032.23</v>
      </c>
    </row>
    <row r="2281" spans="1:9" x14ac:dyDescent="0.25">
      <c r="A2281">
        <v>1</v>
      </c>
      <c r="B2281">
        <v>877000</v>
      </c>
      <c r="C2281" t="s">
        <v>314</v>
      </c>
      <c r="D2281">
        <v>2014</v>
      </c>
      <c r="E2281">
        <v>3</v>
      </c>
      <c r="F2281" t="s">
        <v>65</v>
      </c>
      <c r="G2281">
        <v>21944</v>
      </c>
      <c r="H2281" t="s">
        <v>66</v>
      </c>
      <c r="I2281" s="10">
        <v>235.1</v>
      </c>
    </row>
    <row r="2282" spans="1:9" x14ac:dyDescent="0.25">
      <c r="A2282">
        <v>2</v>
      </c>
      <c r="B2282">
        <v>877000</v>
      </c>
      <c r="C2282" t="s">
        <v>314</v>
      </c>
      <c r="D2282">
        <v>2014</v>
      </c>
      <c r="E2282">
        <v>8</v>
      </c>
      <c r="F2282" t="s">
        <v>103</v>
      </c>
      <c r="G2282">
        <v>15613</v>
      </c>
      <c r="H2282" t="s">
        <v>104</v>
      </c>
      <c r="I2282" s="10">
        <v>330.75</v>
      </c>
    </row>
    <row r="2283" spans="1:9" x14ac:dyDescent="0.25">
      <c r="A2283">
        <v>1</v>
      </c>
      <c r="B2283">
        <v>854000</v>
      </c>
      <c r="C2283" t="s">
        <v>543</v>
      </c>
      <c r="D2283">
        <v>2014</v>
      </c>
      <c r="E2283">
        <v>6</v>
      </c>
      <c r="F2283" t="s">
        <v>819</v>
      </c>
      <c r="G2283">
        <v>22973</v>
      </c>
      <c r="H2283" t="s">
        <v>820</v>
      </c>
      <c r="I2283" s="10">
        <v>3661.46</v>
      </c>
    </row>
    <row r="2284" spans="1:9" x14ac:dyDescent="0.25">
      <c r="A2284">
        <v>1</v>
      </c>
      <c r="B2284">
        <v>846700</v>
      </c>
      <c r="C2284" t="s">
        <v>347</v>
      </c>
      <c r="D2284">
        <v>2014</v>
      </c>
      <c r="E2284">
        <v>8</v>
      </c>
      <c r="F2284" t="s">
        <v>133</v>
      </c>
      <c r="G2284">
        <v>22600</v>
      </c>
      <c r="H2284" t="s">
        <v>134</v>
      </c>
      <c r="I2284" s="10">
        <v>92.68</v>
      </c>
    </row>
    <row r="2285" spans="1:9" x14ac:dyDescent="0.25">
      <c r="A2285">
        <v>1</v>
      </c>
      <c r="B2285">
        <v>848300</v>
      </c>
      <c r="C2285" t="s">
        <v>349</v>
      </c>
      <c r="D2285">
        <v>2014</v>
      </c>
      <c r="E2285">
        <v>10</v>
      </c>
      <c r="F2285" t="s">
        <v>657</v>
      </c>
      <c r="G2285">
        <v>24269</v>
      </c>
      <c r="H2285" t="s">
        <v>658</v>
      </c>
      <c r="I2285" s="10">
        <v>58.98</v>
      </c>
    </row>
    <row r="2286" spans="1:9" x14ac:dyDescent="0.25">
      <c r="A2286">
        <v>1</v>
      </c>
      <c r="B2286">
        <v>867000</v>
      </c>
      <c r="C2286" t="s">
        <v>337</v>
      </c>
      <c r="D2286">
        <v>2014</v>
      </c>
      <c r="E2286">
        <v>2</v>
      </c>
      <c r="F2286" t="s">
        <v>20</v>
      </c>
      <c r="G2286">
        <v>15565</v>
      </c>
      <c r="H2286" t="s">
        <v>21</v>
      </c>
      <c r="I2286" s="10">
        <v>20</v>
      </c>
    </row>
    <row r="2287" spans="1:9" x14ac:dyDescent="0.25">
      <c r="A2287">
        <v>1</v>
      </c>
      <c r="B2287">
        <v>877000</v>
      </c>
      <c r="C2287" t="s">
        <v>314</v>
      </c>
      <c r="D2287">
        <v>2014</v>
      </c>
      <c r="E2287">
        <v>9</v>
      </c>
      <c r="F2287" t="s">
        <v>95</v>
      </c>
      <c r="G2287">
        <v>10941</v>
      </c>
      <c r="H2287" t="s">
        <v>366</v>
      </c>
      <c r="I2287" s="10">
        <v>216</v>
      </c>
    </row>
    <row r="2288" spans="1:9" x14ac:dyDescent="0.25">
      <c r="A2288">
        <v>1</v>
      </c>
      <c r="B2288">
        <v>846200</v>
      </c>
      <c r="C2288" t="s">
        <v>339</v>
      </c>
      <c r="D2288">
        <v>2014</v>
      </c>
      <c r="E2288">
        <v>3</v>
      </c>
      <c r="F2288" t="s">
        <v>536</v>
      </c>
      <c r="G2288">
        <v>24171</v>
      </c>
      <c r="H2288" t="s">
        <v>537</v>
      </c>
      <c r="I2288" s="10">
        <v>1445</v>
      </c>
    </row>
    <row r="2289" spans="1:9" x14ac:dyDescent="0.25">
      <c r="A2289">
        <v>1</v>
      </c>
      <c r="B2289">
        <v>846200</v>
      </c>
      <c r="C2289" t="s">
        <v>339</v>
      </c>
      <c r="D2289">
        <v>2014</v>
      </c>
      <c r="E2289">
        <v>10</v>
      </c>
      <c r="F2289" t="s">
        <v>100</v>
      </c>
      <c r="G2289">
        <v>16039</v>
      </c>
      <c r="H2289" t="s">
        <v>101</v>
      </c>
      <c r="I2289" s="10">
        <v>-550</v>
      </c>
    </row>
    <row r="2290" spans="1:9" x14ac:dyDescent="0.25">
      <c r="A2290">
        <v>1</v>
      </c>
      <c r="B2290">
        <v>861000</v>
      </c>
      <c r="C2290" t="s">
        <v>303</v>
      </c>
      <c r="D2290">
        <v>2014</v>
      </c>
      <c r="E2290">
        <v>7</v>
      </c>
      <c r="F2290" t="s">
        <v>1136</v>
      </c>
      <c r="G2290">
        <v>24446</v>
      </c>
      <c r="H2290" t="s">
        <v>1137</v>
      </c>
      <c r="I2290" s="10">
        <v>20848.830000000002</v>
      </c>
    </row>
    <row r="2291" spans="1:9" x14ac:dyDescent="0.25">
      <c r="A2291">
        <v>1</v>
      </c>
      <c r="B2291">
        <v>875000</v>
      </c>
      <c r="C2291" t="s">
        <v>321</v>
      </c>
      <c r="D2291">
        <v>2014</v>
      </c>
      <c r="E2291">
        <v>9</v>
      </c>
      <c r="F2291" t="s">
        <v>211</v>
      </c>
      <c r="G2291">
        <v>14117</v>
      </c>
      <c r="H2291" t="s">
        <v>212</v>
      </c>
      <c r="I2291" s="10">
        <v>1470.59</v>
      </c>
    </row>
    <row r="2292" spans="1:9" x14ac:dyDescent="0.25">
      <c r="A2292">
        <v>1</v>
      </c>
      <c r="B2292">
        <v>877000</v>
      </c>
      <c r="C2292" t="s">
        <v>314</v>
      </c>
      <c r="D2292">
        <v>2014</v>
      </c>
      <c r="E2292">
        <v>3</v>
      </c>
      <c r="F2292" t="s">
        <v>37</v>
      </c>
      <c r="G2292">
        <v>20056</v>
      </c>
      <c r="H2292" t="s">
        <v>380</v>
      </c>
      <c r="I2292" s="10">
        <v>247.69</v>
      </c>
    </row>
    <row r="2293" spans="1:9" x14ac:dyDescent="0.25">
      <c r="A2293">
        <v>2</v>
      </c>
      <c r="B2293">
        <v>831500</v>
      </c>
      <c r="C2293" t="s">
        <v>323</v>
      </c>
      <c r="D2293">
        <v>2014</v>
      </c>
      <c r="E2293">
        <v>5</v>
      </c>
      <c r="F2293" t="s">
        <v>445</v>
      </c>
      <c r="G2293">
        <v>23173</v>
      </c>
      <c r="H2293" t="s">
        <v>564</v>
      </c>
      <c r="I2293" s="10">
        <v>190.86</v>
      </c>
    </row>
    <row r="2294" spans="1:9" x14ac:dyDescent="0.25">
      <c r="A2294">
        <v>1</v>
      </c>
      <c r="B2294">
        <v>861000</v>
      </c>
      <c r="C2294" t="s">
        <v>303</v>
      </c>
      <c r="D2294">
        <v>2014</v>
      </c>
      <c r="E2294">
        <v>4</v>
      </c>
      <c r="F2294" t="s">
        <v>1012</v>
      </c>
      <c r="G2294">
        <v>10655</v>
      </c>
      <c r="H2294" t="s">
        <v>1013</v>
      </c>
      <c r="I2294" s="10">
        <v>60.06</v>
      </c>
    </row>
    <row r="2295" spans="1:9" x14ac:dyDescent="0.25">
      <c r="A2295">
        <v>1</v>
      </c>
      <c r="B2295">
        <v>877000</v>
      </c>
      <c r="C2295" t="s">
        <v>314</v>
      </c>
      <c r="D2295">
        <v>2014</v>
      </c>
      <c r="E2295">
        <v>5</v>
      </c>
      <c r="F2295" t="s">
        <v>718</v>
      </c>
      <c r="G2295">
        <v>12594</v>
      </c>
      <c r="H2295" t="s">
        <v>719</v>
      </c>
      <c r="I2295" s="10">
        <v>15.23</v>
      </c>
    </row>
    <row r="2296" spans="1:9" x14ac:dyDescent="0.25">
      <c r="A2296">
        <v>2</v>
      </c>
      <c r="B2296">
        <v>848000</v>
      </c>
      <c r="C2296" t="s">
        <v>324</v>
      </c>
      <c r="D2296">
        <v>2014</v>
      </c>
      <c r="E2296">
        <v>5</v>
      </c>
      <c r="F2296" t="s">
        <v>106</v>
      </c>
      <c r="G2296">
        <v>13460</v>
      </c>
      <c r="H2296" t="s">
        <v>107</v>
      </c>
      <c r="I2296" s="10">
        <v>10.58</v>
      </c>
    </row>
    <row r="2297" spans="1:9" x14ac:dyDescent="0.25">
      <c r="A2297">
        <v>1</v>
      </c>
      <c r="B2297">
        <v>868000</v>
      </c>
      <c r="C2297" t="s">
        <v>344</v>
      </c>
      <c r="D2297">
        <v>2014</v>
      </c>
      <c r="E2297">
        <v>11</v>
      </c>
      <c r="F2297" t="s">
        <v>38</v>
      </c>
      <c r="G2297">
        <v>22363</v>
      </c>
      <c r="H2297" t="s">
        <v>39</v>
      </c>
      <c r="I2297" s="10">
        <v>177.24</v>
      </c>
    </row>
    <row r="2298" spans="1:9" x14ac:dyDescent="0.25">
      <c r="A2298">
        <v>1</v>
      </c>
      <c r="B2298">
        <v>811000</v>
      </c>
      <c r="C2298" t="s">
        <v>315</v>
      </c>
      <c r="D2298">
        <v>2014</v>
      </c>
      <c r="E2298">
        <v>8</v>
      </c>
      <c r="F2298" t="s">
        <v>637</v>
      </c>
      <c r="G2298">
        <v>24266</v>
      </c>
      <c r="H2298" t="s">
        <v>638</v>
      </c>
      <c r="I2298" s="10">
        <v>98.53</v>
      </c>
    </row>
    <row r="2299" spans="1:9" x14ac:dyDescent="0.25">
      <c r="A2299">
        <v>2</v>
      </c>
      <c r="B2299">
        <v>875000</v>
      </c>
      <c r="C2299" t="s">
        <v>321</v>
      </c>
      <c r="D2299">
        <v>2014</v>
      </c>
      <c r="E2299">
        <v>6</v>
      </c>
      <c r="F2299" t="s">
        <v>200</v>
      </c>
      <c r="G2299">
        <v>10895</v>
      </c>
      <c r="H2299" t="s">
        <v>201</v>
      </c>
      <c r="I2299" s="10">
        <v>478.98</v>
      </c>
    </row>
    <row r="2300" spans="1:9" x14ac:dyDescent="0.25">
      <c r="A2300">
        <v>1</v>
      </c>
      <c r="B2300">
        <v>871000</v>
      </c>
      <c r="C2300" t="s">
        <v>307</v>
      </c>
      <c r="D2300">
        <v>2014</v>
      </c>
      <c r="E2300">
        <v>9</v>
      </c>
      <c r="F2300" t="s">
        <v>179</v>
      </c>
      <c r="G2300">
        <v>14397</v>
      </c>
      <c r="H2300" t="s">
        <v>180</v>
      </c>
      <c r="I2300" s="10">
        <v>9979.27</v>
      </c>
    </row>
    <row r="2301" spans="1:9" x14ac:dyDescent="0.25">
      <c r="A2301">
        <v>1</v>
      </c>
      <c r="B2301">
        <v>877000</v>
      </c>
      <c r="C2301" t="s">
        <v>314</v>
      </c>
      <c r="D2301">
        <v>2014</v>
      </c>
      <c r="E2301">
        <v>3</v>
      </c>
      <c r="F2301" t="s">
        <v>173</v>
      </c>
      <c r="G2301">
        <v>11099</v>
      </c>
      <c r="H2301" t="s">
        <v>174</v>
      </c>
      <c r="I2301" s="10">
        <v>2870.21</v>
      </c>
    </row>
    <row r="2302" spans="1:9" x14ac:dyDescent="0.25">
      <c r="A2302">
        <v>1</v>
      </c>
      <c r="B2302">
        <v>845000</v>
      </c>
      <c r="C2302" t="s">
        <v>311</v>
      </c>
      <c r="D2302">
        <v>2014</v>
      </c>
      <c r="E2302">
        <v>9</v>
      </c>
      <c r="F2302" t="s">
        <v>132</v>
      </c>
      <c r="G2302">
        <v>21208</v>
      </c>
      <c r="H2302" t="s">
        <v>370</v>
      </c>
      <c r="I2302" s="10">
        <v>80.58</v>
      </c>
    </row>
    <row r="2303" spans="1:9" x14ac:dyDescent="0.25">
      <c r="A2303">
        <v>1</v>
      </c>
      <c r="B2303">
        <v>862000</v>
      </c>
      <c r="C2303" t="s">
        <v>330</v>
      </c>
      <c r="D2303">
        <v>2014</v>
      </c>
      <c r="E2303">
        <v>2</v>
      </c>
      <c r="F2303" t="s">
        <v>472</v>
      </c>
      <c r="G2303">
        <v>20829</v>
      </c>
      <c r="H2303" t="s">
        <v>473</v>
      </c>
      <c r="I2303" s="10">
        <v>179.06</v>
      </c>
    </row>
    <row r="2304" spans="1:9" x14ac:dyDescent="0.25">
      <c r="A2304">
        <v>1</v>
      </c>
      <c r="B2304">
        <v>847900</v>
      </c>
      <c r="C2304" t="s">
        <v>320</v>
      </c>
      <c r="D2304">
        <v>2014</v>
      </c>
      <c r="E2304">
        <v>6</v>
      </c>
      <c r="F2304" t="s">
        <v>87</v>
      </c>
      <c r="G2304">
        <v>22665</v>
      </c>
      <c r="H2304" t="s">
        <v>88</v>
      </c>
      <c r="I2304" s="10">
        <v>642.37</v>
      </c>
    </row>
    <row r="2305" spans="1:9" x14ac:dyDescent="0.25">
      <c r="A2305">
        <v>1</v>
      </c>
      <c r="B2305">
        <v>867000</v>
      </c>
      <c r="C2305" t="s">
        <v>337</v>
      </c>
      <c r="D2305">
        <v>2014</v>
      </c>
      <c r="E2305">
        <v>5</v>
      </c>
      <c r="F2305" t="s">
        <v>42</v>
      </c>
      <c r="G2305">
        <v>11511</v>
      </c>
      <c r="H2305" t="s">
        <v>43</v>
      </c>
      <c r="I2305" s="10">
        <v>111.83</v>
      </c>
    </row>
    <row r="2306" spans="1:9" x14ac:dyDescent="0.25">
      <c r="A2306">
        <v>1</v>
      </c>
      <c r="B2306">
        <v>865000</v>
      </c>
      <c r="C2306" t="s">
        <v>325</v>
      </c>
      <c r="D2306">
        <v>2014</v>
      </c>
      <c r="E2306">
        <v>7</v>
      </c>
      <c r="F2306" t="s">
        <v>462</v>
      </c>
      <c r="G2306">
        <v>23305</v>
      </c>
      <c r="H2306" t="s">
        <v>463</v>
      </c>
      <c r="I2306" s="10">
        <v>375.1</v>
      </c>
    </row>
    <row r="2307" spans="1:9" x14ac:dyDescent="0.25">
      <c r="A2307">
        <v>1</v>
      </c>
      <c r="B2307">
        <v>861000</v>
      </c>
      <c r="C2307" t="s">
        <v>303</v>
      </c>
      <c r="D2307">
        <v>2014</v>
      </c>
      <c r="E2307">
        <v>10</v>
      </c>
      <c r="F2307" t="s">
        <v>1256</v>
      </c>
      <c r="G2307">
        <v>24484</v>
      </c>
      <c r="H2307" t="s">
        <v>1257</v>
      </c>
      <c r="I2307" s="10">
        <v>435</v>
      </c>
    </row>
    <row r="2308" spans="1:9" x14ac:dyDescent="0.25">
      <c r="A2308">
        <v>1</v>
      </c>
      <c r="B2308">
        <v>846700</v>
      </c>
      <c r="C2308" t="s">
        <v>347</v>
      </c>
      <c r="D2308">
        <v>2014</v>
      </c>
      <c r="E2308">
        <v>3</v>
      </c>
      <c r="F2308" t="s">
        <v>57</v>
      </c>
      <c r="G2308">
        <v>21945</v>
      </c>
      <c r="H2308" t="s">
        <v>58</v>
      </c>
      <c r="I2308" s="10">
        <v>64.88</v>
      </c>
    </row>
    <row r="2309" spans="1:9" x14ac:dyDescent="0.25">
      <c r="A2309">
        <v>1</v>
      </c>
      <c r="B2309">
        <v>848000</v>
      </c>
      <c r="C2309" t="s">
        <v>324</v>
      </c>
      <c r="D2309">
        <v>2014</v>
      </c>
      <c r="E2309">
        <v>4</v>
      </c>
      <c r="F2309" t="s">
        <v>951</v>
      </c>
      <c r="G2309">
        <v>24394</v>
      </c>
      <c r="H2309" t="s">
        <v>952</v>
      </c>
      <c r="I2309" s="10">
        <v>420</v>
      </c>
    </row>
    <row r="2310" spans="1:9" x14ac:dyDescent="0.25">
      <c r="A2310">
        <v>1</v>
      </c>
      <c r="B2310">
        <v>861000</v>
      </c>
      <c r="C2310" t="s">
        <v>303</v>
      </c>
      <c r="D2310">
        <v>2014</v>
      </c>
      <c r="E2310">
        <v>6</v>
      </c>
      <c r="F2310" t="s">
        <v>399</v>
      </c>
      <c r="G2310">
        <v>28076</v>
      </c>
      <c r="H2310" t="s">
        <v>574</v>
      </c>
      <c r="I2310" s="10">
        <v>2567.9299999999998</v>
      </c>
    </row>
    <row r="2311" spans="1:9" x14ac:dyDescent="0.25">
      <c r="A2311">
        <v>1</v>
      </c>
      <c r="B2311">
        <v>846700</v>
      </c>
      <c r="C2311" t="s">
        <v>347</v>
      </c>
      <c r="D2311">
        <v>2014</v>
      </c>
      <c r="E2311">
        <v>2</v>
      </c>
      <c r="F2311" t="s">
        <v>460</v>
      </c>
      <c r="G2311">
        <v>23323</v>
      </c>
      <c r="H2311" t="s">
        <v>461</v>
      </c>
      <c r="I2311" s="10">
        <v>46.98</v>
      </c>
    </row>
    <row r="2312" spans="1:9" x14ac:dyDescent="0.25">
      <c r="A2312">
        <v>2</v>
      </c>
      <c r="B2312">
        <v>861000</v>
      </c>
      <c r="C2312" t="s">
        <v>303</v>
      </c>
      <c r="D2312">
        <v>2014</v>
      </c>
      <c r="E2312">
        <v>5</v>
      </c>
      <c r="F2312" t="s">
        <v>161</v>
      </c>
      <c r="G2312">
        <v>14979</v>
      </c>
      <c r="H2312" t="s">
        <v>494</v>
      </c>
      <c r="I2312" s="10">
        <v>55.44</v>
      </c>
    </row>
    <row r="2313" spans="1:9" x14ac:dyDescent="0.25">
      <c r="A2313">
        <v>2</v>
      </c>
      <c r="B2313">
        <v>865000</v>
      </c>
      <c r="C2313" t="s">
        <v>325</v>
      </c>
      <c r="D2313">
        <v>2014</v>
      </c>
      <c r="E2313">
        <v>4</v>
      </c>
      <c r="F2313" t="s">
        <v>427</v>
      </c>
      <c r="G2313">
        <v>10714</v>
      </c>
      <c r="H2313" t="s">
        <v>428</v>
      </c>
      <c r="I2313" s="10">
        <v>125</v>
      </c>
    </row>
    <row r="2314" spans="1:9" x14ac:dyDescent="0.25">
      <c r="A2314">
        <v>1</v>
      </c>
      <c r="B2314">
        <v>868000</v>
      </c>
      <c r="C2314" t="s">
        <v>344</v>
      </c>
      <c r="D2314">
        <v>2014</v>
      </c>
      <c r="E2314">
        <v>6</v>
      </c>
      <c r="F2314" t="s">
        <v>395</v>
      </c>
      <c r="G2314">
        <v>12702</v>
      </c>
      <c r="H2314" t="s">
        <v>396</v>
      </c>
      <c r="I2314" s="10">
        <v>30</v>
      </c>
    </row>
    <row r="2315" spans="1:9" x14ac:dyDescent="0.25">
      <c r="A2315">
        <v>1</v>
      </c>
      <c r="B2315">
        <v>852500</v>
      </c>
      <c r="C2315" t="s">
        <v>300</v>
      </c>
      <c r="D2315">
        <v>2014</v>
      </c>
      <c r="E2315">
        <v>6</v>
      </c>
      <c r="F2315" t="s">
        <v>123</v>
      </c>
      <c r="G2315">
        <v>15255</v>
      </c>
      <c r="H2315" t="s">
        <v>377</v>
      </c>
      <c r="I2315" s="10">
        <v>2799</v>
      </c>
    </row>
    <row r="2316" spans="1:9" x14ac:dyDescent="0.25">
      <c r="A2316">
        <v>1</v>
      </c>
      <c r="B2316">
        <v>861000</v>
      </c>
      <c r="C2316" t="s">
        <v>303</v>
      </c>
      <c r="D2316">
        <v>2014</v>
      </c>
      <c r="E2316">
        <v>10</v>
      </c>
      <c r="F2316" t="s">
        <v>42</v>
      </c>
      <c r="G2316">
        <v>11511</v>
      </c>
      <c r="H2316" t="s">
        <v>43</v>
      </c>
      <c r="I2316" s="10">
        <v>20.23</v>
      </c>
    </row>
    <row r="2317" spans="1:9" x14ac:dyDescent="0.25">
      <c r="A2317">
        <v>1</v>
      </c>
      <c r="B2317">
        <v>848000</v>
      </c>
      <c r="C2317" t="s">
        <v>324</v>
      </c>
      <c r="D2317">
        <v>2014</v>
      </c>
      <c r="E2317">
        <v>9</v>
      </c>
      <c r="F2317" t="s">
        <v>1187</v>
      </c>
      <c r="G2317">
        <v>24088</v>
      </c>
      <c r="H2317" t="s">
        <v>1188</v>
      </c>
      <c r="I2317" s="10">
        <v>600</v>
      </c>
    </row>
    <row r="2318" spans="1:9" x14ac:dyDescent="0.25">
      <c r="A2318">
        <v>1</v>
      </c>
      <c r="B2318">
        <v>805000</v>
      </c>
      <c r="C2318" t="s">
        <v>340</v>
      </c>
      <c r="D2318">
        <v>2014</v>
      </c>
      <c r="E2318">
        <v>3</v>
      </c>
      <c r="F2318" t="s">
        <v>114</v>
      </c>
      <c r="G2318">
        <v>10256</v>
      </c>
      <c r="H2318" t="s">
        <v>115</v>
      </c>
      <c r="I2318" s="10">
        <v>18.75</v>
      </c>
    </row>
    <row r="2319" spans="1:9" x14ac:dyDescent="0.25">
      <c r="A2319">
        <v>1</v>
      </c>
      <c r="B2319">
        <v>848000</v>
      </c>
      <c r="C2319" t="s">
        <v>324</v>
      </c>
      <c r="D2319">
        <v>2014</v>
      </c>
      <c r="E2319">
        <v>3</v>
      </c>
      <c r="F2319" t="s">
        <v>83</v>
      </c>
      <c r="G2319">
        <v>10202</v>
      </c>
      <c r="H2319" t="s">
        <v>84</v>
      </c>
      <c r="I2319" s="10">
        <v>-4.6900000000000004</v>
      </c>
    </row>
    <row r="2320" spans="1:9" x14ac:dyDescent="0.25">
      <c r="A2320">
        <v>1</v>
      </c>
      <c r="B2320">
        <v>860000</v>
      </c>
      <c r="C2320" t="s">
        <v>319</v>
      </c>
      <c r="D2320">
        <v>2014</v>
      </c>
      <c r="E2320">
        <v>4</v>
      </c>
      <c r="F2320" t="s">
        <v>623</v>
      </c>
      <c r="G2320">
        <v>22152</v>
      </c>
      <c r="H2320" t="s">
        <v>624</v>
      </c>
      <c r="I2320" s="10">
        <v>935.68</v>
      </c>
    </row>
    <row r="2321" spans="1:9" x14ac:dyDescent="0.25">
      <c r="A2321">
        <v>1</v>
      </c>
      <c r="B2321">
        <v>831500</v>
      </c>
      <c r="C2321" t="s">
        <v>323</v>
      </c>
      <c r="D2321">
        <v>2014</v>
      </c>
      <c r="E2321">
        <v>4</v>
      </c>
      <c r="F2321" t="s">
        <v>130</v>
      </c>
      <c r="G2321">
        <v>13909</v>
      </c>
      <c r="H2321" t="s">
        <v>368</v>
      </c>
      <c r="I2321" s="10">
        <v>862.93</v>
      </c>
    </row>
    <row r="2322" spans="1:9" x14ac:dyDescent="0.25">
      <c r="A2322">
        <v>1</v>
      </c>
      <c r="B2322">
        <v>877000</v>
      </c>
      <c r="C2322" t="s">
        <v>314</v>
      </c>
      <c r="D2322">
        <v>2014</v>
      </c>
      <c r="E2322">
        <v>2</v>
      </c>
      <c r="F2322" t="s">
        <v>96</v>
      </c>
      <c r="G2322">
        <v>11216</v>
      </c>
      <c r="H2322" t="s">
        <v>97</v>
      </c>
      <c r="I2322" s="10">
        <v>20.39</v>
      </c>
    </row>
    <row r="2323" spans="1:9" x14ac:dyDescent="0.25">
      <c r="A2323">
        <v>1</v>
      </c>
      <c r="B2323">
        <v>865000</v>
      </c>
      <c r="C2323" t="s">
        <v>325</v>
      </c>
      <c r="D2323">
        <v>2014</v>
      </c>
      <c r="E2323">
        <v>1</v>
      </c>
      <c r="F2323" t="s">
        <v>185</v>
      </c>
      <c r="G2323">
        <v>22577</v>
      </c>
      <c r="H2323" t="s">
        <v>373</v>
      </c>
      <c r="I2323" s="10">
        <v>45.82</v>
      </c>
    </row>
    <row r="2324" spans="1:9" x14ac:dyDescent="0.25">
      <c r="A2324">
        <v>1</v>
      </c>
      <c r="B2324">
        <v>865000</v>
      </c>
      <c r="C2324" t="s">
        <v>325</v>
      </c>
      <c r="D2324">
        <v>2014</v>
      </c>
      <c r="E2324">
        <v>10</v>
      </c>
      <c r="F2324" t="s">
        <v>185</v>
      </c>
      <c r="G2324">
        <v>22577</v>
      </c>
      <c r="H2324" t="s">
        <v>373</v>
      </c>
      <c r="I2324" s="10">
        <v>45.78</v>
      </c>
    </row>
    <row r="2325" spans="1:9" x14ac:dyDescent="0.25">
      <c r="A2325">
        <v>1</v>
      </c>
      <c r="B2325">
        <v>810000</v>
      </c>
      <c r="C2325" t="s">
        <v>313</v>
      </c>
      <c r="D2325">
        <v>2014</v>
      </c>
      <c r="E2325">
        <v>4</v>
      </c>
      <c r="F2325" t="s">
        <v>502</v>
      </c>
      <c r="G2325">
        <v>24104</v>
      </c>
      <c r="H2325" t="s">
        <v>605</v>
      </c>
      <c r="I2325" s="10">
        <v>10118.67</v>
      </c>
    </row>
    <row r="2326" spans="1:9" x14ac:dyDescent="0.25">
      <c r="A2326">
        <v>1</v>
      </c>
      <c r="B2326">
        <v>811000</v>
      </c>
      <c r="C2326" t="s">
        <v>315</v>
      </c>
      <c r="D2326">
        <v>2014</v>
      </c>
      <c r="E2326">
        <v>7</v>
      </c>
      <c r="F2326" t="s">
        <v>24</v>
      </c>
      <c r="G2326">
        <v>22385</v>
      </c>
      <c r="H2326" t="s">
        <v>1075</v>
      </c>
      <c r="I2326" s="10">
        <v>50</v>
      </c>
    </row>
    <row r="2327" spans="1:9" x14ac:dyDescent="0.25">
      <c r="A2327">
        <v>2</v>
      </c>
      <c r="B2327">
        <v>867000</v>
      </c>
      <c r="C2327" t="s">
        <v>337</v>
      </c>
      <c r="D2327">
        <v>2014</v>
      </c>
      <c r="E2327">
        <v>2</v>
      </c>
      <c r="F2327" t="s">
        <v>298</v>
      </c>
      <c r="G2327">
        <v>23029</v>
      </c>
      <c r="H2327" t="s">
        <v>353</v>
      </c>
      <c r="I2327" s="10">
        <v>187.9</v>
      </c>
    </row>
    <row r="2328" spans="1:9" x14ac:dyDescent="0.25">
      <c r="A2328">
        <v>1</v>
      </c>
      <c r="B2328">
        <v>811000</v>
      </c>
      <c r="C2328" t="s">
        <v>315</v>
      </c>
      <c r="D2328">
        <v>2014</v>
      </c>
      <c r="E2328">
        <v>9</v>
      </c>
      <c r="F2328" t="s">
        <v>637</v>
      </c>
      <c r="G2328">
        <v>24266</v>
      </c>
      <c r="H2328" t="s">
        <v>638</v>
      </c>
      <c r="I2328" s="10">
        <v>195.22</v>
      </c>
    </row>
    <row r="2329" spans="1:9" x14ac:dyDescent="0.25">
      <c r="A2329">
        <v>3</v>
      </c>
      <c r="B2329">
        <v>847900</v>
      </c>
      <c r="C2329" t="s">
        <v>320</v>
      </c>
      <c r="D2329">
        <v>2014</v>
      </c>
      <c r="E2329">
        <v>4</v>
      </c>
      <c r="F2329" t="s">
        <v>803</v>
      </c>
      <c r="G2329">
        <v>22949</v>
      </c>
      <c r="H2329" t="s">
        <v>804</v>
      </c>
      <c r="I2329" s="10">
        <v>5128.91</v>
      </c>
    </row>
    <row r="2330" spans="1:9" x14ac:dyDescent="0.25">
      <c r="A2330">
        <v>1</v>
      </c>
      <c r="B2330">
        <v>865000</v>
      </c>
      <c r="C2330" t="s">
        <v>325</v>
      </c>
      <c r="D2330">
        <v>2014</v>
      </c>
      <c r="E2330">
        <v>9</v>
      </c>
      <c r="F2330" t="s">
        <v>506</v>
      </c>
      <c r="G2330">
        <v>24137</v>
      </c>
      <c r="H2330" t="s">
        <v>507</v>
      </c>
      <c r="I2330" s="10">
        <v>147.26</v>
      </c>
    </row>
    <row r="2331" spans="1:9" x14ac:dyDescent="0.25">
      <c r="A2331">
        <v>1</v>
      </c>
      <c r="B2331">
        <v>846200</v>
      </c>
      <c r="C2331" t="s">
        <v>339</v>
      </c>
      <c r="D2331">
        <v>2014</v>
      </c>
      <c r="E2331">
        <v>3</v>
      </c>
      <c r="F2331" t="s">
        <v>508</v>
      </c>
      <c r="G2331">
        <v>24136</v>
      </c>
      <c r="H2331" t="s">
        <v>509</v>
      </c>
      <c r="I2331" s="10">
        <v>1600</v>
      </c>
    </row>
    <row r="2332" spans="1:9" x14ac:dyDescent="0.25">
      <c r="A2332">
        <v>2</v>
      </c>
      <c r="B2332">
        <v>865000</v>
      </c>
      <c r="C2332" t="s">
        <v>325</v>
      </c>
      <c r="D2332">
        <v>2014</v>
      </c>
      <c r="E2332">
        <v>5</v>
      </c>
      <c r="F2332" t="s">
        <v>429</v>
      </c>
      <c r="G2332">
        <v>23057</v>
      </c>
      <c r="H2332" t="s">
        <v>430</v>
      </c>
      <c r="I2332" s="10">
        <v>250</v>
      </c>
    </row>
    <row r="2333" spans="1:9" x14ac:dyDescent="0.25">
      <c r="A2333">
        <v>1</v>
      </c>
      <c r="B2333">
        <v>871000</v>
      </c>
      <c r="C2333" t="s">
        <v>307</v>
      </c>
      <c r="D2333">
        <v>2014</v>
      </c>
      <c r="E2333">
        <v>2</v>
      </c>
      <c r="F2333" t="s">
        <v>192</v>
      </c>
      <c r="G2333">
        <v>21807</v>
      </c>
      <c r="H2333" t="s">
        <v>193</v>
      </c>
      <c r="I2333" s="10">
        <v>2358.4499999999998</v>
      </c>
    </row>
    <row r="2334" spans="1:9" x14ac:dyDescent="0.25">
      <c r="A2334">
        <v>2</v>
      </c>
      <c r="B2334">
        <v>812000</v>
      </c>
      <c r="C2334" t="s">
        <v>301</v>
      </c>
      <c r="D2334">
        <v>2014</v>
      </c>
      <c r="E2334">
        <v>9</v>
      </c>
      <c r="F2334" t="s">
        <v>1189</v>
      </c>
      <c r="G2334">
        <v>24460</v>
      </c>
      <c r="H2334" t="s">
        <v>1190</v>
      </c>
      <c r="I2334" s="10">
        <v>51.13</v>
      </c>
    </row>
    <row r="2335" spans="1:9" x14ac:dyDescent="0.25">
      <c r="A2335">
        <v>2</v>
      </c>
      <c r="B2335">
        <v>857000</v>
      </c>
      <c r="C2335" t="s">
        <v>341</v>
      </c>
      <c r="D2335">
        <v>2014</v>
      </c>
      <c r="E2335">
        <v>3</v>
      </c>
      <c r="F2335" t="s">
        <v>223</v>
      </c>
      <c r="G2335">
        <v>14127</v>
      </c>
      <c r="H2335" t="s">
        <v>224</v>
      </c>
      <c r="I2335" s="10">
        <v>3520.6</v>
      </c>
    </row>
    <row r="2336" spans="1:9" x14ac:dyDescent="0.25">
      <c r="A2336">
        <v>1</v>
      </c>
      <c r="B2336">
        <v>865000</v>
      </c>
      <c r="C2336" t="s">
        <v>325</v>
      </c>
      <c r="D2336">
        <v>2014</v>
      </c>
      <c r="E2336">
        <v>1</v>
      </c>
      <c r="F2336" t="s">
        <v>508</v>
      </c>
      <c r="G2336">
        <v>24136</v>
      </c>
      <c r="H2336" t="s">
        <v>509</v>
      </c>
      <c r="I2336" s="10">
        <v>300</v>
      </c>
    </row>
    <row r="2337" spans="1:9" x14ac:dyDescent="0.25">
      <c r="A2337">
        <v>1</v>
      </c>
      <c r="B2337">
        <v>865000</v>
      </c>
      <c r="C2337" t="s">
        <v>325</v>
      </c>
      <c r="D2337">
        <v>2014</v>
      </c>
      <c r="E2337">
        <v>10</v>
      </c>
      <c r="F2337" t="s">
        <v>508</v>
      </c>
      <c r="G2337">
        <v>24136</v>
      </c>
      <c r="H2337" t="s">
        <v>509</v>
      </c>
      <c r="I2337" s="10">
        <v>300</v>
      </c>
    </row>
    <row r="2338" spans="1:9" x14ac:dyDescent="0.25">
      <c r="A2338">
        <v>1</v>
      </c>
      <c r="B2338">
        <v>848000</v>
      </c>
      <c r="C2338" t="s">
        <v>324</v>
      </c>
      <c r="D2338">
        <v>2014</v>
      </c>
      <c r="E2338">
        <v>3</v>
      </c>
      <c r="F2338" t="s">
        <v>11</v>
      </c>
      <c r="G2338">
        <v>10131</v>
      </c>
      <c r="H2338" t="s">
        <v>12</v>
      </c>
      <c r="I2338" s="10">
        <v>1814.6</v>
      </c>
    </row>
    <row r="2339" spans="1:9" x14ac:dyDescent="0.25">
      <c r="A2339">
        <v>1</v>
      </c>
      <c r="B2339">
        <v>860000</v>
      </c>
      <c r="C2339" t="s">
        <v>319</v>
      </c>
      <c r="D2339">
        <v>2014</v>
      </c>
      <c r="E2339">
        <v>7</v>
      </c>
      <c r="F2339" t="s">
        <v>383</v>
      </c>
      <c r="G2339">
        <v>22986</v>
      </c>
      <c r="H2339" t="s">
        <v>384</v>
      </c>
      <c r="I2339" s="10">
        <v>13.56</v>
      </c>
    </row>
    <row r="2340" spans="1:9" x14ac:dyDescent="0.25">
      <c r="A2340">
        <v>1</v>
      </c>
      <c r="B2340">
        <v>857000</v>
      </c>
      <c r="C2340" t="s">
        <v>341</v>
      </c>
      <c r="D2340">
        <v>2014</v>
      </c>
      <c r="E2340">
        <v>3</v>
      </c>
      <c r="F2340" t="s">
        <v>140</v>
      </c>
      <c r="G2340">
        <v>10108</v>
      </c>
      <c r="H2340" t="s">
        <v>141</v>
      </c>
      <c r="I2340" s="10">
        <v>4500</v>
      </c>
    </row>
    <row r="2341" spans="1:9" x14ac:dyDescent="0.25">
      <c r="A2341">
        <v>1</v>
      </c>
      <c r="B2341">
        <v>877000</v>
      </c>
      <c r="C2341" t="s">
        <v>314</v>
      </c>
      <c r="D2341">
        <v>2014</v>
      </c>
      <c r="E2341">
        <v>1</v>
      </c>
      <c r="F2341" t="s">
        <v>443</v>
      </c>
      <c r="G2341">
        <v>16038</v>
      </c>
      <c r="H2341" t="s">
        <v>444</v>
      </c>
      <c r="I2341" s="10">
        <v>17.149999999999999</v>
      </c>
    </row>
    <row r="2342" spans="1:9" x14ac:dyDescent="0.25">
      <c r="A2342">
        <v>1</v>
      </c>
      <c r="B2342">
        <v>857000</v>
      </c>
      <c r="C2342" t="s">
        <v>341</v>
      </c>
      <c r="D2342">
        <v>2014</v>
      </c>
      <c r="E2342">
        <v>6</v>
      </c>
      <c r="F2342" t="s">
        <v>142</v>
      </c>
      <c r="G2342">
        <v>10154</v>
      </c>
      <c r="H2342" t="s">
        <v>143</v>
      </c>
      <c r="I2342" s="10">
        <v>1834.55</v>
      </c>
    </row>
    <row r="2343" spans="1:9" x14ac:dyDescent="0.25">
      <c r="A2343">
        <v>1</v>
      </c>
      <c r="B2343">
        <v>846700</v>
      </c>
      <c r="C2343" t="s">
        <v>347</v>
      </c>
      <c r="D2343">
        <v>2014</v>
      </c>
      <c r="E2343">
        <v>5</v>
      </c>
      <c r="F2343" t="s">
        <v>514</v>
      </c>
      <c r="G2343">
        <v>21947</v>
      </c>
      <c r="H2343" t="s">
        <v>515</v>
      </c>
      <c r="I2343" s="10">
        <v>25.5</v>
      </c>
    </row>
    <row r="2344" spans="1:9" x14ac:dyDescent="0.25">
      <c r="A2344">
        <v>2</v>
      </c>
      <c r="B2344">
        <v>847900</v>
      </c>
      <c r="C2344" t="s">
        <v>320</v>
      </c>
      <c r="D2344">
        <v>2014</v>
      </c>
      <c r="E2344">
        <v>11</v>
      </c>
      <c r="F2344" t="s">
        <v>468</v>
      </c>
      <c r="G2344">
        <v>16006</v>
      </c>
      <c r="H2344" t="s">
        <v>469</v>
      </c>
      <c r="I2344" s="10">
        <v>50.12</v>
      </c>
    </row>
    <row r="2345" spans="1:9" x14ac:dyDescent="0.25">
      <c r="A2345">
        <v>1</v>
      </c>
      <c r="B2345">
        <v>877000</v>
      </c>
      <c r="C2345" t="s">
        <v>314</v>
      </c>
      <c r="D2345">
        <v>2014</v>
      </c>
      <c r="E2345">
        <v>2</v>
      </c>
      <c r="F2345" t="s">
        <v>65</v>
      </c>
      <c r="G2345">
        <v>21944</v>
      </c>
      <c r="H2345" t="s">
        <v>66</v>
      </c>
      <c r="I2345" s="10">
        <v>218.17</v>
      </c>
    </row>
    <row r="2346" spans="1:9" x14ac:dyDescent="0.25">
      <c r="A2346">
        <v>2</v>
      </c>
      <c r="B2346">
        <v>852500</v>
      </c>
      <c r="C2346" t="s">
        <v>300</v>
      </c>
      <c r="D2346">
        <v>2014</v>
      </c>
      <c r="E2346">
        <v>1</v>
      </c>
      <c r="F2346" t="s">
        <v>137</v>
      </c>
      <c r="G2346">
        <v>22372</v>
      </c>
      <c r="H2346" t="s">
        <v>358</v>
      </c>
      <c r="I2346" s="10">
        <v>609.48</v>
      </c>
    </row>
    <row r="2347" spans="1:9" x14ac:dyDescent="0.25">
      <c r="A2347">
        <v>2</v>
      </c>
      <c r="B2347">
        <v>852500</v>
      </c>
      <c r="C2347" t="s">
        <v>300</v>
      </c>
      <c r="D2347">
        <v>2014</v>
      </c>
      <c r="E2347">
        <v>10</v>
      </c>
      <c r="F2347" t="s">
        <v>137</v>
      </c>
      <c r="G2347">
        <v>22372</v>
      </c>
      <c r="H2347" t="s">
        <v>358</v>
      </c>
      <c r="I2347" s="10">
        <v>721.45</v>
      </c>
    </row>
    <row r="2348" spans="1:9" x14ac:dyDescent="0.25">
      <c r="A2348">
        <v>2</v>
      </c>
      <c r="B2348">
        <v>812000</v>
      </c>
      <c r="C2348" t="s">
        <v>301</v>
      </c>
      <c r="D2348">
        <v>2014</v>
      </c>
      <c r="E2348">
        <v>6</v>
      </c>
      <c r="F2348" t="s">
        <v>612</v>
      </c>
      <c r="G2348">
        <v>24225</v>
      </c>
      <c r="H2348" t="s">
        <v>613</v>
      </c>
      <c r="I2348" s="10">
        <v>28.99</v>
      </c>
    </row>
    <row r="2349" spans="1:9" x14ac:dyDescent="0.25">
      <c r="A2349">
        <v>2</v>
      </c>
      <c r="B2349">
        <v>805000</v>
      </c>
      <c r="C2349" t="s">
        <v>340</v>
      </c>
      <c r="D2349">
        <v>2014</v>
      </c>
      <c r="E2349">
        <v>1</v>
      </c>
      <c r="F2349" t="s">
        <v>400</v>
      </c>
      <c r="G2349">
        <v>22706</v>
      </c>
      <c r="H2349" t="s">
        <v>401</v>
      </c>
      <c r="I2349" s="10">
        <v>579.92999999999995</v>
      </c>
    </row>
    <row r="2350" spans="1:9" x14ac:dyDescent="0.25">
      <c r="A2350">
        <v>1</v>
      </c>
      <c r="B2350">
        <v>871000</v>
      </c>
      <c r="C2350" t="s">
        <v>307</v>
      </c>
      <c r="D2350">
        <v>2014</v>
      </c>
      <c r="E2350">
        <v>9</v>
      </c>
      <c r="F2350" t="s">
        <v>431</v>
      </c>
      <c r="G2350">
        <v>22932</v>
      </c>
      <c r="H2350" t="s">
        <v>592</v>
      </c>
      <c r="I2350" s="10">
        <v>77.72</v>
      </c>
    </row>
    <row r="2351" spans="1:9" x14ac:dyDescent="0.25">
      <c r="A2351">
        <v>1</v>
      </c>
      <c r="B2351">
        <v>867000</v>
      </c>
      <c r="C2351" t="s">
        <v>337</v>
      </c>
      <c r="D2351">
        <v>2014</v>
      </c>
      <c r="E2351">
        <v>4</v>
      </c>
      <c r="F2351" t="s">
        <v>395</v>
      </c>
      <c r="G2351">
        <v>12702</v>
      </c>
      <c r="H2351" t="s">
        <v>396</v>
      </c>
      <c r="I2351" s="10">
        <v>535.34</v>
      </c>
    </row>
    <row r="2352" spans="1:9" x14ac:dyDescent="0.25">
      <c r="A2352">
        <v>1</v>
      </c>
      <c r="B2352">
        <v>877000</v>
      </c>
      <c r="C2352" t="s">
        <v>314</v>
      </c>
      <c r="D2352">
        <v>2014</v>
      </c>
      <c r="E2352">
        <v>7</v>
      </c>
      <c r="F2352" t="s">
        <v>514</v>
      </c>
      <c r="G2352">
        <v>21947</v>
      </c>
      <c r="H2352" t="s">
        <v>515</v>
      </c>
      <c r="I2352" s="10">
        <v>36.47</v>
      </c>
    </row>
    <row r="2353" spans="1:9" x14ac:dyDescent="0.25">
      <c r="A2353">
        <v>1</v>
      </c>
      <c r="B2353">
        <v>872100</v>
      </c>
      <c r="C2353" t="s">
        <v>345</v>
      </c>
      <c r="D2353">
        <v>2014</v>
      </c>
      <c r="E2353">
        <v>3</v>
      </c>
      <c r="F2353" t="s">
        <v>746</v>
      </c>
      <c r="G2353">
        <v>14532</v>
      </c>
      <c r="H2353" t="s">
        <v>747</v>
      </c>
      <c r="I2353" s="10">
        <v>495</v>
      </c>
    </row>
    <row r="2354" spans="1:9" x14ac:dyDescent="0.25">
      <c r="A2354">
        <v>1</v>
      </c>
      <c r="B2354">
        <v>852500</v>
      </c>
      <c r="C2354" t="s">
        <v>300</v>
      </c>
      <c r="D2354">
        <v>2014</v>
      </c>
      <c r="E2354">
        <v>1</v>
      </c>
      <c r="F2354" t="s">
        <v>123</v>
      </c>
      <c r="G2354">
        <v>15255</v>
      </c>
      <c r="H2354" t="s">
        <v>377</v>
      </c>
      <c r="I2354" s="10">
        <v>946.5</v>
      </c>
    </row>
    <row r="2355" spans="1:9" x14ac:dyDescent="0.25">
      <c r="A2355">
        <v>1</v>
      </c>
      <c r="B2355">
        <v>861000</v>
      </c>
      <c r="C2355" t="s">
        <v>303</v>
      </c>
      <c r="D2355">
        <v>2014</v>
      </c>
      <c r="E2355">
        <v>10</v>
      </c>
      <c r="F2355" t="s">
        <v>77</v>
      </c>
      <c r="G2355">
        <v>21356</v>
      </c>
      <c r="H2355" t="s">
        <v>78</v>
      </c>
      <c r="I2355" s="10">
        <v>12.26</v>
      </c>
    </row>
    <row r="2356" spans="1:9" x14ac:dyDescent="0.25">
      <c r="A2356">
        <v>1</v>
      </c>
      <c r="B2356">
        <v>805000</v>
      </c>
      <c r="C2356" t="s">
        <v>340</v>
      </c>
      <c r="D2356">
        <v>2014</v>
      </c>
      <c r="E2356">
        <v>2</v>
      </c>
      <c r="F2356" t="s">
        <v>795</v>
      </c>
      <c r="G2356">
        <v>24321</v>
      </c>
      <c r="H2356" t="s">
        <v>796</v>
      </c>
      <c r="I2356" s="10">
        <v>1000</v>
      </c>
    </row>
    <row r="2357" spans="1:9" x14ac:dyDescent="0.25">
      <c r="A2357">
        <v>2</v>
      </c>
      <c r="B2357">
        <v>848000</v>
      </c>
      <c r="C2357" t="s">
        <v>324</v>
      </c>
      <c r="D2357">
        <v>2014</v>
      </c>
      <c r="E2357">
        <v>6</v>
      </c>
      <c r="F2357" t="s">
        <v>452</v>
      </c>
      <c r="G2357">
        <v>22988</v>
      </c>
      <c r="H2357" t="s">
        <v>603</v>
      </c>
      <c r="I2357" s="10">
        <v>879.84</v>
      </c>
    </row>
    <row r="2358" spans="1:9" x14ac:dyDescent="0.25">
      <c r="A2358">
        <v>1</v>
      </c>
      <c r="B2358">
        <v>847900</v>
      </c>
      <c r="C2358" t="s">
        <v>320</v>
      </c>
      <c r="D2358">
        <v>2014</v>
      </c>
      <c r="E2358">
        <v>1</v>
      </c>
      <c r="F2358" t="s">
        <v>87</v>
      </c>
      <c r="G2358">
        <v>22665</v>
      </c>
      <c r="H2358" t="s">
        <v>88</v>
      </c>
      <c r="I2358" s="10">
        <v>204.57</v>
      </c>
    </row>
    <row r="2359" spans="1:9" x14ac:dyDescent="0.25">
      <c r="A2359">
        <v>1</v>
      </c>
      <c r="B2359">
        <v>847900</v>
      </c>
      <c r="C2359" t="s">
        <v>320</v>
      </c>
      <c r="D2359">
        <v>2014</v>
      </c>
      <c r="E2359">
        <v>10</v>
      </c>
      <c r="F2359" t="s">
        <v>87</v>
      </c>
      <c r="G2359">
        <v>22665</v>
      </c>
      <c r="H2359" t="s">
        <v>88</v>
      </c>
      <c r="I2359" s="10">
        <v>2785.95</v>
      </c>
    </row>
    <row r="2360" spans="1:9" x14ac:dyDescent="0.25">
      <c r="A2360">
        <v>1</v>
      </c>
      <c r="B2360">
        <v>862000</v>
      </c>
      <c r="C2360" t="s">
        <v>330</v>
      </c>
      <c r="D2360">
        <v>2014</v>
      </c>
      <c r="E2360">
        <v>5</v>
      </c>
      <c r="F2360" t="s">
        <v>106</v>
      </c>
      <c r="G2360">
        <v>13460</v>
      </c>
      <c r="H2360" t="s">
        <v>107</v>
      </c>
      <c r="I2360" s="10">
        <v>200.07</v>
      </c>
    </row>
    <row r="2361" spans="1:9" x14ac:dyDescent="0.25">
      <c r="A2361">
        <v>1</v>
      </c>
      <c r="B2361">
        <v>848000</v>
      </c>
      <c r="C2361" t="s">
        <v>324</v>
      </c>
      <c r="D2361">
        <v>2014</v>
      </c>
      <c r="E2361">
        <v>7</v>
      </c>
      <c r="F2361" t="s">
        <v>851</v>
      </c>
      <c r="G2361">
        <v>24252</v>
      </c>
      <c r="H2361" t="s">
        <v>852</v>
      </c>
      <c r="I2361" s="10">
        <v>0</v>
      </c>
    </row>
    <row r="2362" spans="1:9" x14ac:dyDescent="0.25">
      <c r="A2362">
        <v>2</v>
      </c>
      <c r="B2362">
        <v>848000</v>
      </c>
      <c r="C2362" t="s">
        <v>324</v>
      </c>
      <c r="D2362">
        <v>2014</v>
      </c>
      <c r="E2362">
        <v>1</v>
      </c>
      <c r="F2362" t="s">
        <v>85</v>
      </c>
      <c r="G2362">
        <v>16088</v>
      </c>
      <c r="H2362" t="s">
        <v>86</v>
      </c>
      <c r="I2362" s="10">
        <v>-17.72</v>
      </c>
    </row>
    <row r="2363" spans="1:9" x14ac:dyDescent="0.25">
      <c r="A2363">
        <v>2</v>
      </c>
      <c r="B2363">
        <v>848000</v>
      </c>
      <c r="C2363" t="s">
        <v>324</v>
      </c>
      <c r="D2363">
        <v>2014</v>
      </c>
      <c r="E2363">
        <v>10</v>
      </c>
      <c r="F2363" t="s">
        <v>85</v>
      </c>
      <c r="G2363">
        <v>16088</v>
      </c>
      <c r="H2363" t="s">
        <v>86</v>
      </c>
      <c r="I2363" s="10">
        <v>-83.01</v>
      </c>
    </row>
    <row r="2364" spans="1:9" x14ac:dyDescent="0.25">
      <c r="A2364">
        <v>1</v>
      </c>
      <c r="B2364">
        <v>811000</v>
      </c>
      <c r="C2364" t="s">
        <v>315</v>
      </c>
      <c r="D2364">
        <v>2014</v>
      </c>
      <c r="E2364">
        <v>9</v>
      </c>
      <c r="F2364" t="s">
        <v>536</v>
      </c>
      <c r="G2364">
        <v>24171</v>
      </c>
      <c r="H2364" t="s">
        <v>537</v>
      </c>
      <c r="I2364" s="10">
        <v>22</v>
      </c>
    </row>
    <row r="2365" spans="1:9" x14ac:dyDescent="0.25">
      <c r="A2365">
        <v>1</v>
      </c>
      <c r="B2365">
        <v>857000</v>
      </c>
      <c r="C2365" t="s">
        <v>341</v>
      </c>
      <c r="D2365">
        <v>2014</v>
      </c>
      <c r="E2365">
        <v>8</v>
      </c>
      <c r="F2365" t="s">
        <v>148</v>
      </c>
      <c r="G2365">
        <v>21294</v>
      </c>
      <c r="H2365" t="s">
        <v>1097</v>
      </c>
      <c r="I2365" s="10">
        <v>4524</v>
      </c>
    </row>
    <row r="2366" spans="1:9" x14ac:dyDescent="0.25">
      <c r="A2366">
        <v>1</v>
      </c>
      <c r="B2366">
        <v>872100</v>
      </c>
      <c r="C2366" t="s">
        <v>345</v>
      </c>
      <c r="D2366">
        <v>2014</v>
      </c>
      <c r="E2366">
        <v>2</v>
      </c>
      <c r="F2366" t="s">
        <v>189</v>
      </c>
      <c r="G2366">
        <v>13515</v>
      </c>
      <c r="H2366" t="s">
        <v>190</v>
      </c>
      <c r="I2366" s="10">
        <v>1944</v>
      </c>
    </row>
    <row r="2367" spans="1:9" x14ac:dyDescent="0.25">
      <c r="A2367">
        <v>1</v>
      </c>
      <c r="B2367">
        <v>865000</v>
      </c>
      <c r="C2367" t="s">
        <v>325</v>
      </c>
      <c r="D2367">
        <v>2014</v>
      </c>
      <c r="E2367">
        <v>5</v>
      </c>
      <c r="F2367" t="s">
        <v>268</v>
      </c>
      <c r="G2367">
        <v>22974</v>
      </c>
      <c r="H2367" t="s">
        <v>269</v>
      </c>
      <c r="I2367" s="10">
        <v>271.95</v>
      </c>
    </row>
    <row r="2368" spans="1:9" x14ac:dyDescent="0.25">
      <c r="A2368">
        <v>2</v>
      </c>
      <c r="B2368">
        <v>847900</v>
      </c>
      <c r="C2368" t="s">
        <v>320</v>
      </c>
      <c r="D2368">
        <v>2014</v>
      </c>
      <c r="E2368">
        <v>10</v>
      </c>
      <c r="F2368" t="s">
        <v>888</v>
      </c>
      <c r="G2368">
        <v>10703</v>
      </c>
      <c r="H2368" t="s">
        <v>889</v>
      </c>
      <c r="I2368" s="10">
        <v>6.59</v>
      </c>
    </row>
    <row r="2369" spans="1:9" x14ac:dyDescent="0.25">
      <c r="A2369">
        <v>1</v>
      </c>
      <c r="B2369">
        <v>831500</v>
      </c>
      <c r="C2369" t="s">
        <v>323</v>
      </c>
      <c r="D2369">
        <v>2014</v>
      </c>
      <c r="E2369">
        <v>1</v>
      </c>
      <c r="F2369" t="s">
        <v>20</v>
      </c>
      <c r="G2369">
        <v>15565</v>
      </c>
      <c r="H2369" t="s">
        <v>21</v>
      </c>
      <c r="I2369" s="10">
        <v>109.66</v>
      </c>
    </row>
    <row r="2370" spans="1:9" x14ac:dyDescent="0.25">
      <c r="A2370">
        <v>1</v>
      </c>
      <c r="B2370">
        <v>831500</v>
      </c>
      <c r="C2370" t="s">
        <v>323</v>
      </c>
      <c r="D2370">
        <v>2014</v>
      </c>
      <c r="E2370">
        <v>10</v>
      </c>
      <c r="F2370" t="s">
        <v>20</v>
      </c>
      <c r="G2370">
        <v>15565</v>
      </c>
      <c r="H2370" t="s">
        <v>21</v>
      </c>
      <c r="I2370" s="10">
        <v>233.36</v>
      </c>
    </row>
    <row r="2371" spans="1:9" x14ac:dyDescent="0.25">
      <c r="A2371">
        <v>3</v>
      </c>
      <c r="B2371">
        <v>848000</v>
      </c>
      <c r="C2371" t="s">
        <v>324</v>
      </c>
      <c r="D2371">
        <v>2014</v>
      </c>
      <c r="E2371">
        <v>5</v>
      </c>
      <c r="F2371" t="s">
        <v>803</v>
      </c>
      <c r="G2371">
        <v>22949</v>
      </c>
      <c r="H2371" t="s">
        <v>804</v>
      </c>
      <c r="I2371" s="10">
        <v>-3664.45</v>
      </c>
    </row>
    <row r="2372" spans="1:9" x14ac:dyDescent="0.25">
      <c r="A2372">
        <v>1</v>
      </c>
      <c r="B2372">
        <v>852500</v>
      </c>
      <c r="C2372" t="s">
        <v>300</v>
      </c>
      <c r="D2372">
        <v>2014</v>
      </c>
      <c r="E2372">
        <v>3</v>
      </c>
      <c r="F2372" t="s">
        <v>582</v>
      </c>
      <c r="G2372">
        <v>22822</v>
      </c>
      <c r="H2372" t="s">
        <v>583</v>
      </c>
      <c r="I2372" s="10">
        <v>237.2</v>
      </c>
    </row>
    <row r="2373" spans="1:9" x14ac:dyDescent="0.25">
      <c r="A2373">
        <v>1</v>
      </c>
      <c r="B2373">
        <v>848000</v>
      </c>
      <c r="C2373" t="s">
        <v>324</v>
      </c>
      <c r="D2373">
        <v>2014</v>
      </c>
      <c r="E2373">
        <v>3</v>
      </c>
      <c r="F2373" t="s">
        <v>46</v>
      </c>
      <c r="G2373">
        <v>11296</v>
      </c>
      <c r="H2373" t="s">
        <v>47</v>
      </c>
      <c r="I2373" s="10">
        <v>-6</v>
      </c>
    </row>
    <row r="2374" spans="1:9" x14ac:dyDescent="0.25">
      <c r="A2374">
        <v>2</v>
      </c>
      <c r="B2374">
        <v>847900</v>
      </c>
      <c r="C2374" t="s">
        <v>320</v>
      </c>
      <c r="D2374">
        <v>2014</v>
      </c>
      <c r="E2374">
        <v>9</v>
      </c>
      <c r="F2374" t="s">
        <v>100</v>
      </c>
      <c r="G2374">
        <v>16039</v>
      </c>
      <c r="H2374" t="s">
        <v>101</v>
      </c>
      <c r="I2374" s="10">
        <v>-17.66</v>
      </c>
    </row>
    <row r="2375" spans="1:9" x14ac:dyDescent="0.25">
      <c r="A2375">
        <v>2</v>
      </c>
      <c r="B2375">
        <v>812000</v>
      </c>
      <c r="C2375" t="s">
        <v>301</v>
      </c>
      <c r="D2375">
        <v>2014</v>
      </c>
      <c r="E2375">
        <v>5</v>
      </c>
      <c r="F2375" t="s">
        <v>130</v>
      </c>
      <c r="G2375">
        <v>13909</v>
      </c>
      <c r="H2375" t="s">
        <v>368</v>
      </c>
      <c r="I2375" s="10">
        <v>161.27000000000001</v>
      </c>
    </row>
    <row r="2376" spans="1:9" x14ac:dyDescent="0.25">
      <c r="A2376">
        <v>1</v>
      </c>
      <c r="B2376">
        <v>877000</v>
      </c>
      <c r="C2376" t="s">
        <v>314</v>
      </c>
      <c r="D2376">
        <v>2014</v>
      </c>
      <c r="E2376">
        <v>10</v>
      </c>
      <c r="F2376" t="s">
        <v>514</v>
      </c>
      <c r="G2376">
        <v>21947</v>
      </c>
      <c r="H2376" t="s">
        <v>515</v>
      </c>
      <c r="I2376" s="10">
        <v>138.9</v>
      </c>
    </row>
    <row r="2377" spans="1:9" x14ac:dyDescent="0.25">
      <c r="A2377">
        <v>1</v>
      </c>
      <c r="B2377">
        <v>846700</v>
      </c>
      <c r="C2377" t="s">
        <v>347</v>
      </c>
      <c r="D2377">
        <v>2014</v>
      </c>
      <c r="E2377">
        <v>5</v>
      </c>
      <c r="F2377" t="s">
        <v>31</v>
      </c>
      <c r="G2377">
        <v>13126</v>
      </c>
      <c r="H2377" t="s">
        <v>32</v>
      </c>
      <c r="I2377" s="10">
        <v>787.69</v>
      </c>
    </row>
    <row r="2378" spans="1:9" x14ac:dyDescent="0.25">
      <c r="A2378">
        <v>2</v>
      </c>
      <c r="B2378">
        <v>847900</v>
      </c>
      <c r="C2378" t="s">
        <v>320</v>
      </c>
      <c r="D2378">
        <v>2014</v>
      </c>
      <c r="E2378">
        <v>9</v>
      </c>
      <c r="F2378" t="s">
        <v>102</v>
      </c>
      <c r="G2378">
        <v>16037</v>
      </c>
      <c r="H2378" t="s">
        <v>620</v>
      </c>
      <c r="I2378" s="10">
        <v>15676.53</v>
      </c>
    </row>
    <row r="2379" spans="1:9" x14ac:dyDescent="0.25">
      <c r="A2379">
        <v>1</v>
      </c>
      <c r="B2379">
        <v>857000</v>
      </c>
      <c r="C2379" t="s">
        <v>341</v>
      </c>
      <c r="D2379">
        <v>2014</v>
      </c>
      <c r="E2379">
        <v>3</v>
      </c>
      <c r="F2379" t="s">
        <v>142</v>
      </c>
      <c r="G2379">
        <v>10154</v>
      </c>
      <c r="H2379" t="s">
        <v>143</v>
      </c>
      <c r="I2379" s="10">
        <v>1834.55</v>
      </c>
    </row>
    <row r="2380" spans="1:9" x14ac:dyDescent="0.25">
      <c r="A2380">
        <v>1</v>
      </c>
      <c r="B2380">
        <v>848000</v>
      </c>
      <c r="C2380" t="s">
        <v>324</v>
      </c>
      <c r="D2380">
        <v>2014</v>
      </c>
      <c r="E2380">
        <v>2</v>
      </c>
      <c r="F2380" t="s">
        <v>79</v>
      </c>
      <c r="G2380">
        <v>14171</v>
      </c>
      <c r="H2380" t="s">
        <v>80</v>
      </c>
      <c r="I2380" s="10">
        <v>50</v>
      </c>
    </row>
    <row r="2381" spans="1:9" x14ac:dyDescent="0.25">
      <c r="A2381">
        <v>1</v>
      </c>
      <c r="B2381">
        <v>846700</v>
      </c>
      <c r="C2381" t="s">
        <v>347</v>
      </c>
      <c r="D2381">
        <v>2014</v>
      </c>
      <c r="E2381">
        <v>6</v>
      </c>
      <c r="F2381" t="s">
        <v>730</v>
      </c>
      <c r="G2381">
        <v>23062</v>
      </c>
      <c r="H2381" t="s">
        <v>731</v>
      </c>
      <c r="I2381" s="10">
        <v>2.39</v>
      </c>
    </row>
    <row r="2382" spans="1:9" x14ac:dyDescent="0.25">
      <c r="A2382">
        <v>2</v>
      </c>
      <c r="B2382">
        <v>847900</v>
      </c>
      <c r="C2382" t="s">
        <v>320</v>
      </c>
      <c r="D2382">
        <v>2014</v>
      </c>
      <c r="E2382">
        <v>8</v>
      </c>
      <c r="F2382" t="s">
        <v>446</v>
      </c>
      <c r="G2382">
        <v>22312</v>
      </c>
      <c r="H2382" t="s">
        <v>447</v>
      </c>
      <c r="I2382" s="10">
        <v>169.14</v>
      </c>
    </row>
    <row r="2383" spans="1:9" x14ac:dyDescent="0.25">
      <c r="A2383">
        <v>1</v>
      </c>
      <c r="B2383">
        <v>875000</v>
      </c>
      <c r="C2383" t="s">
        <v>321</v>
      </c>
      <c r="D2383">
        <v>2014</v>
      </c>
      <c r="E2383">
        <v>9</v>
      </c>
      <c r="F2383" t="s">
        <v>207</v>
      </c>
      <c r="G2383">
        <v>14521</v>
      </c>
      <c r="H2383" t="s">
        <v>208</v>
      </c>
      <c r="I2383" s="10">
        <v>564.80999999999995</v>
      </c>
    </row>
    <row r="2384" spans="1:9" x14ac:dyDescent="0.25">
      <c r="A2384">
        <v>1</v>
      </c>
      <c r="B2384">
        <v>877000</v>
      </c>
      <c r="C2384" t="s">
        <v>314</v>
      </c>
      <c r="D2384">
        <v>2014</v>
      </c>
      <c r="E2384">
        <v>3</v>
      </c>
      <c r="F2384" t="s">
        <v>682</v>
      </c>
      <c r="G2384">
        <v>21943</v>
      </c>
      <c r="H2384" t="s">
        <v>683</v>
      </c>
      <c r="I2384" s="10">
        <v>130.5</v>
      </c>
    </row>
    <row r="2385" spans="1:9" x14ac:dyDescent="0.25">
      <c r="A2385">
        <v>1</v>
      </c>
      <c r="B2385">
        <v>865000</v>
      </c>
      <c r="C2385" t="s">
        <v>325</v>
      </c>
      <c r="D2385">
        <v>2014</v>
      </c>
      <c r="E2385">
        <v>8</v>
      </c>
      <c r="F2385" t="s">
        <v>40</v>
      </c>
      <c r="G2385">
        <v>20123</v>
      </c>
      <c r="H2385" t="s">
        <v>41</v>
      </c>
      <c r="I2385" s="10">
        <v>135</v>
      </c>
    </row>
    <row r="2386" spans="1:9" x14ac:dyDescent="0.25">
      <c r="A2386">
        <v>1</v>
      </c>
      <c r="B2386">
        <v>862500</v>
      </c>
      <c r="C2386" t="s">
        <v>317</v>
      </c>
      <c r="D2386">
        <v>2014</v>
      </c>
      <c r="E2386">
        <v>4</v>
      </c>
      <c r="F2386" t="s">
        <v>935</v>
      </c>
      <c r="G2386">
        <v>21091</v>
      </c>
      <c r="H2386" t="s">
        <v>936</v>
      </c>
      <c r="I2386" s="10">
        <v>1000</v>
      </c>
    </row>
    <row r="2387" spans="1:9" x14ac:dyDescent="0.25">
      <c r="A2387">
        <v>1</v>
      </c>
      <c r="B2387">
        <v>811000</v>
      </c>
      <c r="C2387" t="s">
        <v>315</v>
      </c>
      <c r="D2387">
        <v>2014</v>
      </c>
      <c r="E2387">
        <v>8</v>
      </c>
      <c r="F2387" t="s">
        <v>411</v>
      </c>
      <c r="G2387">
        <v>21929</v>
      </c>
      <c r="H2387" t="s">
        <v>650</v>
      </c>
      <c r="I2387" s="10">
        <v>15803.17</v>
      </c>
    </row>
    <row r="2388" spans="1:9" x14ac:dyDescent="0.25">
      <c r="A2388">
        <v>2</v>
      </c>
      <c r="B2388">
        <v>847900</v>
      </c>
      <c r="C2388" t="s">
        <v>320</v>
      </c>
      <c r="D2388">
        <v>2014</v>
      </c>
      <c r="E2388">
        <v>8</v>
      </c>
      <c r="F2388" t="s">
        <v>1165</v>
      </c>
      <c r="G2388">
        <v>22859</v>
      </c>
      <c r="H2388" t="s">
        <v>1166</v>
      </c>
      <c r="I2388" s="10">
        <v>0</v>
      </c>
    </row>
    <row r="2389" spans="1:9" x14ac:dyDescent="0.25">
      <c r="A2389">
        <v>1</v>
      </c>
      <c r="B2389">
        <v>852500</v>
      </c>
      <c r="C2389" t="s">
        <v>300</v>
      </c>
      <c r="D2389">
        <v>2014</v>
      </c>
      <c r="E2389">
        <v>9</v>
      </c>
      <c r="F2389" t="s">
        <v>522</v>
      </c>
      <c r="G2389">
        <v>22827</v>
      </c>
      <c r="H2389" t="s">
        <v>581</v>
      </c>
      <c r="I2389" s="10">
        <v>1021.2</v>
      </c>
    </row>
    <row r="2390" spans="1:9" x14ac:dyDescent="0.25">
      <c r="A2390">
        <v>1</v>
      </c>
      <c r="B2390">
        <v>805000</v>
      </c>
      <c r="C2390" t="s">
        <v>340</v>
      </c>
      <c r="D2390">
        <v>2014</v>
      </c>
      <c r="E2390">
        <v>7</v>
      </c>
      <c r="F2390" t="s">
        <v>575</v>
      </c>
      <c r="G2390">
        <v>22451</v>
      </c>
      <c r="H2390" t="s">
        <v>576</v>
      </c>
      <c r="I2390" s="10">
        <v>122</v>
      </c>
    </row>
    <row r="2391" spans="1:9" x14ac:dyDescent="0.25">
      <c r="A2391">
        <v>1</v>
      </c>
      <c r="B2391">
        <v>831500</v>
      </c>
      <c r="C2391" t="s">
        <v>323</v>
      </c>
      <c r="D2391">
        <v>2014</v>
      </c>
      <c r="E2391">
        <v>8</v>
      </c>
      <c r="F2391" t="s">
        <v>479</v>
      </c>
      <c r="G2391">
        <v>10034</v>
      </c>
      <c r="H2391" t="s">
        <v>480</v>
      </c>
      <c r="I2391" s="10">
        <v>67.78</v>
      </c>
    </row>
    <row r="2392" spans="1:9" x14ac:dyDescent="0.25">
      <c r="A2392">
        <v>1</v>
      </c>
      <c r="B2392">
        <v>848000</v>
      </c>
      <c r="C2392" t="s">
        <v>324</v>
      </c>
      <c r="D2392">
        <v>2014</v>
      </c>
      <c r="E2392">
        <v>10</v>
      </c>
      <c r="F2392" t="s">
        <v>1037</v>
      </c>
      <c r="G2392">
        <v>24076</v>
      </c>
      <c r="H2392" t="s">
        <v>1038</v>
      </c>
      <c r="I2392" s="10">
        <v>-225</v>
      </c>
    </row>
    <row r="2393" spans="1:9" x14ac:dyDescent="0.25">
      <c r="A2393">
        <v>1</v>
      </c>
      <c r="B2393">
        <v>867000</v>
      </c>
      <c r="C2393" t="s">
        <v>337</v>
      </c>
      <c r="D2393">
        <v>2014</v>
      </c>
      <c r="E2393">
        <v>2</v>
      </c>
      <c r="F2393" t="s">
        <v>488</v>
      </c>
      <c r="G2393">
        <v>14602</v>
      </c>
      <c r="H2393" t="s">
        <v>489</v>
      </c>
      <c r="I2393" s="10">
        <v>593.61</v>
      </c>
    </row>
    <row r="2394" spans="1:9" x14ac:dyDescent="0.25">
      <c r="A2394">
        <v>2</v>
      </c>
      <c r="B2394">
        <v>865000</v>
      </c>
      <c r="C2394" t="s">
        <v>325</v>
      </c>
      <c r="D2394">
        <v>2014</v>
      </c>
      <c r="E2394">
        <v>6</v>
      </c>
      <c r="F2394" t="s">
        <v>186</v>
      </c>
      <c r="G2394">
        <v>14289</v>
      </c>
      <c r="H2394" t="s">
        <v>187</v>
      </c>
      <c r="I2394" s="10">
        <v>580.32000000000005</v>
      </c>
    </row>
    <row r="2395" spans="1:9" x14ac:dyDescent="0.25">
      <c r="A2395">
        <v>1</v>
      </c>
      <c r="B2395">
        <v>830000</v>
      </c>
      <c r="C2395" t="s">
        <v>329</v>
      </c>
      <c r="D2395">
        <v>2014</v>
      </c>
      <c r="E2395">
        <v>2</v>
      </c>
      <c r="F2395" t="s">
        <v>116</v>
      </c>
      <c r="G2395">
        <v>10211</v>
      </c>
      <c r="H2395" t="s">
        <v>117</v>
      </c>
      <c r="I2395" s="10">
        <v>226.5</v>
      </c>
    </row>
    <row r="2396" spans="1:9" x14ac:dyDescent="0.25">
      <c r="A2396">
        <v>1</v>
      </c>
      <c r="B2396">
        <v>848000</v>
      </c>
      <c r="C2396" t="s">
        <v>324</v>
      </c>
      <c r="D2396">
        <v>2014</v>
      </c>
      <c r="E2396">
        <v>1</v>
      </c>
      <c r="F2396" t="s">
        <v>397</v>
      </c>
      <c r="G2396">
        <v>16103</v>
      </c>
      <c r="H2396" t="s">
        <v>398</v>
      </c>
      <c r="I2396" s="10">
        <v>-200</v>
      </c>
    </row>
    <row r="2397" spans="1:9" x14ac:dyDescent="0.25">
      <c r="A2397">
        <v>2</v>
      </c>
      <c r="B2397">
        <v>861000</v>
      </c>
      <c r="C2397" t="s">
        <v>303</v>
      </c>
      <c r="D2397">
        <v>2014</v>
      </c>
      <c r="E2397">
        <v>9</v>
      </c>
      <c r="F2397" t="s">
        <v>1136</v>
      </c>
      <c r="G2397">
        <v>24446</v>
      </c>
      <c r="H2397" t="s">
        <v>1137</v>
      </c>
      <c r="I2397" s="10">
        <v>5240</v>
      </c>
    </row>
    <row r="2398" spans="1:9" x14ac:dyDescent="0.25">
      <c r="A2398">
        <v>1</v>
      </c>
      <c r="B2398">
        <v>877000</v>
      </c>
      <c r="C2398" t="s">
        <v>314</v>
      </c>
      <c r="D2398">
        <v>2014</v>
      </c>
      <c r="E2398">
        <v>11</v>
      </c>
      <c r="F2398" t="s">
        <v>96</v>
      </c>
      <c r="G2398">
        <v>11216</v>
      </c>
      <c r="H2398" t="s">
        <v>97</v>
      </c>
      <c r="I2398" s="10">
        <v>4.7699999999999996</v>
      </c>
    </row>
    <row r="2399" spans="1:9" x14ac:dyDescent="0.25">
      <c r="A2399">
        <v>2</v>
      </c>
      <c r="B2399">
        <v>848000</v>
      </c>
      <c r="C2399" t="s">
        <v>324</v>
      </c>
      <c r="D2399">
        <v>2014</v>
      </c>
      <c r="E2399">
        <v>7</v>
      </c>
      <c r="F2399" t="s">
        <v>497</v>
      </c>
      <c r="G2399">
        <v>40002</v>
      </c>
      <c r="H2399" t="s">
        <v>498</v>
      </c>
      <c r="I2399" s="10">
        <v>290.35000000000002</v>
      </c>
    </row>
    <row r="2400" spans="1:9" x14ac:dyDescent="0.25">
      <c r="A2400">
        <v>1</v>
      </c>
      <c r="B2400">
        <v>862000</v>
      </c>
      <c r="C2400" t="s">
        <v>330</v>
      </c>
      <c r="D2400">
        <v>2014</v>
      </c>
      <c r="E2400">
        <v>2</v>
      </c>
      <c r="F2400" t="s">
        <v>31</v>
      </c>
      <c r="G2400">
        <v>13126</v>
      </c>
      <c r="H2400" t="s">
        <v>32</v>
      </c>
      <c r="I2400" s="10">
        <v>88.11</v>
      </c>
    </row>
    <row r="2401" spans="1:9" x14ac:dyDescent="0.25">
      <c r="A2401">
        <v>1</v>
      </c>
      <c r="B2401">
        <v>861000</v>
      </c>
      <c r="C2401" t="s">
        <v>303</v>
      </c>
      <c r="D2401">
        <v>2014</v>
      </c>
      <c r="E2401">
        <v>5</v>
      </c>
      <c r="F2401" t="s">
        <v>290</v>
      </c>
      <c r="G2401">
        <v>23160</v>
      </c>
      <c r="H2401" t="s">
        <v>291</v>
      </c>
      <c r="I2401" s="10">
        <v>460</v>
      </c>
    </row>
    <row r="2402" spans="1:9" x14ac:dyDescent="0.25">
      <c r="A2402">
        <v>2</v>
      </c>
      <c r="B2402">
        <v>865000</v>
      </c>
      <c r="C2402" t="s">
        <v>325</v>
      </c>
      <c r="D2402">
        <v>2014</v>
      </c>
      <c r="E2402">
        <v>3</v>
      </c>
      <c r="F2402" t="s">
        <v>492</v>
      </c>
      <c r="G2402">
        <v>24087</v>
      </c>
      <c r="H2402" t="s">
        <v>493</v>
      </c>
      <c r="I2402" s="10">
        <v>197.85</v>
      </c>
    </row>
    <row r="2403" spans="1:9" x14ac:dyDescent="0.25">
      <c r="A2403">
        <v>2</v>
      </c>
      <c r="B2403">
        <v>847900</v>
      </c>
      <c r="C2403" t="s">
        <v>320</v>
      </c>
      <c r="D2403">
        <v>2014</v>
      </c>
      <c r="E2403">
        <v>6</v>
      </c>
      <c r="F2403" t="s">
        <v>285</v>
      </c>
      <c r="G2403">
        <v>16020</v>
      </c>
      <c r="H2403" t="s">
        <v>286</v>
      </c>
      <c r="I2403" s="10">
        <v>294.93</v>
      </c>
    </row>
    <row r="2404" spans="1:9" x14ac:dyDescent="0.25">
      <c r="A2404">
        <v>1</v>
      </c>
      <c r="B2404">
        <v>857000</v>
      </c>
      <c r="C2404" t="s">
        <v>341</v>
      </c>
      <c r="D2404">
        <v>2014</v>
      </c>
      <c r="E2404">
        <v>4</v>
      </c>
      <c r="F2404" t="s">
        <v>148</v>
      </c>
      <c r="G2404">
        <v>21294</v>
      </c>
      <c r="H2404" t="s">
        <v>1097</v>
      </c>
      <c r="I2404" s="10">
        <v>4524</v>
      </c>
    </row>
    <row r="2405" spans="1:9" x14ac:dyDescent="0.25">
      <c r="A2405">
        <v>1</v>
      </c>
      <c r="B2405">
        <v>877000</v>
      </c>
      <c r="C2405" t="s">
        <v>314</v>
      </c>
      <c r="D2405">
        <v>2014</v>
      </c>
      <c r="E2405">
        <v>5</v>
      </c>
      <c r="F2405" t="s">
        <v>273</v>
      </c>
      <c r="G2405">
        <v>22982</v>
      </c>
      <c r="H2405" t="s">
        <v>274</v>
      </c>
      <c r="I2405" s="10">
        <v>98.51</v>
      </c>
    </row>
    <row r="2406" spans="1:9" x14ac:dyDescent="0.25">
      <c r="A2406">
        <v>1</v>
      </c>
      <c r="B2406">
        <v>854000</v>
      </c>
      <c r="C2406" t="s">
        <v>543</v>
      </c>
      <c r="D2406">
        <v>2014</v>
      </c>
      <c r="E2406">
        <v>3</v>
      </c>
      <c r="F2406" t="s">
        <v>625</v>
      </c>
      <c r="G2406">
        <v>23167</v>
      </c>
      <c r="H2406" t="s">
        <v>630</v>
      </c>
      <c r="I2406" s="10">
        <v>3664.3</v>
      </c>
    </row>
    <row r="2407" spans="1:9" x14ac:dyDescent="0.25">
      <c r="A2407">
        <v>2</v>
      </c>
      <c r="B2407">
        <v>812000</v>
      </c>
      <c r="C2407" t="s">
        <v>301</v>
      </c>
      <c r="D2407">
        <v>2014</v>
      </c>
      <c r="E2407">
        <v>5</v>
      </c>
      <c r="F2407" t="s">
        <v>492</v>
      </c>
      <c r="G2407">
        <v>24087</v>
      </c>
      <c r="H2407" t="s">
        <v>493</v>
      </c>
      <c r="I2407" s="10">
        <v>55.25</v>
      </c>
    </row>
    <row r="2408" spans="1:9" x14ac:dyDescent="0.25">
      <c r="A2408">
        <v>1</v>
      </c>
      <c r="B2408">
        <v>877000</v>
      </c>
      <c r="C2408" t="s">
        <v>314</v>
      </c>
      <c r="D2408">
        <v>2014</v>
      </c>
      <c r="E2408">
        <v>1</v>
      </c>
      <c r="F2408" t="s">
        <v>616</v>
      </c>
      <c r="G2408">
        <v>12030</v>
      </c>
      <c r="H2408" t="s">
        <v>617</v>
      </c>
      <c r="I2408" s="10">
        <v>678.79</v>
      </c>
    </row>
    <row r="2409" spans="1:9" x14ac:dyDescent="0.25">
      <c r="A2409">
        <v>1</v>
      </c>
      <c r="B2409">
        <v>877000</v>
      </c>
      <c r="C2409" t="s">
        <v>314</v>
      </c>
      <c r="D2409">
        <v>2014</v>
      </c>
      <c r="E2409">
        <v>10</v>
      </c>
      <c r="F2409" t="s">
        <v>616</v>
      </c>
      <c r="G2409">
        <v>12030</v>
      </c>
      <c r="H2409" t="s">
        <v>617</v>
      </c>
      <c r="I2409" s="10">
        <v>1320.95</v>
      </c>
    </row>
    <row r="2410" spans="1:9" x14ac:dyDescent="0.25">
      <c r="A2410">
        <v>1</v>
      </c>
      <c r="B2410">
        <v>857000</v>
      </c>
      <c r="C2410" t="s">
        <v>341</v>
      </c>
      <c r="D2410">
        <v>2014</v>
      </c>
      <c r="E2410">
        <v>7</v>
      </c>
      <c r="F2410" t="s">
        <v>140</v>
      </c>
      <c r="G2410">
        <v>10108</v>
      </c>
      <c r="H2410" t="s">
        <v>141</v>
      </c>
      <c r="I2410" s="10">
        <v>4500</v>
      </c>
    </row>
    <row r="2411" spans="1:9" x14ac:dyDescent="0.25">
      <c r="A2411">
        <v>1</v>
      </c>
      <c r="B2411">
        <v>865000</v>
      </c>
      <c r="C2411" t="s">
        <v>325</v>
      </c>
      <c r="D2411">
        <v>2014</v>
      </c>
      <c r="E2411">
        <v>7</v>
      </c>
      <c r="F2411" t="s">
        <v>504</v>
      </c>
      <c r="G2411">
        <v>24138</v>
      </c>
      <c r="H2411" t="s">
        <v>505</v>
      </c>
      <c r="I2411" s="10">
        <v>875</v>
      </c>
    </row>
    <row r="2412" spans="1:9" x14ac:dyDescent="0.25">
      <c r="A2412">
        <v>2</v>
      </c>
      <c r="B2412">
        <v>808000</v>
      </c>
      <c r="C2412" t="s">
        <v>326</v>
      </c>
      <c r="D2412">
        <v>2014</v>
      </c>
      <c r="E2412">
        <v>2</v>
      </c>
      <c r="F2412" t="s">
        <v>55</v>
      </c>
      <c r="G2412">
        <v>11508</v>
      </c>
      <c r="H2412" t="s">
        <v>56</v>
      </c>
      <c r="I2412" s="10">
        <v>566.5</v>
      </c>
    </row>
    <row r="2413" spans="1:9" x14ac:dyDescent="0.25">
      <c r="A2413">
        <v>1</v>
      </c>
      <c r="B2413">
        <v>865000</v>
      </c>
      <c r="C2413" t="s">
        <v>325</v>
      </c>
      <c r="D2413">
        <v>2014</v>
      </c>
      <c r="E2413">
        <v>8</v>
      </c>
      <c r="F2413" t="s">
        <v>16</v>
      </c>
      <c r="G2413">
        <v>11618</v>
      </c>
      <c r="H2413" t="s">
        <v>17</v>
      </c>
      <c r="I2413" s="10">
        <v>738.1</v>
      </c>
    </row>
    <row r="2414" spans="1:9" x14ac:dyDescent="0.25">
      <c r="A2414">
        <v>1</v>
      </c>
      <c r="B2414">
        <v>861000</v>
      </c>
      <c r="C2414" t="s">
        <v>303</v>
      </c>
      <c r="D2414">
        <v>2014</v>
      </c>
      <c r="E2414">
        <v>7</v>
      </c>
      <c r="F2414" t="s">
        <v>132</v>
      </c>
      <c r="G2414">
        <v>21208</v>
      </c>
      <c r="H2414" t="s">
        <v>370</v>
      </c>
      <c r="I2414" s="10">
        <v>80.58</v>
      </c>
    </row>
    <row r="2415" spans="1:9" x14ac:dyDescent="0.25">
      <c r="A2415">
        <v>1</v>
      </c>
      <c r="B2415">
        <v>877000</v>
      </c>
      <c r="C2415" t="s">
        <v>314</v>
      </c>
      <c r="D2415">
        <v>2014</v>
      </c>
      <c r="E2415">
        <v>8</v>
      </c>
      <c r="F2415" t="s">
        <v>684</v>
      </c>
      <c r="G2415">
        <v>10570</v>
      </c>
      <c r="H2415" t="s">
        <v>685</v>
      </c>
      <c r="I2415" s="10">
        <v>321.26</v>
      </c>
    </row>
    <row r="2416" spans="1:9" x14ac:dyDescent="0.25">
      <c r="A2416">
        <v>1</v>
      </c>
      <c r="B2416">
        <v>841000</v>
      </c>
      <c r="C2416" t="s">
        <v>335</v>
      </c>
      <c r="D2416">
        <v>2014</v>
      </c>
      <c r="E2416">
        <v>5</v>
      </c>
      <c r="F2416" t="s">
        <v>514</v>
      </c>
      <c r="G2416">
        <v>21947</v>
      </c>
      <c r="H2416" t="s">
        <v>515</v>
      </c>
      <c r="I2416" s="10">
        <v>10.49</v>
      </c>
    </row>
    <row r="2417" spans="1:9" x14ac:dyDescent="0.25">
      <c r="A2417">
        <v>1</v>
      </c>
      <c r="B2417">
        <v>846700</v>
      </c>
      <c r="C2417" t="s">
        <v>347</v>
      </c>
      <c r="D2417">
        <v>2014</v>
      </c>
      <c r="E2417">
        <v>8</v>
      </c>
      <c r="F2417" t="s">
        <v>130</v>
      </c>
      <c r="G2417">
        <v>13909</v>
      </c>
      <c r="H2417" t="s">
        <v>368</v>
      </c>
      <c r="I2417" s="10">
        <v>43.36</v>
      </c>
    </row>
    <row r="2418" spans="1:9" x14ac:dyDescent="0.25">
      <c r="A2418">
        <v>1</v>
      </c>
      <c r="B2418">
        <v>865000</v>
      </c>
      <c r="C2418" t="s">
        <v>325</v>
      </c>
      <c r="D2418">
        <v>2014</v>
      </c>
      <c r="E2418">
        <v>4</v>
      </c>
      <c r="F2418" t="s">
        <v>270</v>
      </c>
      <c r="G2418">
        <v>22970</v>
      </c>
      <c r="H2418" t="s">
        <v>271</v>
      </c>
      <c r="I2418" s="10">
        <v>54.24</v>
      </c>
    </row>
    <row r="2419" spans="1:9" x14ac:dyDescent="0.25">
      <c r="A2419">
        <v>1</v>
      </c>
      <c r="B2419">
        <v>865000</v>
      </c>
      <c r="C2419" t="s">
        <v>325</v>
      </c>
      <c r="D2419">
        <v>2014</v>
      </c>
      <c r="E2419">
        <v>6</v>
      </c>
      <c r="F2419" t="s">
        <v>506</v>
      </c>
      <c r="G2419">
        <v>24137</v>
      </c>
      <c r="H2419" t="s">
        <v>507</v>
      </c>
      <c r="I2419" s="10">
        <v>125.39</v>
      </c>
    </row>
    <row r="2420" spans="1:9" x14ac:dyDescent="0.25">
      <c r="A2420">
        <v>2</v>
      </c>
      <c r="B2420">
        <v>839500</v>
      </c>
      <c r="C2420" t="s">
        <v>302</v>
      </c>
      <c r="D2420">
        <v>2014</v>
      </c>
      <c r="E2420">
        <v>3</v>
      </c>
      <c r="F2420" t="s">
        <v>298</v>
      </c>
      <c r="G2420">
        <v>23029</v>
      </c>
      <c r="H2420" t="s">
        <v>353</v>
      </c>
      <c r="I2420" s="10">
        <v>105.41</v>
      </c>
    </row>
    <row r="2421" spans="1:9" x14ac:dyDescent="0.25">
      <c r="A2421">
        <v>1</v>
      </c>
      <c r="B2421">
        <v>860000</v>
      </c>
      <c r="C2421" t="s">
        <v>319</v>
      </c>
      <c r="D2421">
        <v>2014</v>
      </c>
      <c r="E2421">
        <v>3</v>
      </c>
      <c r="F2421" t="s">
        <v>183</v>
      </c>
      <c r="G2421">
        <v>15570</v>
      </c>
      <c r="H2421" t="s">
        <v>184</v>
      </c>
      <c r="I2421" s="10">
        <v>542.02</v>
      </c>
    </row>
    <row r="2422" spans="1:9" x14ac:dyDescent="0.25">
      <c r="A2422">
        <v>1</v>
      </c>
      <c r="B2422">
        <v>857000</v>
      </c>
      <c r="C2422" t="s">
        <v>341</v>
      </c>
      <c r="D2422">
        <v>2014</v>
      </c>
      <c r="E2422">
        <v>6</v>
      </c>
      <c r="F2422" t="s">
        <v>149</v>
      </c>
      <c r="G2422">
        <v>22536</v>
      </c>
      <c r="H2422" t="s">
        <v>150</v>
      </c>
      <c r="I2422" s="10">
        <v>1041.96</v>
      </c>
    </row>
    <row r="2423" spans="1:9" x14ac:dyDescent="0.25">
      <c r="A2423">
        <v>1</v>
      </c>
      <c r="B2423">
        <v>805000</v>
      </c>
      <c r="C2423" t="s">
        <v>340</v>
      </c>
      <c r="D2423">
        <v>2014</v>
      </c>
      <c r="E2423">
        <v>6</v>
      </c>
      <c r="F2423" t="s">
        <v>730</v>
      </c>
      <c r="G2423">
        <v>23062</v>
      </c>
      <c r="H2423" t="s">
        <v>731</v>
      </c>
      <c r="I2423" s="10">
        <v>186.2</v>
      </c>
    </row>
    <row r="2424" spans="1:9" x14ac:dyDescent="0.25">
      <c r="A2424">
        <v>2</v>
      </c>
      <c r="B2424">
        <v>847900</v>
      </c>
      <c r="C2424" t="s">
        <v>320</v>
      </c>
      <c r="D2424">
        <v>2014</v>
      </c>
      <c r="E2424">
        <v>1</v>
      </c>
      <c r="F2424" t="s">
        <v>102</v>
      </c>
      <c r="G2424">
        <v>16037</v>
      </c>
      <c r="H2424" t="s">
        <v>620</v>
      </c>
      <c r="I2424" s="10">
        <v>4015.99</v>
      </c>
    </row>
    <row r="2425" spans="1:9" x14ac:dyDescent="0.25">
      <c r="A2425">
        <v>2</v>
      </c>
      <c r="B2425">
        <v>847900</v>
      </c>
      <c r="C2425" t="s">
        <v>320</v>
      </c>
      <c r="D2425">
        <v>2014</v>
      </c>
      <c r="E2425">
        <v>10</v>
      </c>
      <c r="F2425" t="s">
        <v>102</v>
      </c>
      <c r="G2425">
        <v>16037</v>
      </c>
      <c r="H2425" t="s">
        <v>620</v>
      </c>
      <c r="I2425" s="10">
        <v>12792.32</v>
      </c>
    </row>
    <row r="2426" spans="1:9" x14ac:dyDescent="0.25">
      <c r="A2426">
        <v>1</v>
      </c>
      <c r="B2426">
        <v>852500</v>
      </c>
      <c r="C2426" t="s">
        <v>300</v>
      </c>
      <c r="D2426">
        <v>2014</v>
      </c>
      <c r="E2426">
        <v>9</v>
      </c>
      <c r="F2426" t="s">
        <v>525</v>
      </c>
      <c r="G2426">
        <v>21243</v>
      </c>
      <c r="H2426" t="s">
        <v>526</v>
      </c>
      <c r="I2426" s="10">
        <v>82921.62</v>
      </c>
    </row>
    <row r="2427" spans="1:9" x14ac:dyDescent="0.25">
      <c r="A2427">
        <v>2</v>
      </c>
      <c r="B2427">
        <v>877000</v>
      </c>
      <c r="C2427" t="s">
        <v>314</v>
      </c>
      <c r="D2427">
        <v>2014</v>
      </c>
      <c r="E2427">
        <v>6</v>
      </c>
      <c r="F2427" t="s">
        <v>103</v>
      </c>
      <c r="G2427">
        <v>15613</v>
      </c>
      <c r="H2427" t="s">
        <v>104</v>
      </c>
      <c r="I2427" s="10">
        <v>138.38999999999999</v>
      </c>
    </row>
    <row r="2428" spans="1:9" x14ac:dyDescent="0.25">
      <c r="A2428">
        <v>1</v>
      </c>
      <c r="B2428">
        <v>865000</v>
      </c>
      <c r="C2428" t="s">
        <v>325</v>
      </c>
      <c r="D2428">
        <v>2014</v>
      </c>
      <c r="E2428">
        <v>7</v>
      </c>
      <c r="F2428" t="s">
        <v>120</v>
      </c>
      <c r="G2428">
        <v>22186</v>
      </c>
      <c r="H2428" t="s">
        <v>121</v>
      </c>
      <c r="I2428" s="10">
        <v>117.77</v>
      </c>
    </row>
    <row r="2429" spans="1:9" x14ac:dyDescent="0.25">
      <c r="A2429">
        <v>1</v>
      </c>
      <c r="B2429">
        <v>848000</v>
      </c>
      <c r="C2429" t="s">
        <v>324</v>
      </c>
      <c r="D2429">
        <v>2014</v>
      </c>
      <c r="E2429">
        <v>8</v>
      </c>
      <c r="F2429" t="s">
        <v>11</v>
      </c>
      <c r="G2429">
        <v>10131</v>
      </c>
      <c r="H2429" t="s">
        <v>12</v>
      </c>
      <c r="I2429" s="10">
        <v>11375.73</v>
      </c>
    </row>
    <row r="2430" spans="1:9" x14ac:dyDescent="0.25">
      <c r="A2430">
        <v>1</v>
      </c>
      <c r="B2430">
        <v>842000</v>
      </c>
      <c r="C2430" t="s">
        <v>318</v>
      </c>
      <c r="D2430">
        <v>2014</v>
      </c>
      <c r="E2430">
        <v>5</v>
      </c>
      <c r="F2430" t="s">
        <v>126</v>
      </c>
      <c r="G2430">
        <v>15430</v>
      </c>
      <c r="H2430" t="s">
        <v>127</v>
      </c>
      <c r="I2430" s="10">
        <v>60.81</v>
      </c>
    </row>
    <row r="2431" spans="1:9" x14ac:dyDescent="0.25">
      <c r="A2431">
        <v>1</v>
      </c>
      <c r="B2431">
        <v>811000</v>
      </c>
      <c r="C2431" t="s">
        <v>315</v>
      </c>
      <c r="D2431">
        <v>2014</v>
      </c>
      <c r="E2431">
        <v>3</v>
      </c>
      <c r="F2431" t="s">
        <v>395</v>
      </c>
      <c r="G2431">
        <v>12702</v>
      </c>
      <c r="H2431" t="s">
        <v>396</v>
      </c>
      <c r="I2431" s="10">
        <v>11.1</v>
      </c>
    </row>
    <row r="2432" spans="1:9" x14ac:dyDescent="0.25">
      <c r="A2432">
        <v>1</v>
      </c>
      <c r="B2432">
        <v>877000</v>
      </c>
      <c r="C2432" t="s">
        <v>314</v>
      </c>
      <c r="D2432">
        <v>2014</v>
      </c>
      <c r="E2432">
        <v>4</v>
      </c>
      <c r="F2432" t="s">
        <v>767</v>
      </c>
      <c r="G2432">
        <v>24315</v>
      </c>
      <c r="H2432" t="s">
        <v>768</v>
      </c>
      <c r="I2432" s="10">
        <v>840.42</v>
      </c>
    </row>
    <row r="2433" spans="1:9" x14ac:dyDescent="0.25">
      <c r="A2433">
        <v>1</v>
      </c>
      <c r="B2433">
        <v>867000</v>
      </c>
      <c r="C2433" t="s">
        <v>337</v>
      </c>
      <c r="D2433">
        <v>2014</v>
      </c>
      <c r="E2433">
        <v>3</v>
      </c>
      <c r="F2433" t="s">
        <v>27</v>
      </c>
      <c r="G2433">
        <v>22800</v>
      </c>
      <c r="H2433" t="s">
        <v>28</v>
      </c>
      <c r="I2433" s="10">
        <v>744.49</v>
      </c>
    </row>
    <row r="2434" spans="1:9" x14ac:dyDescent="0.25">
      <c r="A2434">
        <v>2</v>
      </c>
      <c r="B2434">
        <v>847900</v>
      </c>
      <c r="C2434" t="s">
        <v>320</v>
      </c>
      <c r="D2434">
        <v>2014</v>
      </c>
      <c r="E2434">
        <v>5</v>
      </c>
      <c r="F2434" t="s">
        <v>540</v>
      </c>
      <c r="G2434">
        <v>11786</v>
      </c>
      <c r="H2434" t="s">
        <v>541</v>
      </c>
      <c r="I2434" s="10">
        <v>1.2</v>
      </c>
    </row>
    <row r="2435" spans="1:9" x14ac:dyDescent="0.25">
      <c r="A2435">
        <v>1</v>
      </c>
      <c r="B2435">
        <v>848000</v>
      </c>
      <c r="C2435" t="s">
        <v>324</v>
      </c>
      <c r="D2435">
        <v>2014</v>
      </c>
      <c r="E2435">
        <v>4</v>
      </c>
      <c r="F2435" t="s">
        <v>851</v>
      </c>
      <c r="G2435">
        <v>24252</v>
      </c>
      <c r="H2435" t="s">
        <v>852</v>
      </c>
      <c r="I2435" s="10">
        <v>-1000</v>
      </c>
    </row>
    <row r="2436" spans="1:9" x14ac:dyDescent="0.25">
      <c r="A2436">
        <v>1</v>
      </c>
      <c r="B2436">
        <v>854000</v>
      </c>
      <c r="C2436" t="s">
        <v>543</v>
      </c>
      <c r="D2436">
        <v>2014</v>
      </c>
      <c r="E2436">
        <v>7</v>
      </c>
      <c r="F2436" t="s">
        <v>625</v>
      </c>
      <c r="G2436">
        <v>23167</v>
      </c>
      <c r="H2436" t="s">
        <v>630</v>
      </c>
      <c r="I2436" s="10">
        <v>5456.69</v>
      </c>
    </row>
    <row r="2437" spans="1:9" x14ac:dyDescent="0.25">
      <c r="A2437">
        <v>2</v>
      </c>
      <c r="B2437">
        <v>862500</v>
      </c>
      <c r="C2437" t="s">
        <v>317</v>
      </c>
      <c r="D2437">
        <v>2014</v>
      </c>
      <c r="E2437">
        <v>10</v>
      </c>
      <c r="F2437" t="s">
        <v>63</v>
      </c>
      <c r="G2437">
        <v>10147</v>
      </c>
      <c r="H2437" t="s">
        <v>64</v>
      </c>
      <c r="I2437" s="10">
        <v>81.25</v>
      </c>
    </row>
    <row r="2438" spans="1:9" x14ac:dyDescent="0.25">
      <c r="A2438">
        <v>2</v>
      </c>
      <c r="B2438">
        <v>805000</v>
      </c>
      <c r="C2438" t="s">
        <v>340</v>
      </c>
      <c r="D2438">
        <v>2014</v>
      </c>
      <c r="E2438">
        <v>8</v>
      </c>
      <c r="F2438" t="s">
        <v>18</v>
      </c>
      <c r="G2438">
        <v>11247</v>
      </c>
      <c r="H2438" t="s">
        <v>19</v>
      </c>
      <c r="I2438" s="10">
        <v>403.9</v>
      </c>
    </row>
    <row r="2439" spans="1:9" x14ac:dyDescent="0.25">
      <c r="A2439">
        <v>2</v>
      </c>
      <c r="B2439">
        <v>839500</v>
      </c>
      <c r="C2439" t="s">
        <v>302</v>
      </c>
      <c r="D2439">
        <v>2014</v>
      </c>
      <c r="E2439">
        <v>6</v>
      </c>
      <c r="F2439" t="s">
        <v>296</v>
      </c>
      <c r="G2439">
        <v>23027</v>
      </c>
      <c r="H2439" t="s">
        <v>297</v>
      </c>
      <c r="I2439" s="10">
        <v>55.89</v>
      </c>
    </row>
    <row r="2440" spans="1:9" x14ac:dyDescent="0.25">
      <c r="A2440">
        <v>1</v>
      </c>
      <c r="B2440">
        <v>867000</v>
      </c>
      <c r="C2440" t="s">
        <v>337</v>
      </c>
      <c r="D2440">
        <v>2014</v>
      </c>
      <c r="E2440">
        <v>4</v>
      </c>
      <c r="F2440" t="s">
        <v>506</v>
      </c>
      <c r="G2440">
        <v>24137</v>
      </c>
      <c r="H2440" t="s">
        <v>507</v>
      </c>
      <c r="I2440" s="10">
        <v>10</v>
      </c>
    </row>
    <row r="2441" spans="1:9" x14ac:dyDescent="0.25">
      <c r="A2441">
        <v>1</v>
      </c>
      <c r="B2441">
        <v>877000</v>
      </c>
      <c r="C2441" t="s">
        <v>314</v>
      </c>
      <c r="D2441">
        <v>2014</v>
      </c>
      <c r="E2441">
        <v>9</v>
      </c>
      <c r="F2441" t="s">
        <v>388</v>
      </c>
      <c r="G2441">
        <v>21433</v>
      </c>
      <c r="H2441" t="s">
        <v>389</v>
      </c>
      <c r="I2441" s="10">
        <v>307.64999999999998</v>
      </c>
    </row>
    <row r="2442" spans="1:9" x14ac:dyDescent="0.25">
      <c r="A2442">
        <v>2</v>
      </c>
      <c r="B2442">
        <v>831500</v>
      </c>
      <c r="C2442" t="s">
        <v>323</v>
      </c>
      <c r="D2442">
        <v>2014</v>
      </c>
      <c r="E2442">
        <v>7</v>
      </c>
      <c r="F2442" t="s">
        <v>676</v>
      </c>
      <c r="G2442">
        <v>21839</v>
      </c>
      <c r="H2442" t="s">
        <v>677</v>
      </c>
      <c r="I2442" s="10">
        <v>10.5</v>
      </c>
    </row>
    <row r="2443" spans="1:9" x14ac:dyDescent="0.25">
      <c r="A2443">
        <v>1</v>
      </c>
      <c r="B2443">
        <v>848300</v>
      </c>
      <c r="C2443" t="s">
        <v>349</v>
      </c>
      <c r="D2443">
        <v>2014</v>
      </c>
      <c r="E2443">
        <v>2</v>
      </c>
      <c r="F2443" t="s">
        <v>83</v>
      </c>
      <c r="G2443">
        <v>10202</v>
      </c>
      <c r="H2443" t="s">
        <v>84</v>
      </c>
      <c r="I2443" s="10">
        <v>17.59</v>
      </c>
    </row>
    <row r="2444" spans="1:9" x14ac:dyDescent="0.25">
      <c r="A2444">
        <v>2</v>
      </c>
      <c r="B2444">
        <v>839500</v>
      </c>
      <c r="C2444" t="s">
        <v>302</v>
      </c>
      <c r="D2444">
        <v>2014</v>
      </c>
      <c r="E2444">
        <v>9</v>
      </c>
      <c r="F2444" t="s">
        <v>298</v>
      </c>
      <c r="G2444">
        <v>23029</v>
      </c>
      <c r="H2444" t="s">
        <v>353</v>
      </c>
      <c r="I2444" s="10">
        <v>31.25</v>
      </c>
    </row>
    <row r="2445" spans="1:9" x14ac:dyDescent="0.25">
      <c r="A2445">
        <v>2</v>
      </c>
      <c r="B2445">
        <v>865000</v>
      </c>
      <c r="C2445" t="s">
        <v>325</v>
      </c>
      <c r="D2445">
        <v>2014</v>
      </c>
      <c r="E2445">
        <v>5</v>
      </c>
      <c r="F2445" t="s">
        <v>298</v>
      </c>
      <c r="G2445">
        <v>23029</v>
      </c>
      <c r="H2445" t="s">
        <v>353</v>
      </c>
      <c r="I2445" s="10">
        <v>300</v>
      </c>
    </row>
    <row r="2446" spans="1:9" x14ac:dyDescent="0.25">
      <c r="A2446">
        <v>1</v>
      </c>
      <c r="B2446">
        <v>839500</v>
      </c>
      <c r="C2446" t="s">
        <v>302</v>
      </c>
      <c r="D2446">
        <v>2014</v>
      </c>
      <c r="E2446">
        <v>10</v>
      </c>
      <c r="F2446" t="s">
        <v>79</v>
      </c>
      <c r="G2446">
        <v>14171</v>
      </c>
      <c r="H2446" t="s">
        <v>80</v>
      </c>
      <c r="I2446" s="10">
        <v>5.99</v>
      </c>
    </row>
    <row r="2447" spans="1:9" x14ac:dyDescent="0.25">
      <c r="A2447">
        <v>2</v>
      </c>
      <c r="B2447">
        <v>846700</v>
      </c>
      <c r="C2447" t="s">
        <v>347</v>
      </c>
      <c r="D2447">
        <v>2014</v>
      </c>
      <c r="E2447">
        <v>1</v>
      </c>
      <c r="F2447" t="s">
        <v>130</v>
      </c>
      <c r="G2447">
        <v>13909</v>
      </c>
      <c r="H2447" t="s">
        <v>368</v>
      </c>
      <c r="I2447" s="10">
        <v>72.069999999999993</v>
      </c>
    </row>
    <row r="2448" spans="1:9" x14ac:dyDescent="0.25">
      <c r="A2448">
        <v>1</v>
      </c>
      <c r="B2448">
        <v>839500</v>
      </c>
      <c r="C2448" t="s">
        <v>302</v>
      </c>
      <c r="D2448">
        <v>2014</v>
      </c>
      <c r="E2448">
        <v>9</v>
      </c>
      <c r="F2448" t="s">
        <v>395</v>
      </c>
      <c r="G2448">
        <v>12702</v>
      </c>
      <c r="H2448" t="s">
        <v>396</v>
      </c>
      <c r="I2448" s="10">
        <v>5.99</v>
      </c>
    </row>
    <row r="2449" spans="1:9" x14ac:dyDescent="0.25">
      <c r="A2449">
        <v>2</v>
      </c>
      <c r="B2449">
        <v>846200</v>
      </c>
      <c r="C2449" t="s">
        <v>339</v>
      </c>
      <c r="D2449">
        <v>2014</v>
      </c>
      <c r="E2449">
        <v>3</v>
      </c>
      <c r="F2449" t="s">
        <v>220</v>
      </c>
      <c r="G2449">
        <v>21709</v>
      </c>
      <c r="H2449" t="s">
        <v>221</v>
      </c>
      <c r="I2449" s="10">
        <v>125</v>
      </c>
    </row>
    <row r="2450" spans="1:9" x14ac:dyDescent="0.25">
      <c r="A2450">
        <v>1</v>
      </c>
      <c r="B2450">
        <v>875000</v>
      </c>
      <c r="C2450" t="s">
        <v>321</v>
      </c>
      <c r="D2450">
        <v>2014</v>
      </c>
      <c r="E2450">
        <v>5</v>
      </c>
      <c r="F2450" t="s">
        <v>202</v>
      </c>
      <c r="G2450">
        <v>10896</v>
      </c>
      <c r="H2450" t="s">
        <v>203</v>
      </c>
      <c r="I2450" s="10">
        <v>607.25</v>
      </c>
    </row>
    <row r="2451" spans="1:9" x14ac:dyDescent="0.25">
      <c r="A2451">
        <v>1</v>
      </c>
      <c r="B2451">
        <v>867000</v>
      </c>
      <c r="C2451" t="s">
        <v>337</v>
      </c>
      <c r="D2451">
        <v>2014</v>
      </c>
      <c r="E2451">
        <v>2</v>
      </c>
      <c r="F2451" t="s">
        <v>27</v>
      </c>
      <c r="G2451">
        <v>22800</v>
      </c>
      <c r="H2451" t="s">
        <v>28</v>
      </c>
      <c r="I2451" s="10">
        <v>572.09</v>
      </c>
    </row>
    <row r="2452" spans="1:9" x14ac:dyDescent="0.25">
      <c r="A2452">
        <v>1</v>
      </c>
      <c r="B2452">
        <v>857000</v>
      </c>
      <c r="C2452" t="s">
        <v>341</v>
      </c>
      <c r="D2452">
        <v>2014</v>
      </c>
      <c r="E2452">
        <v>4</v>
      </c>
      <c r="F2452" t="s">
        <v>140</v>
      </c>
      <c r="G2452">
        <v>10108</v>
      </c>
      <c r="H2452" t="s">
        <v>141</v>
      </c>
      <c r="I2452" s="10">
        <v>4500</v>
      </c>
    </row>
    <row r="2453" spans="1:9" x14ac:dyDescent="0.25">
      <c r="A2453">
        <v>1</v>
      </c>
      <c r="B2453">
        <v>830000</v>
      </c>
      <c r="C2453" t="s">
        <v>329</v>
      </c>
      <c r="D2453">
        <v>2014</v>
      </c>
      <c r="E2453">
        <v>5</v>
      </c>
      <c r="F2453" t="s">
        <v>116</v>
      </c>
      <c r="G2453">
        <v>10211</v>
      </c>
      <c r="H2453" t="s">
        <v>117</v>
      </c>
      <c r="I2453" s="10">
        <v>290.83</v>
      </c>
    </row>
    <row r="2454" spans="1:9" x14ac:dyDescent="0.25">
      <c r="A2454">
        <v>1</v>
      </c>
      <c r="B2454">
        <v>841000</v>
      </c>
      <c r="C2454" t="s">
        <v>335</v>
      </c>
      <c r="D2454">
        <v>2014</v>
      </c>
      <c r="E2454">
        <v>7</v>
      </c>
      <c r="F2454" t="s">
        <v>31</v>
      </c>
      <c r="G2454">
        <v>13126</v>
      </c>
      <c r="H2454" t="s">
        <v>32</v>
      </c>
      <c r="I2454" s="10">
        <v>55</v>
      </c>
    </row>
    <row r="2455" spans="1:9" x14ac:dyDescent="0.25">
      <c r="A2455">
        <v>1</v>
      </c>
      <c r="B2455">
        <v>857000</v>
      </c>
      <c r="C2455" t="s">
        <v>341</v>
      </c>
      <c r="D2455">
        <v>2014</v>
      </c>
      <c r="E2455">
        <v>7</v>
      </c>
      <c r="F2455" t="s">
        <v>151</v>
      </c>
      <c r="G2455">
        <v>12814</v>
      </c>
      <c r="H2455" t="s">
        <v>152</v>
      </c>
      <c r="I2455" s="10">
        <v>13963.18</v>
      </c>
    </row>
    <row r="2456" spans="1:9" x14ac:dyDescent="0.25">
      <c r="A2456">
        <v>1</v>
      </c>
      <c r="B2456">
        <v>865000</v>
      </c>
      <c r="C2456" t="s">
        <v>325</v>
      </c>
      <c r="D2456">
        <v>2014</v>
      </c>
      <c r="E2456">
        <v>8</v>
      </c>
      <c r="F2456" t="s">
        <v>655</v>
      </c>
      <c r="G2456">
        <v>24286</v>
      </c>
      <c r="H2456" t="s">
        <v>656</v>
      </c>
      <c r="I2456" s="10">
        <v>196.75</v>
      </c>
    </row>
    <row r="2457" spans="1:9" x14ac:dyDescent="0.25">
      <c r="A2457">
        <v>1</v>
      </c>
      <c r="B2457">
        <v>848300</v>
      </c>
      <c r="C2457" t="s">
        <v>349</v>
      </c>
      <c r="D2457">
        <v>2014</v>
      </c>
      <c r="E2457">
        <v>5</v>
      </c>
      <c r="F2457" t="s">
        <v>284</v>
      </c>
      <c r="G2457">
        <v>23073</v>
      </c>
      <c r="H2457" t="s">
        <v>997</v>
      </c>
      <c r="I2457" s="10">
        <v>19.05</v>
      </c>
    </row>
    <row r="2458" spans="1:9" x14ac:dyDescent="0.25">
      <c r="A2458">
        <v>1</v>
      </c>
      <c r="B2458">
        <v>865000</v>
      </c>
      <c r="C2458" t="s">
        <v>325</v>
      </c>
      <c r="D2458">
        <v>2014</v>
      </c>
      <c r="E2458">
        <v>6</v>
      </c>
      <c r="F2458" t="s">
        <v>655</v>
      </c>
      <c r="G2458">
        <v>24286</v>
      </c>
      <c r="H2458" t="s">
        <v>656</v>
      </c>
      <c r="I2458" s="10">
        <v>122.51</v>
      </c>
    </row>
    <row r="2459" spans="1:9" x14ac:dyDescent="0.25">
      <c r="A2459">
        <v>1</v>
      </c>
      <c r="B2459">
        <v>844000</v>
      </c>
      <c r="C2459" t="s">
        <v>338</v>
      </c>
      <c r="D2459">
        <v>2014</v>
      </c>
      <c r="E2459">
        <v>7</v>
      </c>
      <c r="F2459" t="s">
        <v>106</v>
      </c>
      <c r="G2459">
        <v>13460</v>
      </c>
      <c r="H2459" t="s">
        <v>107</v>
      </c>
      <c r="I2459" s="10">
        <v>86.36</v>
      </c>
    </row>
    <row r="2460" spans="1:9" x14ac:dyDescent="0.25">
      <c r="A2460">
        <v>1</v>
      </c>
      <c r="B2460">
        <v>877000</v>
      </c>
      <c r="C2460" t="s">
        <v>314</v>
      </c>
      <c r="D2460">
        <v>2014</v>
      </c>
      <c r="E2460">
        <v>2</v>
      </c>
      <c r="F2460" t="s">
        <v>577</v>
      </c>
      <c r="G2460">
        <v>21008</v>
      </c>
      <c r="H2460" t="s">
        <v>578</v>
      </c>
      <c r="I2460" s="10">
        <v>65.7</v>
      </c>
    </row>
    <row r="2461" spans="1:9" x14ac:dyDescent="0.25">
      <c r="A2461">
        <v>1</v>
      </c>
      <c r="B2461">
        <v>877000</v>
      </c>
      <c r="C2461" t="s">
        <v>314</v>
      </c>
      <c r="D2461">
        <v>2014</v>
      </c>
      <c r="E2461">
        <v>4</v>
      </c>
      <c r="F2461" t="s">
        <v>215</v>
      </c>
      <c r="G2461">
        <v>21420</v>
      </c>
      <c r="H2461" t="s">
        <v>356</v>
      </c>
      <c r="I2461" s="10">
        <v>1351</v>
      </c>
    </row>
    <row r="2462" spans="1:9" x14ac:dyDescent="0.25">
      <c r="A2462">
        <v>1</v>
      </c>
      <c r="B2462">
        <v>808000</v>
      </c>
      <c r="C2462" t="s">
        <v>326</v>
      </c>
      <c r="D2462">
        <v>2014</v>
      </c>
      <c r="E2462">
        <v>8</v>
      </c>
      <c r="F2462" t="s">
        <v>1176</v>
      </c>
      <c r="G2462">
        <v>22776</v>
      </c>
      <c r="H2462" t="s">
        <v>1177</v>
      </c>
      <c r="I2462" s="10">
        <v>245</v>
      </c>
    </row>
    <row r="2463" spans="1:9" x14ac:dyDescent="0.25">
      <c r="A2463">
        <v>2</v>
      </c>
      <c r="B2463">
        <v>877000</v>
      </c>
      <c r="C2463" t="s">
        <v>314</v>
      </c>
      <c r="D2463">
        <v>2014</v>
      </c>
      <c r="E2463">
        <v>1</v>
      </c>
      <c r="F2463" t="s">
        <v>105</v>
      </c>
      <c r="G2463">
        <v>11364</v>
      </c>
      <c r="H2463" t="s">
        <v>359</v>
      </c>
      <c r="I2463" s="10">
        <v>3838.05</v>
      </c>
    </row>
    <row r="2464" spans="1:9" x14ac:dyDescent="0.25">
      <c r="A2464">
        <v>2</v>
      </c>
      <c r="B2464">
        <v>877000</v>
      </c>
      <c r="C2464" t="s">
        <v>314</v>
      </c>
      <c r="D2464">
        <v>2014</v>
      </c>
      <c r="E2464">
        <v>10</v>
      </c>
      <c r="F2464" t="s">
        <v>105</v>
      </c>
      <c r="G2464">
        <v>11364</v>
      </c>
      <c r="H2464" t="s">
        <v>359</v>
      </c>
      <c r="I2464" s="10">
        <v>5134.6499999999996</v>
      </c>
    </row>
    <row r="2465" spans="1:9" x14ac:dyDescent="0.25">
      <c r="A2465">
        <v>2</v>
      </c>
      <c r="B2465">
        <v>868000</v>
      </c>
      <c r="C2465" t="s">
        <v>344</v>
      </c>
      <c r="D2465">
        <v>2014</v>
      </c>
      <c r="E2465">
        <v>5</v>
      </c>
      <c r="F2465" t="s">
        <v>400</v>
      </c>
      <c r="G2465">
        <v>22706</v>
      </c>
      <c r="H2465" t="s">
        <v>401</v>
      </c>
      <c r="I2465" s="10">
        <v>54.94</v>
      </c>
    </row>
    <row r="2466" spans="1:9" x14ac:dyDescent="0.25">
      <c r="A2466">
        <v>1</v>
      </c>
      <c r="B2466">
        <v>861000</v>
      </c>
      <c r="C2466" t="s">
        <v>303</v>
      </c>
      <c r="D2466">
        <v>2014</v>
      </c>
      <c r="E2466">
        <v>9</v>
      </c>
      <c r="F2466" t="s">
        <v>169</v>
      </c>
      <c r="G2466">
        <v>14166</v>
      </c>
      <c r="H2466" t="s">
        <v>170</v>
      </c>
      <c r="I2466" s="10">
        <v>358.38</v>
      </c>
    </row>
    <row r="2467" spans="1:9" x14ac:dyDescent="0.25">
      <c r="A2467">
        <v>2</v>
      </c>
      <c r="B2467">
        <v>805000</v>
      </c>
      <c r="C2467" t="s">
        <v>340</v>
      </c>
      <c r="D2467">
        <v>2014</v>
      </c>
      <c r="E2467">
        <v>5</v>
      </c>
      <c r="F2467" t="s">
        <v>612</v>
      </c>
      <c r="G2467">
        <v>24225</v>
      </c>
      <c r="H2467" t="s">
        <v>613</v>
      </c>
      <c r="I2467" s="10">
        <v>4</v>
      </c>
    </row>
    <row r="2468" spans="1:9" x14ac:dyDescent="0.25">
      <c r="A2468">
        <v>1</v>
      </c>
      <c r="B2468">
        <v>865000</v>
      </c>
      <c r="C2468" t="s">
        <v>325</v>
      </c>
      <c r="D2468">
        <v>2014</v>
      </c>
      <c r="E2468">
        <v>3</v>
      </c>
      <c r="F2468" t="s">
        <v>79</v>
      </c>
      <c r="G2468">
        <v>14171</v>
      </c>
      <c r="H2468" t="s">
        <v>80</v>
      </c>
      <c r="I2468" s="10">
        <v>125</v>
      </c>
    </row>
    <row r="2469" spans="1:9" x14ac:dyDescent="0.25">
      <c r="A2469">
        <v>1</v>
      </c>
      <c r="B2469">
        <v>846700</v>
      </c>
      <c r="C2469" t="s">
        <v>347</v>
      </c>
      <c r="D2469">
        <v>2014</v>
      </c>
      <c r="E2469">
        <v>3</v>
      </c>
      <c r="F2469" t="s">
        <v>436</v>
      </c>
      <c r="G2469">
        <v>20737</v>
      </c>
      <c r="H2469" t="s">
        <v>437</v>
      </c>
      <c r="I2469" s="10">
        <v>380.18</v>
      </c>
    </row>
    <row r="2470" spans="1:9" x14ac:dyDescent="0.25">
      <c r="A2470">
        <v>2</v>
      </c>
      <c r="B2470">
        <v>847900</v>
      </c>
      <c r="C2470" t="s">
        <v>320</v>
      </c>
      <c r="D2470">
        <v>2014</v>
      </c>
      <c r="E2470">
        <v>11</v>
      </c>
      <c r="F2470" t="s">
        <v>1098</v>
      </c>
      <c r="G2470">
        <v>24388</v>
      </c>
      <c r="H2470" t="s">
        <v>1099</v>
      </c>
      <c r="I2470" s="10">
        <v>0</v>
      </c>
    </row>
    <row r="2471" spans="1:9" x14ac:dyDescent="0.25">
      <c r="A2471">
        <v>1</v>
      </c>
      <c r="B2471">
        <v>877000</v>
      </c>
      <c r="C2471" t="s">
        <v>314</v>
      </c>
      <c r="D2471">
        <v>2014</v>
      </c>
      <c r="E2471">
        <v>6</v>
      </c>
      <c r="F2471" t="s">
        <v>388</v>
      </c>
      <c r="G2471">
        <v>21433</v>
      </c>
      <c r="H2471" t="s">
        <v>389</v>
      </c>
      <c r="I2471" s="10">
        <v>70.760000000000005</v>
      </c>
    </row>
    <row r="2472" spans="1:9" x14ac:dyDescent="0.25">
      <c r="A2472">
        <v>2</v>
      </c>
      <c r="B2472">
        <v>865000</v>
      </c>
      <c r="C2472" t="s">
        <v>325</v>
      </c>
      <c r="D2472">
        <v>2014</v>
      </c>
      <c r="E2472">
        <v>3</v>
      </c>
      <c r="F2472" t="s">
        <v>409</v>
      </c>
      <c r="G2472">
        <v>13278</v>
      </c>
      <c r="H2472" t="s">
        <v>410</v>
      </c>
      <c r="I2472" s="10">
        <v>410.1</v>
      </c>
    </row>
    <row r="2473" spans="1:9" x14ac:dyDescent="0.25">
      <c r="A2473">
        <v>1</v>
      </c>
      <c r="B2473">
        <v>811000</v>
      </c>
      <c r="C2473" t="s">
        <v>315</v>
      </c>
      <c r="D2473">
        <v>2014</v>
      </c>
      <c r="E2473">
        <v>4</v>
      </c>
      <c r="F2473" t="s">
        <v>395</v>
      </c>
      <c r="G2473">
        <v>12702</v>
      </c>
      <c r="H2473" t="s">
        <v>396</v>
      </c>
      <c r="I2473" s="10">
        <v>11.1</v>
      </c>
    </row>
    <row r="2474" spans="1:9" x14ac:dyDescent="0.25">
      <c r="A2474">
        <v>1</v>
      </c>
      <c r="B2474">
        <v>844000</v>
      </c>
      <c r="C2474" t="s">
        <v>338</v>
      </c>
      <c r="D2474">
        <v>2014</v>
      </c>
      <c r="E2474">
        <v>5</v>
      </c>
      <c r="F2474" t="s">
        <v>106</v>
      </c>
      <c r="G2474">
        <v>13460</v>
      </c>
      <c r="H2474" t="s">
        <v>107</v>
      </c>
      <c r="I2474" s="10">
        <v>78.81</v>
      </c>
    </row>
    <row r="2475" spans="1:9" x14ac:dyDescent="0.25">
      <c r="A2475">
        <v>1</v>
      </c>
      <c r="B2475">
        <v>867000</v>
      </c>
      <c r="C2475" t="s">
        <v>337</v>
      </c>
      <c r="D2475">
        <v>2014</v>
      </c>
      <c r="E2475">
        <v>2</v>
      </c>
      <c r="F2475" t="s">
        <v>395</v>
      </c>
      <c r="G2475">
        <v>12702</v>
      </c>
      <c r="H2475" t="s">
        <v>396</v>
      </c>
      <c r="I2475" s="10">
        <v>2119.34</v>
      </c>
    </row>
    <row r="2476" spans="1:9" x14ac:dyDescent="0.25">
      <c r="A2476">
        <v>1</v>
      </c>
      <c r="B2476">
        <v>865000</v>
      </c>
      <c r="C2476" t="s">
        <v>325</v>
      </c>
      <c r="D2476">
        <v>2014</v>
      </c>
      <c r="E2476">
        <v>2</v>
      </c>
      <c r="F2476" t="s">
        <v>185</v>
      </c>
      <c r="G2476">
        <v>22577</v>
      </c>
      <c r="H2476" t="s">
        <v>373</v>
      </c>
      <c r="I2476" s="10">
        <v>45.82</v>
      </c>
    </row>
    <row r="2477" spans="1:9" x14ac:dyDescent="0.25">
      <c r="A2477">
        <v>1</v>
      </c>
      <c r="B2477">
        <v>875000</v>
      </c>
      <c r="C2477" t="s">
        <v>321</v>
      </c>
      <c r="D2477">
        <v>2014</v>
      </c>
      <c r="E2477">
        <v>7</v>
      </c>
      <c r="F2477" t="s">
        <v>407</v>
      </c>
      <c r="G2477">
        <v>12876</v>
      </c>
      <c r="H2477" t="s">
        <v>408</v>
      </c>
      <c r="I2477" s="10">
        <v>439.15</v>
      </c>
    </row>
    <row r="2478" spans="1:9" x14ac:dyDescent="0.25">
      <c r="A2478">
        <v>2</v>
      </c>
      <c r="B2478">
        <v>867000</v>
      </c>
      <c r="C2478" t="s">
        <v>337</v>
      </c>
      <c r="D2478">
        <v>2014</v>
      </c>
      <c r="E2478">
        <v>1</v>
      </c>
      <c r="F2478" t="s">
        <v>400</v>
      </c>
      <c r="G2478">
        <v>22706</v>
      </c>
      <c r="H2478" t="s">
        <v>401</v>
      </c>
      <c r="I2478" s="10">
        <v>378.44</v>
      </c>
    </row>
    <row r="2479" spans="1:9" x14ac:dyDescent="0.25">
      <c r="A2479">
        <v>2</v>
      </c>
      <c r="B2479">
        <v>810500</v>
      </c>
      <c r="C2479" t="s">
        <v>544</v>
      </c>
      <c r="D2479">
        <v>2014</v>
      </c>
      <c r="E2479">
        <v>8</v>
      </c>
      <c r="F2479" t="s">
        <v>905</v>
      </c>
      <c r="G2479">
        <v>23090</v>
      </c>
      <c r="H2479" t="s">
        <v>906</v>
      </c>
      <c r="I2479" s="10">
        <v>2662.5</v>
      </c>
    </row>
    <row r="2480" spans="1:9" x14ac:dyDescent="0.25">
      <c r="A2480">
        <v>1</v>
      </c>
      <c r="B2480">
        <v>861000</v>
      </c>
      <c r="C2480" t="s">
        <v>303</v>
      </c>
      <c r="D2480">
        <v>2014</v>
      </c>
      <c r="E2480">
        <v>3</v>
      </c>
      <c r="F2480" t="s">
        <v>65</v>
      </c>
      <c r="G2480">
        <v>21944</v>
      </c>
      <c r="H2480" t="s">
        <v>66</v>
      </c>
      <c r="I2480" s="10">
        <v>55</v>
      </c>
    </row>
    <row r="2481" spans="1:9" x14ac:dyDescent="0.25">
      <c r="A2481">
        <v>1</v>
      </c>
      <c r="B2481">
        <v>877000</v>
      </c>
      <c r="C2481" t="s">
        <v>314</v>
      </c>
      <c r="D2481">
        <v>2014</v>
      </c>
      <c r="E2481">
        <v>5</v>
      </c>
      <c r="F2481" t="s">
        <v>1033</v>
      </c>
      <c r="G2481">
        <v>23104</v>
      </c>
      <c r="H2481" t="s">
        <v>1034</v>
      </c>
      <c r="I2481" s="10">
        <v>793.92</v>
      </c>
    </row>
    <row r="2482" spans="1:9" x14ac:dyDescent="0.25">
      <c r="A2482">
        <v>1</v>
      </c>
      <c r="B2482">
        <v>831500</v>
      </c>
      <c r="C2482" t="s">
        <v>323</v>
      </c>
      <c r="D2482">
        <v>2014</v>
      </c>
      <c r="E2482">
        <v>3</v>
      </c>
      <c r="F2482" t="s">
        <v>897</v>
      </c>
      <c r="G2482">
        <v>20320</v>
      </c>
      <c r="H2482" t="s">
        <v>898</v>
      </c>
      <c r="I2482" s="10">
        <v>71.5</v>
      </c>
    </row>
    <row r="2483" spans="1:9" x14ac:dyDescent="0.25">
      <c r="A2483">
        <v>2</v>
      </c>
      <c r="B2483">
        <v>861000</v>
      </c>
      <c r="C2483" t="s">
        <v>303</v>
      </c>
      <c r="D2483">
        <v>2014</v>
      </c>
      <c r="E2483">
        <v>4</v>
      </c>
      <c r="F2483" t="s">
        <v>594</v>
      </c>
      <c r="G2483">
        <v>24204</v>
      </c>
      <c r="H2483" t="s">
        <v>595</v>
      </c>
      <c r="I2483" s="10">
        <v>104.03</v>
      </c>
    </row>
    <row r="2484" spans="1:9" x14ac:dyDescent="0.25">
      <c r="A2484">
        <v>1</v>
      </c>
      <c r="B2484">
        <v>865000</v>
      </c>
      <c r="C2484" t="s">
        <v>325</v>
      </c>
      <c r="D2484">
        <v>2014</v>
      </c>
      <c r="E2484">
        <v>6</v>
      </c>
      <c r="F2484" t="s">
        <v>79</v>
      </c>
      <c r="G2484">
        <v>14171</v>
      </c>
      <c r="H2484" t="s">
        <v>80</v>
      </c>
      <c r="I2484" s="10">
        <v>125</v>
      </c>
    </row>
    <row r="2485" spans="1:9" x14ac:dyDescent="0.25">
      <c r="A2485">
        <v>1</v>
      </c>
      <c r="B2485">
        <v>852500</v>
      </c>
      <c r="C2485" t="s">
        <v>300</v>
      </c>
      <c r="D2485">
        <v>2014</v>
      </c>
      <c r="E2485">
        <v>5</v>
      </c>
      <c r="F2485" t="s">
        <v>135</v>
      </c>
      <c r="G2485">
        <v>10088</v>
      </c>
      <c r="H2485" t="s">
        <v>136</v>
      </c>
      <c r="I2485" s="10">
        <v>12642.78</v>
      </c>
    </row>
    <row r="2486" spans="1:9" x14ac:dyDescent="0.25">
      <c r="A2486">
        <v>1</v>
      </c>
      <c r="B2486">
        <v>837000</v>
      </c>
      <c r="C2486" t="s">
        <v>343</v>
      </c>
      <c r="D2486">
        <v>2014</v>
      </c>
      <c r="E2486">
        <v>9</v>
      </c>
      <c r="F2486" t="s">
        <v>927</v>
      </c>
      <c r="G2486">
        <v>10214</v>
      </c>
      <c r="H2486" t="s">
        <v>928</v>
      </c>
      <c r="I2486" s="10">
        <v>4141</v>
      </c>
    </row>
    <row r="2487" spans="1:9" x14ac:dyDescent="0.25">
      <c r="A2487">
        <v>2</v>
      </c>
      <c r="B2487">
        <v>805000</v>
      </c>
      <c r="C2487" t="s">
        <v>340</v>
      </c>
      <c r="D2487">
        <v>2014</v>
      </c>
      <c r="E2487">
        <v>5</v>
      </c>
      <c r="F2487" t="s">
        <v>477</v>
      </c>
      <c r="G2487">
        <v>24018</v>
      </c>
      <c r="H2487" t="s">
        <v>478</v>
      </c>
      <c r="I2487" s="10">
        <v>764.28</v>
      </c>
    </row>
    <row r="2488" spans="1:9" x14ac:dyDescent="0.25">
      <c r="A2488">
        <v>1</v>
      </c>
      <c r="B2488">
        <v>865000</v>
      </c>
      <c r="C2488" t="s">
        <v>325</v>
      </c>
      <c r="D2488">
        <v>2014</v>
      </c>
      <c r="E2488">
        <v>1</v>
      </c>
      <c r="F2488" t="s">
        <v>462</v>
      </c>
      <c r="G2488">
        <v>23305</v>
      </c>
      <c r="H2488" t="s">
        <v>463</v>
      </c>
      <c r="I2488" s="10">
        <v>159.19999999999999</v>
      </c>
    </row>
    <row r="2489" spans="1:9" x14ac:dyDescent="0.25">
      <c r="A2489">
        <v>1</v>
      </c>
      <c r="B2489">
        <v>865000</v>
      </c>
      <c r="C2489" t="s">
        <v>325</v>
      </c>
      <c r="D2489">
        <v>2014</v>
      </c>
      <c r="E2489">
        <v>10</v>
      </c>
      <c r="F2489" t="s">
        <v>462</v>
      </c>
      <c r="G2489">
        <v>23305</v>
      </c>
      <c r="H2489" t="s">
        <v>463</v>
      </c>
      <c r="I2489" s="10">
        <v>255.19</v>
      </c>
    </row>
    <row r="2490" spans="1:9" x14ac:dyDescent="0.25">
      <c r="A2490">
        <v>1</v>
      </c>
      <c r="B2490">
        <v>877000</v>
      </c>
      <c r="C2490" t="s">
        <v>314</v>
      </c>
      <c r="D2490">
        <v>2014</v>
      </c>
      <c r="E2490">
        <v>2</v>
      </c>
      <c r="F2490" t="s">
        <v>579</v>
      </c>
      <c r="G2490">
        <v>11882</v>
      </c>
      <c r="H2490" t="s">
        <v>580</v>
      </c>
      <c r="I2490" s="10">
        <v>47.39</v>
      </c>
    </row>
    <row r="2491" spans="1:9" x14ac:dyDescent="0.25">
      <c r="A2491">
        <v>1</v>
      </c>
      <c r="B2491">
        <v>847900</v>
      </c>
      <c r="C2491" t="s">
        <v>320</v>
      </c>
      <c r="D2491">
        <v>2014</v>
      </c>
      <c r="E2491">
        <v>5</v>
      </c>
      <c r="F2491" t="s">
        <v>499</v>
      </c>
      <c r="G2491">
        <v>40001</v>
      </c>
      <c r="H2491" t="s">
        <v>500</v>
      </c>
      <c r="I2491" s="10">
        <v>1233.04</v>
      </c>
    </row>
    <row r="2492" spans="1:9" x14ac:dyDescent="0.25">
      <c r="A2492">
        <v>1</v>
      </c>
      <c r="B2492">
        <v>865000</v>
      </c>
      <c r="C2492" t="s">
        <v>325</v>
      </c>
      <c r="D2492">
        <v>2014</v>
      </c>
      <c r="E2492">
        <v>4</v>
      </c>
      <c r="F2492" t="s">
        <v>266</v>
      </c>
      <c r="G2492">
        <v>22927</v>
      </c>
      <c r="H2492" t="s">
        <v>267</v>
      </c>
      <c r="I2492" s="10">
        <v>495.55</v>
      </c>
    </row>
    <row r="2493" spans="1:9" x14ac:dyDescent="0.25">
      <c r="A2493">
        <v>1</v>
      </c>
      <c r="B2493">
        <v>805000</v>
      </c>
      <c r="C2493" t="s">
        <v>340</v>
      </c>
      <c r="D2493">
        <v>2014</v>
      </c>
      <c r="E2493">
        <v>3</v>
      </c>
      <c r="F2493" t="s">
        <v>18</v>
      </c>
      <c r="G2493">
        <v>11247</v>
      </c>
      <c r="H2493" t="s">
        <v>19</v>
      </c>
      <c r="I2493" s="10">
        <v>2844.55</v>
      </c>
    </row>
    <row r="2494" spans="1:9" x14ac:dyDescent="0.25">
      <c r="A2494">
        <v>1</v>
      </c>
      <c r="B2494">
        <v>847900</v>
      </c>
      <c r="C2494" t="s">
        <v>320</v>
      </c>
      <c r="D2494">
        <v>2014</v>
      </c>
      <c r="E2494">
        <v>9</v>
      </c>
      <c r="F2494" t="s">
        <v>497</v>
      </c>
      <c r="G2494">
        <v>40002</v>
      </c>
      <c r="H2494" t="s">
        <v>498</v>
      </c>
      <c r="I2494" s="10">
        <v>22.88</v>
      </c>
    </row>
    <row r="2495" spans="1:9" x14ac:dyDescent="0.25">
      <c r="A2495">
        <v>1</v>
      </c>
      <c r="B2495">
        <v>848000</v>
      </c>
      <c r="C2495" t="s">
        <v>324</v>
      </c>
      <c r="D2495">
        <v>2014</v>
      </c>
      <c r="E2495">
        <v>6</v>
      </c>
      <c r="F2495" t="s">
        <v>42</v>
      </c>
      <c r="G2495">
        <v>11511</v>
      </c>
      <c r="H2495" t="s">
        <v>43</v>
      </c>
      <c r="I2495" s="10">
        <v>19.39</v>
      </c>
    </row>
    <row r="2496" spans="1:9" x14ac:dyDescent="0.25">
      <c r="A2496">
        <v>1</v>
      </c>
      <c r="B2496">
        <v>844000</v>
      </c>
      <c r="C2496" t="s">
        <v>338</v>
      </c>
      <c r="D2496">
        <v>2014</v>
      </c>
      <c r="E2496">
        <v>4</v>
      </c>
      <c r="F2496" t="s">
        <v>20</v>
      </c>
      <c r="G2496">
        <v>15565</v>
      </c>
      <c r="H2496" t="s">
        <v>21</v>
      </c>
      <c r="I2496" s="10">
        <v>19.8</v>
      </c>
    </row>
    <row r="2497" spans="1:9" x14ac:dyDescent="0.25">
      <c r="A2497">
        <v>2</v>
      </c>
      <c r="B2497">
        <v>848000</v>
      </c>
      <c r="C2497" t="s">
        <v>324</v>
      </c>
      <c r="D2497">
        <v>2014</v>
      </c>
      <c r="E2497">
        <v>3</v>
      </c>
      <c r="F2497" t="s">
        <v>797</v>
      </c>
      <c r="G2497">
        <v>24357</v>
      </c>
      <c r="H2497" t="s">
        <v>798</v>
      </c>
      <c r="I2497" s="10">
        <v>53.33</v>
      </c>
    </row>
    <row r="2498" spans="1:9" x14ac:dyDescent="0.25">
      <c r="A2498">
        <v>1</v>
      </c>
      <c r="B2498">
        <v>867000</v>
      </c>
      <c r="C2498" t="s">
        <v>337</v>
      </c>
      <c r="D2498">
        <v>2014</v>
      </c>
      <c r="E2498">
        <v>9</v>
      </c>
      <c r="F2498" t="s">
        <v>1191</v>
      </c>
      <c r="G2498">
        <v>22516</v>
      </c>
      <c r="H2498" t="s">
        <v>1192</v>
      </c>
      <c r="I2498" s="10">
        <v>1432.86</v>
      </c>
    </row>
    <row r="2499" spans="1:9" x14ac:dyDescent="0.25">
      <c r="A2499">
        <v>1</v>
      </c>
      <c r="B2499">
        <v>831500</v>
      </c>
      <c r="C2499" t="s">
        <v>323</v>
      </c>
      <c r="D2499">
        <v>2014</v>
      </c>
      <c r="E2499">
        <v>4</v>
      </c>
      <c r="F2499" t="s">
        <v>933</v>
      </c>
      <c r="G2499">
        <v>10572</v>
      </c>
      <c r="H2499" t="s">
        <v>934</v>
      </c>
      <c r="I2499" s="10">
        <v>23.25</v>
      </c>
    </row>
    <row r="2500" spans="1:9" x14ac:dyDescent="0.25">
      <c r="A2500">
        <v>2</v>
      </c>
      <c r="B2500">
        <v>865000</v>
      </c>
      <c r="C2500" t="s">
        <v>325</v>
      </c>
      <c r="D2500">
        <v>2014</v>
      </c>
      <c r="E2500">
        <v>7</v>
      </c>
      <c r="F2500" t="s">
        <v>186</v>
      </c>
      <c r="G2500">
        <v>14289</v>
      </c>
      <c r="H2500" t="s">
        <v>187</v>
      </c>
      <c r="I2500" s="10">
        <v>582.1</v>
      </c>
    </row>
    <row r="2501" spans="1:9" x14ac:dyDescent="0.25">
      <c r="A2501">
        <v>2</v>
      </c>
      <c r="B2501">
        <v>841000</v>
      </c>
      <c r="C2501" t="s">
        <v>335</v>
      </c>
      <c r="D2501">
        <v>2014</v>
      </c>
      <c r="E2501">
        <v>2</v>
      </c>
      <c r="F2501" t="s">
        <v>67</v>
      </c>
      <c r="G2501">
        <v>21095</v>
      </c>
      <c r="H2501" t="s">
        <v>68</v>
      </c>
      <c r="I2501" s="10">
        <v>1106.3399999999999</v>
      </c>
    </row>
    <row r="2502" spans="1:9" x14ac:dyDescent="0.25">
      <c r="A2502">
        <v>1</v>
      </c>
      <c r="B2502">
        <v>857000</v>
      </c>
      <c r="C2502" t="s">
        <v>341</v>
      </c>
      <c r="D2502">
        <v>2014</v>
      </c>
      <c r="E2502">
        <v>5</v>
      </c>
      <c r="F2502" t="s">
        <v>225</v>
      </c>
      <c r="G2502">
        <v>20021</v>
      </c>
      <c r="H2502" t="s">
        <v>226</v>
      </c>
      <c r="I2502" s="10">
        <v>15418.83</v>
      </c>
    </row>
    <row r="2503" spans="1:9" x14ac:dyDescent="0.25">
      <c r="A2503">
        <v>2</v>
      </c>
      <c r="B2503">
        <v>811000</v>
      </c>
      <c r="C2503" t="s">
        <v>315</v>
      </c>
      <c r="D2503">
        <v>2014</v>
      </c>
      <c r="E2503">
        <v>10</v>
      </c>
      <c r="F2503" t="s">
        <v>492</v>
      </c>
      <c r="G2503">
        <v>24087</v>
      </c>
      <c r="H2503" t="s">
        <v>493</v>
      </c>
      <c r="I2503" s="10">
        <v>147.9</v>
      </c>
    </row>
    <row r="2504" spans="1:9" x14ac:dyDescent="0.25">
      <c r="A2504">
        <v>1</v>
      </c>
      <c r="B2504">
        <v>871000</v>
      </c>
      <c r="C2504" t="s">
        <v>307</v>
      </c>
      <c r="D2504">
        <v>2014</v>
      </c>
      <c r="E2504">
        <v>5</v>
      </c>
      <c r="F2504" t="s">
        <v>959</v>
      </c>
      <c r="G2504">
        <v>22159</v>
      </c>
      <c r="H2504" t="s">
        <v>960</v>
      </c>
      <c r="I2504" s="10">
        <v>-1198.0999999999999</v>
      </c>
    </row>
    <row r="2505" spans="1:9" x14ac:dyDescent="0.25">
      <c r="A2505">
        <v>1</v>
      </c>
      <c r="B2505">
        <v>848000</v>
      </c>
      <c r="C2505" t="s">
        <v>324</v>
      </c>
      <c r="D2505">
        <v>2014</v>
      </c>
      <c r="E2505">
        <v>4</v>
      </c>
      <c r="F2505" t="s">
        <v>130</v>
      </c>
      <c r="G2505">
        <v>13909</v>
      </c>
      <c r="H2505" t="s">
        <v>368</v>
      </c>
      <c r="I2505" s="10">
        <v>964.24</v>
      </c>
    </row>
    <row r="2506" spans="1:9" x14ac:dyDescent="0.25">
      <c r="A2506">
        <v>2</v>
      </c>
      <c r="B2506">
        <v>841000</v>
      </c>
      <c r="C2506" t="s">
        <v>335</v>
      </c>
      <c r="D2506">
        <v>2014</v>
      </c>
      <c r="E2506">
        <v>6</v>
      </c>
      <c r="F2506" t="s">
        <v>612</v>
      </c>
      <c r="G2506">
        <v>24225</v>
      </c>
      <c r="H2506" t="s">
        <v>613</v>
      </c>
      <c r="I2506" s="10">
        <v>25.98</v>
      </c>
    </row>
    <row r="2507" spans="1:9" x14ac:dyDescent="0.25">
      <c r="A2507">
        <v>1</v>
      </c>
      <c r="B2507">
        <v>848000</v>
      </c>
      <c r="C2507" t="s">
        <v>324</v>
      </c>
      <c r="D2507">
        <v>2014</v>
      </c>
      <c r="E2507">
        <v>8</v>
      </c>
      <c r="F2507" t="s">
        <v>20</v>
      </c>
      <c r="G2507">
        <v>15565</v>
      </c>
      <c r="H2507" t="s">
        <v>21</v>
      </c>
      <c r="I2507" s="10">
        <v>233.2</v>
      </c>
    </row>
    <row r="2508" spans="1:9" x14ac:dyDescent="0.25">
      <c r="A2508">
        <v>1</v>
      </c>
      <c r="B2508">
        <v>865000</v>
      </c>
      <c r="C2508" t="s">
        <v>325</v>
      </c>
      <c r="D2508">
        <v>2014</v>
      </c>
      <c r="E2508">
        <v>4</v>
      </c>
      <c r="F2508" t="s">
        <v>371</v>
      </c>
      <c r="G2508">
        <v>23300</v>
      </c>
      <c r="H2508" t="s">
        <v>372</v>
      </c>
      <c r="I2508" s="10">
        <v>100</v>
      </c>
    </row>
    <row r="2509" spans="1:9" x14ac:dyDescent="0.25">
      <c r="A2509">
        <v>1</v>
      </c>
      <c r="B2509">
        <v>852500</v>
      </c>
      <c r="C2509" t="s">
        <v>300</v>
      </c>
      <c r="D2509">
        <v>2014</v>
      </c>
      <c r="E2509">
        <v>4</v>
      </c>
      <c r="F2509" t="s">
        <v>596</v>
      </c>
      <c r="G2509">
        <v>14494</v>
      </c>
      <c r="H2509" t="s">
        <v>626</v>
      </c>
      <c r="I2509" s="10">
        <v>3568.15</v>
      </c>
    </row>
    <row r="2510" spans="1:9" x14ac:dyDescent="0.25">
      <c r="A2510">
        <v>1</v>
      </c>
      <c r="B2510">
        <v>877000</v>
      </c>
      <c r="C2510" t="s">
        <v>314</v>
      </c>
      <c r="D2510">
        <v>2014</v>
      </c>
      <c r="E2510">
        <v>7</v>
      </c>
      <c r="F2510" t="s">
        <v>294</v>
      </c>
      <c r="G2510">
        <v>23157</v>
      </c>
      <c r="H2510" t="s">
        <v>295</v>
      </c>
      <c r="I2510" s="10">
        <v>617.28</v>
      </c>
    </row>
    <row r="2511" spans="1:9" x14ac:dyDescent="0.25">
      <c r="A2511">
        <v>2</v>
      </c>
      <c r="B2511">
        <v>841000</v>
      </c>
      <c r="C2511" t="s">
        <v>335</v>
      </c>
      <c r="D2511">
        <v>2014</v>
      </c>
      <c r="E2511">
        <v>2</v>
      </c>
      <c r="F2511" t="s">
        <v>130</v>
      </c>
      <c r="G2511">
        <v>13909</v>
      </c>
      <c r="H2511" t="s">
        <v>368</v>
      </c>
      <c r="I2511" s="10">
        <v>2378.79</v>
      </c>
    </row>
    <row r="2512" spans="1:9" x14ac:dyDescent="0.25">
      <c r="A2512">
        <v>2</v>
      </c>
      <c r="B2512">
        <v>862000</v>
      </c>
      <c r="C2512" t="s">
        <v>330</v>
      </c>
      <c r="D2512">
        <v>2014</v>
      </c>
      <c r="E2512">
        <v>7</v>
      </c>
      <c r="F2512" t="s">
        <v>1108</v>
      </c>
      <c r="G2512">
        <v>22343</v>
      </c>
      <c r="H2512" t="s">
        <v>1109</v>
      </c>
      <c r="I2512" s="10">
        <v>108.18</v>
      </c>
    </row>
    <row r="2513" spans="1:9" x14ac:dyDescent="0.25">
      <c r="A2513">
        <v>1</v>
      </c>
      <c r="B2513">
        <v>872500</v>
      </c>
      <c r="C2513" t="s">
        <v>342</v>
      </c>
      <c r="D2513">
        <v>2014</v>
      </c>
      <c r="E2513">
        <v>8</v>
      </c>
      <c r="F2513" t="s">
        <v>130</v>
      </c>
      <c r="G2513">
        <v>13909</v>
      </c>
      <c r="H2513" t="s">
        <v>368</v>
      </c>
      <c r="I2513" s="10">
        <v>18.7</v>
      </c>
    </row>
    <row r="2514" spans="1:9" x14ac:dyDescent="0.25">
      <c r="A2514">
        <v>2</v>
      </c>
      <c r="B2514">
        <v>839500</v>
      </c>
      <c r="C2514" t="s">
        <v>302</v>
      </c>
      <c r="D2514">
        <v>2014</v>
      </c>
      <c r="E2514">
        <v>10</v>
      </c>
      <c r="F2514" t="s">
        <v>220</v>
      </c>
      <c r="G2514">
        <v>21709</v>
      </c>
      <c r="H2514" t="s">
        <v>221</v>
      </c>
      <c r="I2514" s="10">
        <v>287.94</v>
      </c>
    </row>
    <row r="2515" spans="1:9" x14ac:dyDescent="0.25">
      <c r="A2515">
        <v>1</v>
      </c>
      <c r="B2515">
        <v>841000</v>
      </c>
      <c r="C2515" t="s">
        <v>335</v>
      </c>
      <c r="D2515">
        <v>2014</v>
      </c>
      <c r="E2515">
        <v>2</v>
      </c>
      <c r="F2515" t="s">
        <v>186</v>
      </c>
      <c r="G2515">
        <v>14289</v>
      </c>
      <c r="H2515" t="s">
        <v>187</v>
      </c>
      <c r="I2515" s="10">
        <v>-400</v>
      </c>
    </row>
    <row r="2516" spans="1:9" x14ac:dyDescent="0.25">
      <c r="A2516">
        <v>1</v>
      </c>
      <c r="B2516">
        <v>846700</v>
      </c>
      <c r="C2516" t="s">
        <v>347</v>
      </c>
      <c r="D2516">
        <v>2014</v>
      </c>
      <c r="E2516">
        <v>6</v>
      </c>
      <c r="F2516" t="s">
        <v>37</v>
      </c>
      <c r="G2516">
        <v>20056</v>
      </c>
      <c r="H2516" t="s">
        <v>380</v>
      </c>
      <c r="I2516" s="10">
        <v>128.94999999999999</v>
      </c>
    </row>
    <row r="2517" spans="1:9" x14ac:dyDescent="0.25">
      <c r="A2517">
        <v>1</v>
      </c>
      <c r="B2517">
        <v>808000</v>
      </c>
      <c r="C2517" t="s">
        <v>326</v>
      </c>
      <c r="D2517">
        <v>2014</v>
      </c>
      <c r="E2517">
        <v>5</v>
      </c>
      <c r="F2517" t="s">
        <v>55</v>
      </c>
      <c r="G2517">
        <v>11508</v>
      </c>
      <c r="H2517" t="s">
        <v>56</v>
      </c>
      <c r="I2517" s="10">
        <v>458.64</v>
      </c>
    </row>
    <row r="2518" spans="1:9" x14ac:dyDescent="0.25">
      <c r="A2518">
        <v>1</v>
      </c>
      <c r="B2518">
        <v>860000</v>
      </c>
      <c r="C2518" t="s">
        <v>319</v>
      </c>
      <c r="D2518">
        <v>2014</v>
      </c>
      <c r="E2518">
        <v>3</v>
      </c>
      <c r="F2518" t="s">
        <v>394</v>
      </c>
      <c r="G2518">
        <v>15121</v>
      </c>
      <c r="H2518" t="s">
        <v>503</v>
      </c>
      <c r="I2518" s="10">
        <v>15</v>
      </c>
    </row>
    <row r="2519" spans="1:9" x14ac:dyDescent="0.25">
      <c r="A2519">
        <v>1</v>
      </c>
      <c r="B2519">
        <v>841000</v>
      </c>
      <c r="C2519" t="s">
        <v>335</v>
      </c>
      <c r="D2519">
        <v>2014</v>
      </c>
      <c r="E2519">
        <v>2</v>
      </c>
      <c r="F2519" t="s">
        <v>371</v>
      </c>
      <c r="G2519">
        <v>23300</v>
      </c>
      <c r="H2519" t="s">
        <v>372</v>
      </c>
      <c r="I2519" s="10">
        <v>142.34</v>
      </c>
    </row>
    <row r="2520" spans="1:9" x14ac:dyDescent="0.25">
      <c r="A2520">
        <v>1</v>
      </c>
      <c r="B2520">
        <v>802000</v>
      </c>
      <c r="C2520" t="s">
        <v>350</v>
      </c>
      <c r="D2520">
        <v>2014</v>
      </c>
      <c r="E2520">
        <v>10</v>
      </c>
      <c r="F2520" t="s">
        <v>604</v>
      </c>
      <c r="G2520">
        <v>10353</v>
      </c>
      <c r="H2520" t="s">
        <v>659</v>
      </c>
      <c r="I2520" s="10">
        <v>420</v>
      </c>
    </row>
    <row r="2521" spans="1:9" x14ac:dyDescent="0.25">
      <c r="A2521">
        <v>1</v>
      </c>
      <c r="B2521">
        <v>860000</v>
      </c>
      <c r="C2521" t="s">
        <v>319</v>
      </c>
      <c r="D2521">
        <v>2014</v>
      </c>
      <c r="E2521">
        <v>10</v>
      </c>
      <c r="F2521" t="s">
        <v>1235</v>
      </c>
      <c r="G2521">
        <v>24474</v>
      </c>
      <c r="H2521" t="s">
        <v>1236</v>
      </c>
      <c r="I2521" s="10">
        <v>395.23</v>
      </c>
    </row>
    <row r="2522" spans="1:9" x14ac:dyDescent="0.25">
      <c r="A2522">
        <v>1</v>
      </c>
      <c r="B2522">
        <v>865000</v>
      </c>
      <c r="C2522" t="s">
        <v>325</v>
      </c>
      <c r="D2522">
        <v>2014</v>
      </c>
      <c r="E2522">
        <v>9</v>
      </c>
      <c r="F2522" t="s">
        <v>181</v>
      </c>
      <c r="G2522">
        <v>14219</v>
      </c>
      <c r="H2522" t="s">
        <v>182</v>
      </c>
      <c r="I2522" s="10">
        <v>377.56</v>
      </c>
    </row>
    <row r="2523" spans="1:9" x14ac:dyDescent="0.25">
      <c r="A2523">
        <v>1</v>
      </c>
      <c r="B2523">
        <v>861000</v>
      </c>
      <c r="C2523" t="s">
        <v>303</v>
      </c>
      <c r="D2523">
        <v>2014</v>
      </c>
      <c r="E2523">
        <v>5</v>
      </c>
      <c r="F2523" t="s">
        <v>787</v>
      </c>
      <c r="G2523">
        <v>24317</v>
      </c>
      <c r="H2523" t="s">
        <v>788</v>
      </c>
      <c r="I2523" s="10">
        <v>125.93</v>
      </c>
    </row>
    <row r="2524" spans="1:9" x14ac:dyDescent="0.25">
      <c r="A2524">
        <v>1</v>
      </c>
      <c r="B2524">
        <v>877000</v>
      </c>
      <c r="C2524" t="s">
        <v>314</v>
      </c>
      <c r="D2524">
        <v>2014</v>
      </c>
      <c r="E2524">
        <v>10</v>
      </c>
      <c r="F2524" t="s">
        <v>425</v>
      </c>
      <c r="G2524">
        <v>10516</v>
      </c>
      <c r="H2524" t="s">
        <v>426</v>
      </c>
      <c r="I2524" s="10">
        <v>81.12</v>
      </c>
    </row>
    <row r="2525" spans="1:9" x14ac:dyDescent="0.25">
      <c r="A2525">
        <v>1</v>
      </c>
      <c r="B2525">
        <v>875000</v>
      </c>
      <c r="C2525" t="s">
        <v>321</v>
      </c>
      <c r="D2525">
        <v>2014</v>
      </c>
      <c r="E2525">
        <v>6</v>
      </c>
      <c r="F2525" t="s">
        <v>196</v>
      </c>
      <c r="G2525">
        <v>10053</v>
      </c>
      <c r="H2525" t="s">
        <v>197</v>
      </c>
      <c r="I2525" s="10">
        <v>13.45</v>
      </c>
    </row>
    <row r="2526" spans="1:9" x14ac:dyDescent="0.25">
      <c r="A2526">
        <v>2</v>
      </c>
      <c r="B2526">
        <v>809000</v>
      </c>
      <c r="C2526" t="s">
        <v>333</v>
      </c>
      <c r="D2526">
        <v>2014</v>
      </c>
      <c r="E2526">
        <v>6</v>
      </c>
      <c r="F2526" t="s">
        <v>1071</v>
      </c>
      <c r="G2526">
        <v>24107</v>
      </c>
      <c r="H2526" t="s">
        <v>1072</v>
      </c>
      <c r="I2526" s="10">
        <v>0</v>
      </c>
    </row>
    <row r="2527" spans="1:9" x14ac:dyDescent="0.25">
      <c r="A2527">
        <v>2</v>
      </c>
      <c r="B2527">
        <v>877000</v>
      </c>
      <c r="C2527" t="s">
        <v>314</v>
      </c>
      <c r="D2527">
        <v>2014</v>
      </c>
      <c r="E2527">
        <v>3</v>
      </c>
      <c r="F2527" t="s">
        <v>227</v>
      </c>
      <c r="G2527">
        <v>22664</v>
      </c>
      <c r="H2527" t="s">
        <v>629</v>
      </c>
      <c r="I2527" s="10">
        <v>1227.77</v>
      </c>
    </row>
    <row r="2528" spans="1:9" x14ac:dyDescent="0.25">
      <c r="A2528">
        <v>1</v>
      </c>
      <c r="B2528">
        <v>844000</v>
      </c>
      <c r="C2528" t="s">
        <v>338</v>
      </c>
      <c r="D2528">
        <v>2014</v>
      </c>
      <c r="E2528">
        <v>4</v>
      </c>
      <c r="F2528" t="s">
        <v>77</v>
      </c>
      <c r="G2528">
        <v>21356</v>
      </c>
      <c r="H2528" t="s">
        <v>78</v>
      </c>
      <c r="I2528" s="10">
        <v>685.2</v>
      </c>
    </row>
    <row r="2529" spans="1:9" x14ac:dyDescent="0.25">
      <c r="A2529">
        <v>1</v>
      </c>
      <c r="B2529">
        <v>861000</v>
      </c>
      <c r="C2529" t="s">
        <v>303</v>
      </c>
      <c r="D2529">
        <v>2014</v>
      </c>
      <c r="E2529">
        <v>2</v>
      </c>
      <c r="F2529" t="s">
        <v>538</v>
      </c>
      <c r="G2529">
        <v>22267</v>
      </c>
      <c r="H2529" t="s">
        <v>539</v>
      </c>
      <c r="I2529" s="10">
        <v>189.94</v>
      </c>
    </row>
    <row r="2530" spans="1:9" x14ac:dyDescent="0.25">
      <c r="A2530">
        <v>1</v>
      </c>
      <c r="B2530">
        <v>862000</v>
      </c>
      <c r="C2530" t="s">
        <v>330</v>
      </c>
      <c r="D2530">
        <v>2014</v>
      </c>
      <c r="E2530">
        <v>7</v>
      </c>
      <c r="F2530" t="s">
        <v>177</v>
      </c>
      <c r="G2530">
        <v>22782</v>
      </c>
      <c r="H2530" t="s">
        <v>178</v>
      </c>
      <c r="I2530" s="10">
        <v>457.62</v>
      </c>
    </row>
    <row r="2531" spans="1:9" x14ac:dyDescent="0.25">
      <c r="A2531">
        <v>1</v>
      </c>
      <c r="B2531">
        <v>868000</v>
      </c>
      <c r="C2531" t="s">
        <v>344</v>
      </c>
      <c r="D2531">
        <v>2014</v>
      </c>
      <c r="E2531">
        <v>6</v>
      </c>
      <c r="F2531" t="s">
        <v>116</v>
      </c>
      <c r="G2531">
        <v>10211</v>
      </c>
      <c r="H2531" t="s">
        <v>117</v>
      </c>
      <c r="I2531" s="10">
        <v>65</v>
      </c>
    </row>
    <row r="2532" spans="1:9" x14ac:dyDescent="0.25">
      <c r="A2532">
        <v>1</v>
      </c>
      <c r="B2532">
        <v>848000</v>
      </c>
      <c r="C2532" t="s">
        <v>324</v>
      </c>
      <c r="D2532">
        <v>2014</v>
      </c>
      <c r="E2532">
        <v>9</v>
      </c>
      <c r="F2532" t="s">
        <v>79</v>
      </c>
      <c r="G2532">
        <v>14171</v>
      </c>
      <c r="H2532" t="s">
        <v>80</v>
      </c>
      <c r="I2532" s="10">
        <v>25</v>
      </c>
    </row>
    <row r="2533" spans="1:9" x14ac:dyDescent="0.25">
      <c r="A2533">
        <v>1</v>
      </c>
      <c r="B2533">
        <v>865000</v>
      </c>
      <c r="C2533" t="s">
        <v>325</v>
      </c>
      <c r="D2533">
        <v>2014</v>
      </c>
      <c r="E2533">
        <v>9</v>
      </c>
      <c r="F2533" t="s">
        <v>185</v>
      </c>
      <c r="G2533">
        <v>22577</v>
      </c>
      <c r="H2533" t="s">
        <v>373</v>
      </c>
      <c r="I2533" s="10">
        <v>45.73</v>
      </c>
    </row>
    <row r="2534" spans="1:9" x14ac:dyDescent="0.25">
      <c r="A2534">
        <v>1</v>
      </c>
      <c r="B2534">
        <v>848000</v>
      </c>
      <c r="C2534" t="s">
        <v>324</v>
      </c>
      <c r="D2534">
        <v>2014</v>
      </c>
      <c r="E2534">
        <v>4</v>
      </c>
      <c r="F2534" t="s">
        <v>441</v>
      </c>
      <c r="G2534">
        <v>12384</v>
      </c>
      <c r="H2534" t="s">
        <v>442</v>
      </c>
      <c r="I2534" s="10">
        <v>-550</v>
      </c>
    </row>
    <row r="2535" spans="1:9" x14ac:dyDescent="0.25">
      <c r="A2535">
        <v>1</v>
      </c>
      <c r="B2535">
        <v>839500</v>
      </c>
      <c r="C2535" t="s">
        <v>302</v>
      </c>
      <c r="D2535">
        <v>2014</v>
      </c>
      <c r="E2535">
        <v>2</v>
      </c>
      <c r="F2535" t="s">
        <v>25</v>
      </c>
      <c r="G2535">
        <v>22668</v>
      </c>
      <c r="H2535" t="s">
        <v>26</v>
      </c>
      <c r="I2535" s="10">
        <v>96.37</v>
      </c>
    </row>
    <row r="2536" spans="1:9" x14ac:dyDescent="0.25">
      <c r="A2536">
        <v>2</v>
      </c>
      <c r="B2536">
        <v>852500</v>
      </c>
      <c r="C2536" t="s">
        <v>300</v>
      </c>
      <c r="D2536">
        <v>2014</v>
      </c>
      <c r="E2536">
        <v>1</v>
      </c>
      <c r="F2536" t="s">
        <v>525</v>
      </c>
      <c r="G2536">
        <v>21243</v>
      </c>
      <c r="H2536" t="s">
        <v>526</v>
      </c>
      <c r="I2536" s="10">
        <v>38341.08</v>
      </c>
    </row>
    <row r="2537" spans="1:9" x14ac:dyDescent="0.25">
      <c r="A2537">
        <v>2</v>
      </c>
      <c r="B2537">
        <v>852500</v>
      </c>
      <c r="C2537" t="s">
        <v>300</v>
      </c>
      <c r="D2537">
        <v>2014</v>
      </c>
      <c r="E2537">
        <v>10</v>
      </c>
      <c r="F2537" t="s">
        <v>525</v>
      </c>
      <c r="G2537">
        <v>21243</v>
      </c>
      <c r="H2537" t="s">
        <v>526</v>
      </c>
      <c r="I2537" s="10">
        <v>37059.64</v>
      </c>
    </row>
    <row r="2538" spans="1:9" x14ac:dyDescent="0.25">
      <c r="A2538">
        <v>1</v>
      </c>
      <c r="B2538">
        <v>877000</v>
      </c>
      <c r="C2538" t="s">
        <v>314</v>
      </c>
      <c r="D2538">
        <v>2014</v>
      </c>
      <c r="E2538">
        <v>1</v>
      </c>
      <c r="F2538" t="s">
        <v>402</v>
      </c>
      <c r="G2538">
        <v>22006</v>
      </c>
      <c r="H2538" t="s">
        <v>1185</v>
      </c>
      <c r="I2538" s="10">
        <v>116.13</v>
      </c>
    </row>
    <row r="2539" spans="1:9" x14ac:dyDescent="0.25">
      <c r="A2539">
        <v>1</v>
      </c>
      <c r="B2539">
        <v>877000</v>
      </c>
      <c r="C2539" t="s">
        <v>314</v>
      </c>
      <c r="D2539">
        <v>2014</v>
      </c>
      <c r="E2539">
        <v>10</v>
      </c>
      <c r="F2539" t="s">
        <v>402</v>
      </c>
      <c r="G2539">
        <v>22006</v>
      </c>
      <c r="H2539" t="s">
        <v>1185</v>
      </c>
      <c r="I2539" s="10">
        <v>300.16000000000003</v>
      </c>
    </row>
    <row r="2540" spans="1:9" x14ac:dyDescent="0.25">
      <c r="A2540">
        <v>1</v>
      </c>
      <c r="B2540">
        <v>861000</v>
      </c>
      <c r="C2540" t="s">
        <v>303</v>
      </c>
      <c r="D2540">
        <v>2014</v>
      </c>
      <c r="E2540">
        <v>9</v>
      </c>
      <c r="F2540" t="s">
        <v>662</v>
      </c>
      <c r="G2540">
        <v>24295</v>
      </c>
      <c r="H2540" t="s">
        <v>663</v>
      </c>
      <c r="I2540" s="10">
        <v>533.42999999999995</v>
      </c>
    </row>
    <row r="2541" spans="1:9" x14ac:dyDescent="0.25">
      <c r="A2541">
        <v>2</v>
      </c>
      <c r="B2541">
        <v>867000</v>
      </c>
      <c r="C2541" t="s">
        <v>337</v>
      </c>
      <c r="D2541">
        <v>2014</v>
      </c>
      <c r="E2541">
        <v>8</v>
      </c>
      <c r="F2541" t="s">
        <v>492</v>
      </c>
      <c r="G2541">
        <v>24087</v>
      </c>
      <c r="H2541" t="s">
        <v>493</v>
      </c>
      <c r="I2541" s="10">
        <v>722.81</v>
      </c>
    </row>
    <row r="2542" spans="1:9" x14ac:dyDescent="0.25">
      <c r="A2542">
        <v>2</v>
      </c>
      <c r="B2542">
        <v>848000</v>
      </c>
      <c r="C2542" t="s">
        <v>324</v>
      </c>
      <c r="D2542">
        <v>2014</v>
      </c>
      <c r="E2542">
        <v>4</v>
      </c>
      <c r="F2542" t="s">
        <v>501</v>
      </c>
      <c r="G2542">
        <v>22695</v>
      </c>
      <c r="H2542" t="s">
        <v>673</v>
      </c>
      <c r="I2542" s="10">
        <v>0</v>
      </c>
    </row>
    <row r="2543" spans="1:9" x14ac:dyDescent="0.25">
      <c r="A2543">
        <v>1</v>
      </c>
      <c r="B2543">
        <v>867000</v>
      </c>
      <c r="C2543" t="s">
        <v>337</v>
      </c>
      <c r="D2543">
        <v>2014</v>
      </c>
      <c r="E2543">
        <v>2</v>
      </c>
      <c r="F2543" t="s">
        <v>24</v>
      </c>
      <c r="G2543">
        <v>22385</v>
      </c>
      <c r="H2543" t="s">
        <v>1075</v>
      </c>
      <c r="I2543" s="10">
        <v>2367.9</v>
      </c>
    </row>
    <row r="2544" spans="1:9" x14ac:dyDescent="0.25">
      <c r="A2544">
        <v>2</v>
      </c>
      <c r="B2544">
        <v>877000</v>
      </c>
      <c r="C2544" t="s">
        <v>314</v>
      </c>
      <c r="D2544">
        <v>2014</v>
      </c>
      <c r="E2544">
        <v>2</v>
      </c>
      <c r="F2544" t="s">
        <v>443</v>
      </c>
      <c r="G2544">
        <v>16038</v>
      </c>
      <c r="H2544" t="s">
        <v>444</v>
      </c>
      <c r="I2544" s="10">
        <v>14</v>
      </c>
    </row>
    <row r="2545" spans="1:9" x14ac:dyDescent="0.25">
      <c r="A2545">
        <v>1</v>
      </c>
      <c r="B2545">
        <v>868000</v>
      </c>
      <c r="C2545" t="s">
        <v>344</v>
      </c>
      <c r="D2545">
        <v>2014</v>
      </c>
      <c r="E2545">
        <v>2</v>
      </c>
      <c r="F2545" t="s">
        <v>488</v>
      </c>
      <c r="G2545">
        <v>14602</v>
      </c>
      <c r="H2545" t="s">
        <v>489</v>
      </c>
      <c r="I2545" s="10">
        <v>167.25</v>
      </c>
    </row>
    <row r="2546" spans="1:9" x14ac:dyDescent="0.25">
      <c r="A2546">
        <v>1</v>
      </c>
      <c r="B2546">
        <v>861000</v>
      </c>
      <c r="C2546" t="s">
        <v>303</v>
      </c>
      <c r="D2546">
        <v>2014</v>
      </c>
      <c r="E2546">
        <v>6</v>
      </c>
      <c r="F2546" t="s">
        <v>169</v>
      </c>
      <c r="G2546">
        <v>14166</v>
      </c>
      <c r="H2546" t="s">
        <v>170</v>
      </c>
      <c r="I2546" s="10">
        <v>179.19</v>
      </c>
    </row>
    <row r="2547" spans="1:9" x14ac:dyDescent="0.25">
      <c r="A2547">
        <v>1</v>
      </c>
      <c r="B2547">
        <v>845000</v>
      </c>
      <c r="C2547" t="s">
        <v>311</v>
      </c>
      <c r="D2547">
        <v>2014</v>
      </c>
      <c r="E2547">
        <v>4</v>
      </c>
      <c r="F2547" t="s">
        <v>799</v>
      </c>
      <c r="G2547">
        <v>23077</v>
      </c>
      <c r="H2547" t="s">
        <v>800</v>
      </c>
      <c r="I2547" s="10">
        <v>2600</v>
      </c>
    </row>
    <row r="2548" spans="1:9" x14ac:dyDescent="0.25">
      <c r="A2548">
        <v>2</v>
      </c>
      <c r="B2548">
        <v>831500</v>
      </c>
      <c r="C2548" t="s">
        <v>323</v>
      </c>
      <c r="D2548">
        <v>2014</v>
      </c>
      <c r="E2548">
        <v>8</v>
      </c>
      <c r="F2548" t="s">
        <v>445</v>
      </c>
      <c r="G2548">
        <v>23173</v>
      </c>
      <c r="H2548" t="s">
        <v>564</v>
      </c>
      <c r="I2548" s="10">
        <v>69.75</v>
      </c>
    </row>
    <row r="2549" spans="1:9" x14ac:dyDescent="0.25">
      <c r="A2549">
        <v>1</v>
      </c>
      <c r="B2549">
        <v>852500</v>
      </c>
      <c r="C2549" t="s">
        <v>300</v>
      </c>
      <c r="D2549">
        <v>2014</v>
      </c>
      <c r="E2549">
        <v>2</v>
      </c>
      <c r="F2549" t="s">
        <v>596</v>
      </c>
      <c r="G2549">
        <v>14494</v>
      </c>
      <c r="H2549" t="s">
        <v>626</v>
      </c>
      <c r="I2549" s="10">
        <v>3440.03</v>
      </c>
    </row>
    <row r="2550" spans="1:9" x14ac:dyDescent="0.25">
      <c r="A2550">
        <v>1</v>
      </c>
      <c r="B2550">
        <v>844000</v>
      </c>
      <c r="C2550" t="s">
        <v>338</v>
      </c>
      <c r="D2550">
        <v>2014</v>
      </c>
      <c r="E2550">
        <v>1</v>
      </c>
      <c r="F2550" t="s">
        <v>77</v>
      </c>
      <c r="G2550">
        <v>21356</v>
      </c>
      <c r="H2550" t="s">
        <v>78</v>
      </c>
      <c r="I2550" s="10">
        <v>215.53</v>
      </c>
    </row>
    <row r="2551" spans="1:9" x14ac:dyDescent="0.25">
      <c r="A2551">
        <v>1</v>
      </c>
      <c r="B2551">
        <v>844000</v>
      </c>
      <c r="C2551" t="s">
        <v>338</v>
      </c>
      <c r="D2551">
        <v>2014</v>
      </c>
      <c r="E2551">
        <v>10</v>
      </c>
      <c r="F2551" t="s">
        <v>77</v>
      </c>
      <c r="G2551">
        <v>21356</v>
      </c>
      <c r="H2551" t="s">
        <v>78</v>
      </c>
      <c r="I2551" s="10">
        <v>204.15</v>
      </c>
    </row>
    <row r="2552" spans="1:9" x14ac:dyDescent="0.25">
      <c r="A2552">
        <v>1</v>
      </c>
      <c r="B2552">
        <v>868000</v>
      </c>
      <c r="C2552" t="s">
        <v>344</v>
      </c>
      <c r="D2552">
        <v>2014</v>
      </c>
      <c r="E2552">
        <v>10</v>
      </c>
      <c r="F2552" t="s">
        <v>116</v>
      </c>
      <c r="G2552">
        <v>10211</v>
      </c>
      <c r="H2552" t="s">
        <v>117</v>
      </c>
      <c r="I2552" s="10">
        <v>640.66999999999996</v>
      </c>
    </row>
    <row r="2553" spans="1:9" x14ac:dyDescent="0.25">
      <c r="A2553">
        <v>1</v>
      </c>
      <c r="B2553">
        <v>862000</v>
      </c>
      <c r="C2553" t="s">
        <v>330</v>
      </c>
      <c r="D2553">
        <v>2014</v>
      </c>
      <c r="E2553">
        <v>8</v>
      </c>
      <c r="F2553" t="s">
        <v>1193</v>
      </c>
      <c r="G2553">
        <v>24283</v>
      </c>
      <c r="H2553" t="s">
        <v>1194</v>
      </c>
      <c r="I2553" s="10">
        <v>221.96</v>
      </c>
    </row>
    <row r="2554" spans="1:9" x14ac:dyDescent="0.25">
      <c r="A2554">
        <v>1</v>
      </c>
      <c r="B2554">
        <v>861000</v>
      </c>
      <c r="C2554" t="s">
        <v>303</v>
      </c>
      <c r="D2554">
        <v>2014</v>
      </c>
      <c r="E2554">
        <v>2</v>
      </c>
      <c r="F2554" t="s">
        <v>618</v>
      </c>
      <c r="G2554">
        <v>15341</v>
      </c>
      <c r="H2554" t="s">
        <v>619</v>
      </c>
      <c r="I2554" s="10">
        <v>237.4</v>
      </c>
    </row>
    <row r="2555" spans="1:9" x14ac:dyDescent="0.25">
      <c r="A2555">
        <v>1</v>
      </c>
      <c r="B2555">
        <v>805000</v>
      </c>
      <c r="C2555" t="s">
        <v>340</v>
      </c>
      <c r="D2555">
        <v>2014</v>
      </c>
      <c r="E2555">
        <v>3</v>
      </c>
      <c r="F2555" t="s">
        <v>42</v>
      </c>
      <c r="G2555">
        <v>11511</v>
      </c>
      <c r="H2555" t="s">
        <v>43</v>
      </c>
      <c r="I2555" s="10">
        <v>89.12</v>
      </c>
    </row>
    <row r="2556" spans="1:9" x14ac:dyDescent="0.25">
      <c r="A2556">
        <v>1</v>
      </c>
      <c r="B2556">
        <v>848000</v>
      </c>
      <c r="C2556" t="s">
        <v>324</v>
      </c>
      <c r="D2556">
        <v>2014</v>
      </c>
      <c r="E2556">
        <v>5</v>
      </c>
      <c r="F2556" t="s">
        <v>851</v>
      </c>
      <c r="G2556">
        <v>24252</v>
      </c>
      <c r="H2556" t="s">
        <v>852</v>
      </c>
      <c r="I2556" s="10">
        <v>17500</v>
      </c>
    </row>
    <row r="2557" spans="1:9" x14ac:dyDescent="0.25">
      <c r="A2557">
        <v>1</v>
      </c>
      <c r="B2557">
        <v>831500</v>
      </c>
      <c r="C2557" t="s">
        <v>323</v>
      </c>
      <c r="D2557">
        <v>2014</v>
      </c>
      <c r="E2557">
        <v>8</v>
      </c>
      <c r="F2557" t="s">
        <v>565</v>
      </c>
      <c r="G2557">
        <v>20612</v>
      </c>
      <c r="H2557" t="s">
        <v>566</v>
      </c>
      <c r="I2557" s="10">
        <v>3832.5</v>
      </c>
    </row>
    <row r="2558" spans="1:9" x14ac:dyDescent="0.25">
      <c r="A2558">
        <v>2</v>
      </c>
      <c r="B2558">
        <v>877000</v>
      </c>
      <c r="C2558" t="s">
        <v>314</v>
      </c>
      <c r="D2558">
        <v>2014</v>
      </c>
      <c r="E2558">
        <v>1</v>
      </c>
      <c r="F2558" t="s">
        <v>616</v>
      </c>
      <c r="G2558">
        <v>12030</v>
      </c>
      <c r="H2558" t="s">
        <v>617</v>
      </c>
      <c r="I2558" s="10">
        <v>970.75</v>
      </c>
    </row>
    <row r="2559" spans="1:9" x14ac:dyDescent="0.25">
      <c r="A2559">
        <v>2</v>
      </c>
      <c r="B2559">
        <v>877000</v>
      </c>
      <c r="C2559" t="s">
        <v>314</v>
      </c>
      <c r="D2559">
        <v>2014</v>
      </c>
      <c r="E2559">
        <v>10</v>
      </c>
      <c r="F2559" t="s">
        <v>616</v>
      </c>
      <c r="G2559">
        <v>12030</v>
      </c>
      <c r="H2559" t="s">
        <v>617</v>
      </c>
      <c r="I2559" s="10">
        <v>58.52</v>
      </c>
    </row>
    <row r="2560" spans="1:9" x14ac:dyDescent="0.25">
      <c r="A2560">
        <v>1</v>
      </c>
      <c r="B2560">
        <v>862000</v>
      </c>
      <c r="C2560" t="s">
        <v>330</v>
      </c>
      <c r="D2560">
        <v>2014</v>
      </c>
      <c r="E2560">
        <v>9</v>
      </c>
      <c r="F2560" t="s">
        <v>67</v>
      </c>
      <c r="G2560">
        <v>21095</v>
      </c>
      <c r="H2560" t="s">
        <v>68</v>
      </c>
      <c r="I2560" s="10">
        <v>1084.67</v>
      </c>
    </row>
    <row r="2561" spans="1:9" x14ac:dyDescent="0.25">
      <c r="A2561">
        <v>1</v>
      </c>
      <c r="B2561">
        <v>861000</v>
      </c>
      <c r="C2561" t="s">
        <v>303</v>
      </c>
      <c r="D2561">
        <v>2014</v>
      </c>
      <c r="E2561">
        <v>8</v>
      </c>
      <c r="F2561" t="s">
        <v>618</v>
      </c>
      <c r="G2561">
        <v>15341</v>
      </c>
      <c r="H2561" t="s">
        <v>619</v>
      </c>
      <c r="I2561" s="10">
        <v>81</v>
      </c>
    </row>
    <row r="2562" spans="1:9" x14ac:dyDescent="0.25">
      <c r="A2562">
        <v>1</v>
      </c>
      <c r="B2562">
        <v>857000</v>
      </c>
      <c r="C2562" t="s">
        <v>341</v>
      </c>
      <c r="D2562">
        <v>2014</v>
      </c>
      <c r="E2562">
        <v>2</v>
      </c>
      <c r="F2562" t="s">
        <v>263</v>
      </c>
      <c r="G2562">
        <v>22959</v>
      </c>
      <c r="H2562" t="s">
        <v>264</v>
      </c>
      <c r="I2562" s="10">
        <v>7950</v>
      </c>
    </row>
    <row r="2563" spans="1:9" x14ac:dyDescent="0.25">
      <c r="A2563">
        <v>1</v>
      </c>
      <c r="B2563">
        <v>831500</v>
      </c>
      <c r="C2563" t="s">
        <v>323</v>
      </c>
      <c r="D2563">
        <v>2014</v>
      </c>
      <c r="E2563">
        <v>6</v>
      </c>
      <c r="F2563" t="s">
        <v>130</v>
      </c>
      <c r="G2563">
        <v>13909</v>
      </c>
      <c r="H2563" t="s">
        <v>368</v>
      </c>
      <c r="I2563" s="10">
        <v>1641.45</v>
      </c>
    </row>
    <row r="2564" spans="1:9" x14ac:dyDescent="0.25">
      <c r="A2564">
        <v>1</v>
      </c>
      <c r="B2564">
        <v>805000</v>
      </c>
      <c r="C2564" t="s">
        <v>340</v>
      </c>
      <c r="D2564">
        <v>2014</v>
      </c>
      <c r="E2564">
        <v>3</v>
      </c>
      <c r="F2564" t="s">
        <v>432</v>
      </c>
      <c r="G2564">
        <v>21154</v>
      </c>
      <c r="H2564" t="s">
        <v>433</v>
      </c>
      <c r="I2564" s="10">
        <v>61.27</v>
      </c>
    </row>
    <row r="2565" spans="1:9" x14ac:dyDescent="0.25">
      <c r="A2565">
        <v>1</v>
      </c>
      <c r="B2565">
        <v>870000</v>
      </c>
      <c r="C2565" t="s">
        <v>310</v>
      </c>
      <c r="D2565">
        <v>2014</v>
      </c>
      <c r="E2565">
        <v>3</v>
      </c>
      <c r="F2565" t="s">
        <v>189</v>
      </c>
      <c r="G2565">
        <v>13515</v>
      </c>
      <c r="H2565" t="s">
        <v>190</v>
      </c>
      <c r="I2565" s="10">
        <v>5067.72</v>
      </c>
    </row>
    <row r="2566" spans="1:9" x14ac:dyDescent="0.25">
      <c r="A2566">
        <v>2</v>
      </c>
      <c r="B2566">
        <v>847900</v>
      </c>
      <c r="C2566" t="s">
        <v>320</v>
      </c>
      <c r="D2566">
        <v>2014</v>
      </c>
      <c r="E2566">
        <v>9</v>
      </c>
      <c r="F2566" t="s">
        <v>130</v>
      </c>
      <c r="G2566">
        <v>13909</v>
      </c>
      <c r="H2566" t="s">
        <v>368</v>
      </c>
      <c r="I2566" s="10">
        <v>-1403.02</v>
      </c>
    </row>
    <row r="2567" spans="1:9" x14ac:dyDescent="0.25">
      <c r="A2567">
        <v>1</v>
      </c>
      <c r="B2567">
        <v>812000</v>
      </c>
      <c r="C2567" t="s">
        <v>301</v>
      </c>
      <c r="D2567">
        <v>2014</v>
      </c>
      <c r="E2567">
        <v>6</v>
      </c>
      <c r="F2567" t="s">
        <v>502</v>
      </c>
      <c r="G2567">
        <v>24104</v>
      </c>
      <c r="H2567" t="s">
        <v>605</v>
      </c>
      <c r="I2567" s="10">
        <v>267.18</v>
      </c>
    </row>
    <row r="2568" spans="1:9" x14ac:dyDescent="0.25">
      <c r="A2568">
        <v>1</v>
      </c>
      <c r="B2568">
        <v>811000</v>
      </c>
      <c r="C2568" t="s">
        <v>315</v>
      </c>
      <c r="D2568">
        <v>2014</v>
      </c>
      <c r="E2568">
        <v>4</v>
      </c>
      <c r="F2568" t="s">
        <v>411</v>
      </c>
      <c r="G2568">
        <v>21929</v>
      </c>
      <c r="H2568" t="s">
        <v>650</v>
      </c>
      <c r="I2568" s="10">
        <v>15095.35</v>
      </c>
    </row>
    <row r="2569" spans="1:9" x14ac:dyDescent="0.25">
      <c r="A2569">
        <v>1</v>
      </c>
      <c r="B2569">
        <v>872000</v>
      </c>
      <c r="C2569" t="s">
        <v>336</v>
      </c>
      <c r="D2569">
        <v>2014</v>
      </c>
      <c r="E2569">
        <v>6</v>
      </c>
      <c r="F2569" t="s">
        <v>18</v>
      </c>
      <c r="G2569">
        <v>11247</v>
      </c>
      <c r="H2569" t="s">
        <v>19</v>
      </c>
      <c r="I2569" s="10">
        <v>920.7</v>
      </c>
    </row>
    <row r="2570" spans="1:9" x14ac:dyDescent="0.25">
      <c r="A2570">
        <v>1</v>
      </c>
      <c r="B2570">
        <v>865000</v>
      </c>
      <c r="C2570" t="s">
        <v>325</v>
      </c>
      <c r="D2570">
        <v>2014</v>
      </c>
      <c r="E2570">
        <v>2</v>
      </c>
      <c r="F2570" t="s">
        <v>268</v>
      </c>
      <c r="G2570">
        <v>22974</v>
      </c>
      <c r="H2570" t="s">
        <v>269</v>
      </c>
      <c r="I2570" s="10">
        <v>271.94</v>
      </c>
    </row>
    <row r="2571" spans="1:9" x14ac:dyDescent="0.25">
      <c r="A2571">
        <v>1</v>
      </c>
      <c r="B2571">
        <v>852500</v>
      </c>
      <c r="C2571" t="s">
        <v>300</v>
      </c>
      <c r="D2571">
        <v>2014</v>
      </c>
      <c r="E2571">
        <v>8</v>
      </c>
      <c r="F2571" t="s">
        <v>522</v>
      </c>
      <c r="G2571">
        <v>22827</v>
      </c>
      <c r="H2571" t="s">
        <v>581</v>
      </c>
      <c r="I2571" s="10">
        <v>1021.2</v>
      </c>
    </row>
    <row r="2572" spans="1:9" x14ac:dyDescent="0.25">
      <c r="A2572">
        <v>2</v>
      </c>
      <c r="B2572">
        <v>865000</v>
      </c>
      <c r="C2572" t="s">
        <v>325</v>
      </c>
      <c r="D2572">
        <v>2014</v>
      </c>
      <c r="E2572">
        <v>1</v>
      </c>
      <c r="F2572" t="s">
        <v>512</v>
      </c>
      <c r="G2572">
        <v>21778</v>
      </c>
      <c r="H2572" t="s">
        <v>513</v>
      </c>
      <c r="I2572" s="10">
        <v>176.42</v>
      </c>
    </row>
    <row r="2573" spans="1:9" x14ac:dyDescent="0.25">
      <c r="A2573">
        <v>2</v>
      </c>
      <c r="B2573">
        <v>865000</v>
      </c>
      <c r="C2573" t="s">
        <v>325</v>
      </c>
      <c r="D2573">
        <v>2014</v>
      </c>
      <c r="E2573">
        <v>10</v>
      </c>
      <c r="F2573" t="s">
        <v>512</v>
      </c>
      <c r="G2573">
        <v>21778</v>
      </c>
      <c r="H2573" t="s">
        <v>513</v>
      </c>
      <c r="I2573" s="10">
        <v>141.5</v>
      </c>
    </row>
    <row r="2574" spans="1:9" x14ac:dyDescent="0.25">
      <c r="A2574">
        <v>2</v>
      </c>
      <c r="B2574">
        <v>848000</v>
      </c>
      <c r="C2574" t="s">
        <v>324</v>
      </c>
      <c r="D2574">
        <v>2014</v>
      </c>
      <c r="E2574">
        <v>5</v>
      </c>
      <c r="F2574" t="s">
        <v>909</v>
      </c>
      <c r="G2574">
        <v>10198</v>
      </c>
      <c r="H2574" t="s">
        <v>910</v>
      </c>
      <c r="I2574" s="10">
        <v>214.78</v>
      </c>
    </row>
    <row r="2575" spans="1:9" x14ac:dyDescent="0.25">
      <c r="A2575">
        <v>1</v>
      </c>
      <c r="B2575">
        <v>861000</v>
      </c>
      <c r="C2575" t="s">
        <v>303</v>
      </c>
      <c r="D2575">
        <v>2014</v>
      </c>
      <c r="E2575">
        <v>9</v>
      </c>
      <c r="F2575" t="s">
        <v>421</v>
      </c>
      <c r="G2575">
        <v>10267</v>
      </c>
      <c r="H2575" t="s">
        <v>422</v>
      </c>
      <c r="I2575" s="10">
        <v>75.33</v>
      </c>
    </row>
    <row r="2576" spans="1:9" x14ac:dyDescent="0.25">
      <c r="A2576">
        <v>1</v>
      </c>
      <c r="B2576">
        <v>805000</v>
      </c>
      <c r="C2576" t="s">
        <v>340</v>
      </c>
      <c r="D2576">
        <v>2014</v>
      </c>
      <c r="E2576">
        <v>7</v>
      </c>
      <c r="F2576" t="s">
        <v>29</v>
      </c>
      <c r="G2576">
        <v>22803</v>
      </c>
      <c r="H2576" t="s">
        <v>30</v>
      </c>
      <c r="I2576" s="10">
        <v>6.72</v>
      </c>
    </row>
    <row r="2577" spans="1:9" x14ac:dyDescent="0.25">
      <c r="A2577">
        <v>1</v>
      </c>
      <c r="B2577">
        <v>852500</v>
      </c>
      <c r="C2577" t="s">
        <v>300</v>
      </c>
      <c r="D2577">
        <v>2014</v>
      </c>
      <c r="E2577">
        <v>4</v>
      </c>
      <c r="F2577" t="s">
        <v>137</v>
      </c>
      <c r="G2577">
        <v>22372</v>
      </c>
      <c r="H2577" t="s">
        <v>358</v>
      </c>
      <c r="I2577" s="10">
        <v>1398.61</v>
      </c>
    </row>
    <row r="2578" spans="1:9" x14ac:dyDescent="0.25">
      <c r="A2578">
        <v>1</v>
      </c>
      <c r="B2578">
        <v>868000</v>
      </c>
      <c r="C2578" t="s">
        <v>344</v>
      </c>
      <c r="D2578">
        <v>2014</v>
      </c>
      <c r="E2578">
        <v>2</v>
      </c>
      <c r="F2578" t="s">
        <v>785</v>
      </c>
      <c r="G2578">
        <v>24318</v>
      </c>
      <c r="H2578" t="s">
        <v>786</v>
      </c>
      <c r="I2578" s="10">
        <v>237.09</v>
      </c>
    </row>
    <row r="2579" spans="1:9" x14ac:dyDescent="0.25">
      <c r="A2579">
        <v>1</v>
      </c>
      <c r="B2579">
        <v>861000</v>
      </c>
      <c r="C2579" t="s">
        <v>303</v>
      </c>
      <c r="D2579">
        <v>2014</v>
      </c>
      <c r="E2579">
        <v>7</v>
      </c>
      <c r="F2579" t="s">
        <v>594</v>
      </c>
      <c r="G2579">
        <v>24204</v>
      </c>
      <c r="H2579" t="s">
        <v>595</v>
      </c>
      <c r="I2579" s="10">
        <v>176.3</v>
      </c>
    </row>
    <row r="2580" spans="1:9" x14ac:dyDescent="0.25">
      <c r="A2580">
        <v>1</v>
      </c>
      <c r="B2580">
        <v>848000</v>
      </c>
      <c r="C2580" t="s">
        <v>324</v>
      </c>
      <c r="D2580">
        <v>2014</v>
      </c>
      <c r="E2580">
        <v>5</v>
      </c>
      <c r="F2580" t="s">
        <v>106</v>
      </c>
      <c r="G2580">
        <v>13460</v>
      </c>
      <c r="H2580" t="s">
        <v>107</v>
      </c>
      <c r="I2580" s="10">
        <v>64.33</v>
      </c>
    </row>
    <row r="2581" spans="1:9" x14ac:dyDescent="0.25">
      <c r="A2581">
        <v>1</v>
      </c>
      <c r="B2581">
        <v>868000</v>
      </c>
      <c r="C2581" t="s">
        <v>344</v>
      </c>
      <c r="D2581">
        <v>2014</v>
      </c>
      <c r="E2581">
        <v>3</v>
      </c>
      <c r="F2581" t="s">
        <v>25</v>
      </c>
      <c r="G2581">
        <v>22668</v>
      </c>
      <c r="H2581" t="s">
        <v>26</v>
      </c>
      <c r="I2581" s="10">
        <v>2.4</v>
      </c>
    </row>
    <row r="2582" spans="1:9" x14ac:dyDescent="0.25">
      <c r="A2582">
        <v>1</v>
      </c>
      <c r="B2582">
        <v>868000</v>
      </c>
      <c r="C2582" t="s">
        <v>344</v>
      </c>
      <c r="D2582">
        <v>2014</v>
      </c>
      <c r="E2582">
        <v>2</v>
      </c>
      <c r="F2582" t="s">
        <v>112</v>
      </c>
      <c r="G2582">
        <v>10205</v>
      </c>
      <c r="H2582" t="s">
        <v>113</v>
      </c>
      <c r="I2582" s="10">
        <v>203.58</v>
      </c>
    </row>
    <row r="2583" spans="1:9" x14ac:dyDescent="0.25">
      <c r="A2583">
        <v>1</v>
      </c>
      <c r="B2583">
        <v>870000</v>
      </c>
      <c r="C2583" t="s">
        <v>310</v>
      </c>
      <c r="D2583">
        <v>2014</v>
      </c>
      <c r="E2583">
        <v>5</v>
      </c>
      <c r="F2583" t="s">
        <v>623</v>
      </c>
      <c r="G2583">
        <v>22152</v>
      </c>
      <c r="H2583" t="s">
        <v>624</v>
      </c>
      <c r="I2583" s="10">
        <v>935.68</v>
      </c>
    </row>
    <row r="2584" spans="1:9" x14ac:dyDescent="0.25">
      <c r="A2584">
        <v>1</v>
      </c>
      <c r="B2584">
        <v>867000</v>
      </c>
      <c r="C2584" t="s">
        <v>337</v>
      </c>
      <c r="D2584">
        <v>2014</v>
      </c>
      <c r="E2584">
        <v>6</v>
      </c>
      <c r="F2584" t="s">
        <v>1004</v>
      </c>
      <c r="G2584">
        <v>20611</v>
      </c>
      <c r="H2584" t="s">
        <v>1005</v>
      </c>
      <c r="I2584" s="10">
        <v>100</v>
      </c>
    </row>
    <row r="2585" spans="1:9" x14ac:dyDescent="0.25">
      <c r="A2585">
        <v>1</v>
      </c>
      <c r="B2585">
        <v>845000</v>
      </c>
      <c r="C2585" t="s">
        <v>311</v>
      </c>
      <c r="D2585">
        <v>2014</v>
      </c>
      <c r="E2585">
        <v>3</v>
      </c>
      <c r="F2585" t="s">
        <v>523</v>
      </c>
      <c r="G2585">
        <v>24158</v>
      </c>
      <c r="H2585" t="s">
        <v>524</v>
      </c>
      <c r="I2585" s="10">
        <v>1094.5</v>
      </c>
    </row>
    <row r="2586" spans="1:9" x14ac:dyDescent="0.25">
      <c r="A2586">
        <v>1</v>
      </c>
      <c r="B2586">
        <v>867000</v>
      </c>
      <c r="C2586" t="s">
        <v>337</v>
      </c>
      <c r="D2586">
        <v>2014</v>
      </c>
      <c r="E2586">
        <v>7</v>
      </c>
      <c r="F2586" t="s">
        <v>29</v>
      </c>
      <c r="G2586">
        <v>22803</v>
      </c>
      <c r="H2586" t="s">
        <v>30</v>
      </c>
      <c r="I2586" s="10">
        <v>34.81</v>
      </c>
    </row>
    <row r="2587" spans="1:9" x14ac:dyDescent="0.25">
      <c r="A2587">
        <v>1</v>
      </c>
      <c r="B2587">
        <v>805000</v>
      </c>
      <c r="C2587" t="s">
        <v>340</v>
      </c>
      <c r="D2587">
        <v>2014</v>
      </c>
      <c r="E2587">
        <v>3</v>
      </c>
      <c r="F2587" t="s">
        <v>730</v>
      </c>
      <c r="G2587">
        <v>23062</v>
      </c>
      <c r="H2587" t="s">
        <v>731</v>
      </c>
      <c r="I2587" s="10">
        <v>221.87</v>
      </c>
    </row>
    <row r="2588" spans="1:9" x14ac:dyDescent="0.25">
      <c r="A2588">
        <v>1</v>
      </c>
      <c r="B2588">
        <v>861000</v>
      </c>
      <c r="C2588" t="s">
        <v>303</v>
      </c>
      <c r="D2588">
        <v>2014</v>
      </c>
      <c r="E2588">
        <v>8</v>
      </c>
      <c r="F2588" t="s">
        <v>1157</v>
      </c>
      <c r="G2588">
        <v>20976</v>
      </c>
      <c r="H2588" t="s">
        <v>1158</v>
      </c>
      <c r="I2588" s="10">
        <v>363.37</v>
      </c>
    </row>
    <row r="2589" spans="1:9" x14ac:dyDescent="0.25">
      <c r="A2589">
        <v>1</v>
      </c>
      <c r="B2589">
        <v>865000</v>
      </c>
      <c r="C2589" t="s">
        <v>325</v>
      </c>
      <c r="D2589">
        <v>2014</v>
      </c>
      <c r="E2589">
        <v>8</v>
      </c>
      <c r="F2589" t="s">
        <v>128</v>
      </c>
      <c r="G2589">
        <v>22187</v>
      </c>
      <c r="H2589" t="s">
        <v>129</v>
      </c>
      <c r="I2589" s="10">
        <v>250</v>
      </c>
    </row>
    <row r="2590" spans="1:9" x14ac:dyDescent="0.25">
      <c r="A2590">
        <v>1</v>
      </c>
      <c r="B2590">
        <v>857000</v>
      </c>
      <c r="C2590" t="s">
        <v>341</v>
      </c>
      <c r="D2590">
        <v>2014</v>
      </c>
      <c r="E2590">
        <v>9</v>
      </c>
      <c r="F2590" t="s">
        <v>263</v>
      </c>
      <c r="G2590">
        <v>22959</v>
      </c>
      <c r="H2590" t="s">
        <v>264</v>
      </c>
      <c r="I2590" s="10">
        <v>13278</v>
      </c>
    </row>
    <row r="2591" spans="1:9" x14ac:dyDescent="0.25">
      <c r="A2591">
        <v>1</v>
      </c>
      <c r="B2591">
        <v>812000</v>
      </c>
      <c r="C2591" t="s">
        <v>301</v>
      </c>
      <c r="D2591">
        <v>2014</v>
      </c>
      <c r="E2591">
        <v>10</v>
      </c>
      <c r="F2591" t="s">
        <v>1237</v>
      </c>
      <c r="G2591">
        <v>24459</v>
      </c>
      <c r="H2591" t="s">
        <v>1238</v>
      </c>
      <c r="I2591" s="10">
        <v>118</v>
      </c>
    </row>
    <row r="2592" spans="1:9" x14ac:dyDescent="0.25">
      <c r="A2592">
        <v>1</v>
      </c>
      <c r="B2592">
        <v>848000</v>
      </c>
      <c r="C2592" t="s">
        <v>324</v>
      </c>
      <c r="D2592">
        <v>2014</v>
      </c>
      <c r="E2592">
        <v>6</v>
      </c>
      <c r="F2592" t="s">
        <v>423</v>
      </c>
      <c r="G2592">
        <v>12825</v>
      </c>
      <c r="H2592" t="s">
        <v>424</v>
      </c>
      <c r="I2592" s="10">
        <v>6.46</v>
      </c>
    </row>
    <row r="2593" spans="1:9" x14ac:dyDescent="0.25">
      <c r="A2593">
        <v>1</v>
      </c>
      <c r="B2593">
        <v>812000</v>
      </c>
      <c r="C2593" t="s">
        <v>301</v>
      </c>
      <c r="D2593">
        <v>2014</v>
      </c>
      <c r="E2593">
        <v>10</v>
      </c>
      <c r="F2593" t="s">
        <v>1124</v>
      </c>
      <c r="G2593">
        <v>24019</v>
      </c>
      <c r="H2593" t="s">
        <v>1125</v>
      </c>
      <c r="I2593" s="10">
        <v>50</v>
      </c>
    </row>
    <row r="2594" spans="1:9" x14ac:dyDescent="0.25">
      <c r="A2594">
        <v>1</v>
      </c>
      <c r="B2594">
        <v>862000</v>
      </c>
      <c r="C2594" t="s">
        <v>330</v>
      </c>
      <c r="D2594">
        <v>2014</v>
      </c>
      <c r="E2594">
        <v>5</v>
      </c>
      <c r="F2594" t="s">
        <v>173</v>
      </c>
      <c r="G2594">
        <v>11099</v>
      </c>
      <c r="H2594" t="s">
        <v>174</v>
      </c>
      <c r="I2594" s="10">
        <v>671.75</v>
      </c>
    </row>
    <row r="2595" spans="1:9" x14ac:dyDescent="0.25">
      <c r="A2595">
        <v>1</v>
      </c>
      <c r="B2595">
        <v>846800</v>
      </c>
      <c r="C2595" t="s">
        <v>348</v>
      </c>
      <c r="D2595">
        <v>2014</v>
      </c>
      <c r="E2595">
        <v>9</v>
      </c>
      <c r="F2595" t="s">
        <v>11</v>
      </c>
      <c r="G2595">
        <v>10131</v>
      </c>
      <c r="H2595" t="s">
        <v>12</v>
      </c>
      <c r="I2595" s="10">
        <v>5727</v>
      </c>
    </row>
    <row r="2596" spans="1:9" x14ac:dyDescent="0.25">
      <c r="A2596">
        <v>1</v>
      </c>
      <c r="B2596">
        <v>845000</v>
      </c>
      <c r="C2596" t="s">
        <v>311</v>
      </c>
      <c r="D2596">
        <v>2014</v>
      </c>
      <c r="E2596">
        <v>2</v>
      </c>
      <c r="F2596" t="s">
        <v>799</v>
      </c>
      <c r="G2596">
        <v>23077</v>
      </c>
      <c r="H2596" t="s">
        <v>800</v>
      </c>
      <c r="I2596" s="10">
        <v>2600</v>
      </c>
    </row>
    <row r="2597" spans="1:9" x14ac:dyDescent="0.25">
      <c r="A2597">
        <v>1</v>
      </c>
      <c r="B2597">
        <v>865000</v>
      </c>
      <c r="C2597" t="s">
        <v>325</v>
      </c>
      <c r="D2597">
        <v>2014</v>
      </c>
      <c r="E2597">
        <v>9</v>
      </c>
      <c r="F2597" t="s">
        <v>42</v>
      </c>
      <c r="G2597">
        <v>11511</v>
      </c>
      <c r="H2597" t="s">
        <v>43</v>
      </c>
      <c r="I2597" s="10">
        <v>308.35000000000002</v>
      </c>
    </row>
    <row r="2598" spans="1:9" x14ac:dyDescent="0.25">
      <c r="A2598">
        <v>1</v>
      </c>
      <c r="B2598">
        <v>862500</v>
      </c>
      <c r="C2598" t="s">
        <v>317</v>
      </c>
      <c r="D2598">
        <v>2014</v>
      </c>
      <c r="E2598">
        <v>4</v>
      </c>
      <c r="F2598" t="s">
        <v>705</v>
      </c>
      <c r="G2598">
        <v>22864</v>
      </c>
      <c r="H2598" t="s">
        <v>706</v>
      </c>
      <c r="I2598" s="10">
        <v>21.23</v>
      </c>
    </row>
    <row r="2599" spans="1:9" x14ac:dyDescent="0.25">
      <c r="A2599">
        <v>1</v>
      </c>
      <c r="B2599">
        <v>808000</v>
      </c>
      <c r="C2599" t="s">
        <v>326</v>
      </c>
      <c r="D2599">
        <v>2014</v>
      </c>
      <c r="E2599">
        <v>1</v>
      </c>
      <c r="F2599" t="s">
        <v>61</v>
      </c>
      <c r="G2599">
        <v>10913</v>
      </c>
      <c r="H2599" t="s">
        <v>62</v>
      </c>
      <c r="I2599" s="10">
        <v>381.02</v>
      </c>
    </row>
    <row r="2600" spans="1:9" x14ac:dyDescent="0.25">
      <c r="A2600">
        <v>1</v>
      </c>
      <c r="B2600">
        <v>808000</v>
      </c>
      <c r="C2600" t="s">
        <v>326</v>
      </c>
      <c r="D2600">
        <v>2014</v>
      </c>
      <c r="E2600">
        <v>10</v>
      </c>
      <c r="F2600" t="s">
        <v>61</v>
      </c>
      <c r="G2600">
        <v>10913</v>
      </c>
      <c r="H2600" t="s">
        <v>62</v>
      </c>
      <c r="I2600" s="10">
        <v>465.36</v>
      </c>
    </row>
    <row r="2601" spans="1:9" x14ac:dyDescent="0.25">
      <c r="A2601">
        <v>1</v>
      </c>
      <c r="B2601">
        <v>867000</v>
      </c>
      <c r="C2601" t="s">
        <v>337</v>
      </c>
      <c r="D2601">
        <v>2014</v>
      </c>
      <c r="E2601">
        <v>1</v>
      </c>
      <c r="F2601" t="s">
        <v>42</v>
      </c>
      <c r="G2601">
        <v>11511</v>
      </c>
      <c r="H2601" t="s">
        <v>43</v>
      </c>
      <c r="I2601" s="10">
        <v>3598.22</v>
      </c>
    </row>
    <row r="2602" spans="1:9" x14ac:dyDescent="0.25">
      <c r="A2602">
        <v>1</v>
      </c>
      <c r="B2602">
        <v>867000</v>
      </c>
      <c r="C2602" t="s">
        <v>337</v>
      </c>
      <c r="D2602">
        <v>2014</v>
      </c>
      <c r="E2602">
        <v>10</v>
      </c>
      <c r="F2602" t="s">
        <v>42</v>
      </c>
      <c r="G2602">
        <v>11511</v>
      </c>
      <c r="H2602" t="s">
        <v>43</v>
      </c>
      <c r="I2602" s="10">
        <v>4048.93</v>
      </c>
    </row>
    <row r="2603" spans="1:9" x14ac:dyDescent="0.25">
      <c r="A2603">
        <v>2</v>
      </c>
      <c r="B2603">
        <v>865000</v>
      </c>
      <c r="C2603" t="s">
        <v>325</v>
      </c>
      <c r="D2603">
        <v>2014</v>
      </c>
      <c r="E2603">
        <v>10</v>
      </c>
      <c r="F2603" t="s">
        <v>409</v>
      </c>
      <c r="G2603">
        <v>13278</v>
      </c>
      <c r="H2603" t="s">
        <v>410</v>
      </c>
      <c r="I2603" s="10">
        <v>407.85</v>
      </c>
    </row>
    <row r="2604" spans="1:9" x14ac:dyDescent="0.25">
      <c r="A2604">
        <v>1</v>
      </c>
      <c r="B2604">
        <v>854000</v>
      </c>
      <c r="C2604" t="s">
        <v>543</v>
      </c>
      <c r="D2604">
        <v>2014</v>
      </c>
      <c r="E2604">
        <v>10</v>
      </c>
      <c r="F2604" t="s">
        <v>1059</v>
      </c>
      <c r="G2604">
        <v>24423</v>
      </c>
      <c r="H2604" t="s">
        <v>1060</v>
      </c>
      <c r="I2604" s="10">
        <v>9198.75</v>
      </c>
    </row>
    <row r="2605" spans="1:9" x14ac:dyDescent="0.25">
      <c r="A2605">
        <v>1</v>
      </c>
      <c r="B2605">
        <v>868000</v>
      </c>
      <c r="C2605" t="s">
        <v>344</v>
      </c>
      <c r="D2605">
        <v>2014</v>
      </c>
      <c r="E2605">
        <v>5</v>
      </c>
      <c r="F2605" t="s">
        <v>112</v>
      </c>
      <c r="G2605">
        <v>10205</v>
      </c>
      <c r="H2605" t="s">
        <v>113</v>
      </c>
      <c r="I2605" s="10">
        <v>84.63</v>
      </c>
    </row>
    <row r="2606" spans="1:9" x14ac:dyDescent="0.25">
      <c r="A2606">
        <v>2</v>
      </c>
      <c r="B2606">
        <v>865000</v>
      </c>
      <c r="C2606" t="s">
        <v>325</v>
      </c>
      <c r="D2606">
        <v>2014</v>
      </c>
      <c r="E2606">
        <v>2</v>
      </c>
      <c r="F2606" t="s">
        <v>186</v>
      </c>
      <c r="G2606">
        <v>14289</v>
      </c>
      <c r="H2606" t="s">
        <v>187</v>
      </c>
      <c r="I2606" s="10">
        <v>650.05999999999995</v>
      </c>
    </row>
    <row r="2607" spans="1:9" x14ac:dyDescent="0.25">
      <c r="A2607">
        <v>1</v>
      </c>
      <c r="B2607">
        <v>848000</v>
      </c>
      <c r="C2607" t="s">
        <v>324</v>
      </c>
      <c r="D2607">
        <v>2014</v>
      </c>
      <c r="E2607">
        <v>1</v>
      </c>
      <c r="F2607" t="s">
        <v>130</v>
      </c>
      <c r="G2607">
        <v>13909</v>
      </c>
      <c r="H2607" t="s">
        <v>368</v>
      </c>
      <c r="I2607" s="10">
        <v>693.22</v>
      </c>
    </row>
    <row r="2608" spans="1:9" x14ac:dyDescent="0.25">
      <c r="A2608">
        <v>1</v>
      </c>
      <c r="B2608">
        <v>848000</v>
      </c>
      <c r="C2608" t="s">
        <v>324</v>
      </c>
      <c r="D2608">
        <v>2014</v>
      </c>
      <c r="E2608">
        <v>10</v>
      </c>
      <c r="F2608" t="s">
        <v>130</v>
      </c>
      <c r="G2608">
        <v>13909</v>
      </c>
      <c r="H2608" t="s">
        <v>368</v>
      </c>
      <c r="I2608" s="10">
        <v>2897.94</v>
      </c>
    </row>
    <row r="2609" spans="1:9" x14ac:dyDescent="0.25">
      <c r="A2609">
        <v>2</v>
      </c>
      <c r="B2609">
        <v>868000</v>
      </c>
      <c r="C2609" t="s">
        <v>344</v>
      </c>
      <c r="D2609">
        <v>2014</v>
      </c>
      <c r="E2609">
        <v>9</v>
      </c>
      <c r="F2609" t="s">
        <v>298</v>
      </c>
      <c r="G2609">
        <v>23029</v>
      </c>
      <c r="H2609" t="s">
        <v>353</v>
      </c>
      <c r="I2609" s="10">
        <v>18</v>
      </c>
    </row>
    <row r="2610" spans="1:9" x14ac:dyDescent="0.25">
      <c r="A2610">
        <v>1</v>
      </c>
      <c r="B2610">
        <v>861000</v>
      </c>
      <c r="C2610" t="s">
        <v>303</v>
      </c>
      <c r="D2610">
        <v>2014</v>
      </c>
      <c r="E2610">
        <v>3</v>
      </c>
      <c r="F2610" t="s">
        <v>153</v>
      </c>
      <c r="G2610">
        <v>10132</v>
      </c>
      <c r="H2610" t="s">
        <v>376</v>
      </c>
      <c r="I2610" s="10">
        <v>137.85</v>
      </c>
    </row>
    <row r="2611" spans="1:9" x14ac:dyDescent="0.25">
      <c r="A2611">
        <v>1</v>
      </c>
      <c r="B2611">
        <v>875000</v>
      </c>
      <c r="C2611" t="s">
        <v>321</v>
      </c>
      <c r="D2611">
        <v>2014</v>
      </c>
      <c r="E2611">
        <v>9</v>
      </c>
      <c r="F2611" t="s">
        <v>213</v>
      </c>
      <c r="G2611">
        <v>14140</v>
      </c>
      <c r="H2611" t="s">
        <v>214</v>
      </c>
      <c r="I2611" s="10">
        <v>15.8</v>
      </c>
    </row>
    <row r="2612" spans="1:9" x14ac:dyDescent="0.25">
      <c r="A2612">
        <v>2</v>
      </c>
      <c r="B2612">
        <v>865000</v>
      </c>
      <c r="C2612" t="s">
        <v>325</v>
      </c>
      <c r="D2612">
        <v>2014</v>
      </c>
      <c r="E2612">
        <v>1</v>
      </c>
      <c r="F2612" t="s">
        <v>492</v>
      </c>
      <c r="G2612">
        <v>24087</v>
      </c>
      <c r="H2612" t="s">
        <v>493</v>
      </c>
      <c r="I2612" s="10">
        <v>103.84</v>
      </c>
    </row>
    <row r="2613" spans="1:9" x14ac:dyDescent="0.25">
      <c r="A2613">
        <v>2</v>
      </c>
      <c r="B2613">
        <v>865000</v>
      </c>
      <c r="C2613" t="s">
        <v>325</v>
      </c>
      <c r="D2613">
        <v>2014</v>
      </c>
      <c r="E2613">
        <v>10</v>
      </c>
      <c r="F2613" t="s">
        <v>492</v>
      </c>
      <c r="G2613">
        <v>24087</v>
      </c>
      <c r="H2613" t="s">
        <v>493</v>
      </c>
      <c r="I2613" s="10">
        <v>197.72</v>
      </c>
    </row>
    <row r="2614" spans="1:9" x14ac:dyDescent="0.25">
      <c r="A2614">
        <v>1</v>
      </c>
      <c r="B2614">
        <v>845000</v>
      </c>
      <c r="C2614" t="s">
        <v>311</v>
      </c>
      <c r="D2614">
        <v>2014</v>
      </c>
      <c r="E2614">
        <v>6</v>
      </c>
      <c r="F2614" t="s">
        <v>523</v>
      </c>
      <c r="G2614">
        <v>24158</v>
      </c>
      <c r="H2614" t="s">
        <v>524</v>
      </c>
      <c r="I2614" s="10">
        <v>1111</v>
      </c>
    </row>
    <row r="2615" spans="1:9" x14ac:dyDescent="0.25">
      <c r="A2615">
        <v>1</v>
      </c>
      <c r="B2615">
        <v>852500</v>
      </c>
      <c r="C2615" t="s">
        <v>300</v>
      </c>
      <c r="D2615">
        <v>2014</v>
      </c>
      <c r="E2615">
        <v>8</v>
      </c>
      <c r="F2615" t="s">
        <v>596</v>
      </c>
      <c r="G2615">
        <v>14494</v>
      </c>
      <c r="H2615" t="s">
        <v>626</v>
      </c>
      <c r="I2615" s="10">
        <v>7619.01</v>
      </c>
    </row>
    <row r="2616" spans="1:9" x14ac:dyDescent="0.25">
      <c r="A2616">
        <v>2</v>
      </c>
      <c r="B2616">
        <v>861000</v>
      </c>
      <c r="C2616" t="s">
        <v>303</v>
      </c>
      <c r="D2616">
        <v>2014</v>
      </c>
      <c r="E2616">
        <v>4</v>
      </c>
      <c r="F2616" t="s">
        <v>618</v>
      </c>
      <c r="G2616">
        <v>15341</v>
      </c>
      <c r="H2616" t="s">
        <v>619</v>
      </c>
      <c r="I2616" s="10">
        <v>0</v>
      </c>
    </row>
    <row r="2617" spans="1:9" x14ac:dyDescent="0.25">
      <c r="A2617">
        <v>1</v>
      </c>
      <c r="B2617">
        <v>848000</v>
      </c>
      <c r="C2617" t="s">
        <v>324</v>
      </c>
      <c r="D2617">
        <v>2014</v>
      </c>
      <c r="E2617">
        <v>6</v>
      </c>
      <c r="F2617" t="s">
        <v>579</v>
      </c>
      <c r="G2617">
        <v>11882</v>
      </c>
      <c r="H2617" t="s">
        <v>580</v>
      </c>
      <c r="I2617" s="10">
        <v>22.5</v>
      </c>
    </row>
    <row r="2618" spans="1:9" x14ac:dyDescent="0.25">
      <c r="A2618">
        <v>2</v>
      </c>
      <c r="B2618">
        <v>805000</v>
      </c>
      <c r="C2618" t="s">
        <v>340</v>
      </c>
      <c r="D2618">
        <v>2014</v>
      </c>
      <c r="E2618">
        <v>10</v>
      </c>
      <c r="F2618" t="s">
        <v>429</v>
      </c>
      <c r="G2618">
        <v>23057</v>
      </c>
      <c r="H2618" t="s">
        <v>430</v>
      </c>
      <c r="I2618" s="10">
        <v>37.31</v>
      </c>
    </row>
    <row r="2619" spans="1:9" x14ac:dyDescent="0.25">
      <c r="A2619">
        <v>1</v>
      </c>
      <c r="B2619">
        <v>857000</v>
      </c>
      <c r="C2619" t="s">
        <v>341</v>
      </c>
      <c r="D2619">
        <v>2014</v>
      </c>
      <c r="E2619">
        <v>6</v>
      </c>
      <c r="F2619" t="s">
        <v>146</v>
      </c>
      <c r="G2619">
        <v>14245</v>
      </c>
      <c r="H2619" t="s">
        <v>147</v>
      </c>
      <c r="I2619" s="10">
        <v>2228</v>
      </c>
    </row>
    <row r="2620" spans="1:9" x14ac:dyDescent="0.25">
      <c r="A2620">
        <v>2</v>
      </c>
      <c r="B2620">
        <v>846200</v>
      </c>
      <c r="C2620" t="s">
        <v>339</v>
      </c>
      <c r="D2620">
        <v>2014</v>
      </c>
      <c r="E2620">
        <v>2</v>
      </c>
      <c r="F2620" t="s">
        <v>48</v>
      </c>
      <c r="G2620">
        <v>40000</v>
      </c>
      <c r="H2620" t="s">
        <v>49</v>
      </c>
      <c r="I2620" s="10">
        <v>0.13</v>
      </c>
    </row>
    <row r="2621" spans="1:9" x14ac:dyDescent="0.25">
      <c r="A2621">
        <v>2</v>
      </c>
      <c r="B2621">
        <v>865000</v>
      </c>
      <c r="C2621" t="s">
        <v>325</v>
      </c>
      <c r="D2621">
        <v>2014</v>
      </c>
      <c r="E2621">
        <v>8</v>
      </c>
      <c r="F2621" t="s">
        <v>298</v>
      </c>
      <c r="G2621">
        <v>23029</v>
      </c>
      <c r="H2621" t="s">
        <v>353</v>
      </c>
      <c r="I2621" s="10">
        <v>125</v>
      </c>
    </row>
    <row r="2622" spans="1:9" x14ac:dyDescent="0.25">
      <c r="A2622">
        <v>2</v>
      </c>
      <c r="B2622">
        <v>831500</v>
      </c>
      <c r="C2622" t="s">
        <v>323</v>
      </c>
      <c r="D2622">
        <v>2014</v>
      </c>
      <c r="E2622">
        <v>3</v>
      </c>
      <c r="F2622" t="s">
        <v>130</v>
      </c>
      <c r="G2622">
        <v>13909</v>
      </c>
      <c r="H2622" t="s">
        <v>368</v>
      </c>
      <c r="I2622" s="10">
        <v>239.14</v>
      </c>
    </row>
    <row r="2623" spans="1:9" x14ac:dyDescent="0.25">
      <c r="A2623">
        <v>1</v>
      </c>
      <c r="B2623">
        <v>848000</v>
      </c>
      <c r="C2623" t="s">
        <v>324</v>
      </c>
      <c r="D2623">
        <v>2014</v>
      </c>
      <c r="E2623">
        <v>3</v>
      </c>
      <c r="F2623" t="s">
        <v>666</v>
      </c>
      <c r="G2623">
        <v>24306</v>
      </c>
      <c r="H2623" t="s">
        <v>667</v>
      </c>
      <c r="I2623" s="10">
        <v>0.34</v>
      </c>
    </row>
    <row r="2624" spans="1:9" x14ac:dyDescent="0.25">
      <c r="A2624">
        <v>2</v>
      </c>
      <c r="B2624">
        <v>811000</v>
      </c>
      <c r="C2624" t="s">
        <v>315</v>
      </c>
      <c r="D2624">
        <v>2014</v>
      </c>
      <c r="E2624">
        <v>4</v>
      </c>
      <c r="F2624" t="s">
        <v>512</v>
      </c>
      <c r="G2624">
        <v>21778</v>
      </c>
      <c r="H2624" t="s">
        <v>513</v>
      </c>
      <c r="I2624" s="10">
        <v>32.1</v>
      </c>
    </row>
    <row r="2625" spans="1:9" x14ac:dyDescent="0.25">
      <c r="A2625">
        <v>1</v>
      </c>
      <c r="B2625">
        <v>865000</v>
      </c>
      <c r="C2625" t="s">
        <v>325</v>
      </c>
      <c r="D2625">
        <v>2014</v>
      </c>
      <c r="E2625">
        <v>11</v>
      </c>
      <c r="F2625" t="s">
        <v>536</v>
      </c>
      <c r="G2625">
        <v>24171</v>
      </c>
      <c r="H2625" t="s">
        <v>537</v>
      </c>
      <c r="I2625" s="10">
        <v>141.85</v>
      </c>
    </row>
    <row r="2626" spans="1:9" x14ac:dyDescent="0.25">
      <c r="A2626">
        <v>1</v>
      </c>
      <c r="B2626">
        <v>805000</v>
      </c>
      <c r="C2626" t="s">
        <v>340</v>
      </c>
      <c r="D2626">
        <v>2014</v>
      </c>
      <c r="E2626">
        <v>8</v>
      </c>
      <c r="F2626" t="s">
        <v>33</v>
      </c>
      <c r="G2626">
        <v>21343</v>
      </c>
      <c r="H2626" t="s">
        <v>34</v>
      </c>
      <c r="I2626" s="10">
        <v>67.8</v>
      </c>
    </row>
    <row r="2627" spans="1:9" x14ac:dyDescent="0.25">
      <c r="A2627">
        <v>1</v>
      </c>
      <c r="B2627">
        <v>872000</v>
      </c>
      <c r="C2627" t="s">
        <v>336</v>
      </c>
      <c r="D2627">
        <v>2014</v>
      </c>
      <c r="E2627">
        <v>9</v>
      </c>
      <c r="F2627" t="s">
        <v>179</v>
      </c>
      <c r="G2627">
        <v>14397</v>
      </c>
      <c r="H2627" t="s">
        <v>180</v>
      </c>
      <c r="I2627" s="10">
        <v>329.09</v>
      </c>
    </row>
    <row r="2628" spans="1:9" x14ac:dyDescent="0.25">
      <c r="A2628">
        <v>2</v>
      </c>
      <c r="B2628">
        <v>846200</v>
      </c>
      <c r="C2628" t="s">
        <v>339</v>
      </c>
      <c r="D2628">
        <v>2014</v>
      </c>
      <c r="E2628">
        <v>1</v>
      </c>
      <c r="F2628" t="s">
        <v>639</v>
      </c>
      <c r="G2628">
        <v>24272</v>
      </c>
      <c r="H2628" t="s">
        <v>640</v>
      </c>
      <c r="I2628" s="10">
        <v>-1000</v>
      </c>
    </row>
    <row r="2629" spans="1:9" x14ac:dyDescent="0.25">
      <c r="A2629">
        <v>1</v>
      </c>
      <c r="B2629">
        <v>805000</v>
      </c>
      <c r="C2629" t="s">
        <v>340</v>
      </c>
      <c r="D2629">
        <v>2014</v>
      </c>
      <c r="E2629">
        <v>7</v>
      </c>
      <c r="F2629" t="s">
        <v>18</v>
      </c>
      <c r="G2629">
        <v>11247</v>
      </c>
      <c r="H2629" t="s">
        <v>19</v>
      </c>
      <c r="I2629" s="10">
        <v>3050.6</v>
      </c>
    </row>
    <row r="2630" spans="1:9" x14ac:dyDescent="0.25">
      <c r="A2630">
        <v>1</v>
      </c>
      <c r="B2630">
        <v>831500</v>
      </c>
      <c r="C2630" t="s">
        <v>323</v>
      </c>
      <c r="D2630">
        <v>2014</v>
      </c>
      <c r="E2630">
        <v>4</v>
      </c>
      <c r="F2630" t="s">
        <v>479</v>
      </c>
      <c r="G2630">
        <v>10034</v>
      </c>
      <c r="H2630" t="s">
        <v>480</v>
      </c>
      <c r="I2630" s="10">
        <v>149.91</v>
      </c>
    </row>
    <row r="2631" spans="1:9" x14ac:dyDescent="0.25">
      <c r="A2631">
        <v>1</v>
      </c>
      <c r="B2631">
        <v>841000</v>
      </c>
      <c r="C2631" t="s">
        <v>335</v>
      </c>
      <c r="D2631">
        <v>2014</v>
      </c>
      <c r="E2631">
        <v>7</v>
      </c>
      <c r="F2631" t="s">
        <v>514</v>
      </c>
      <c r="G2631">
        <v>21947</v>
      </c>
      <c r="H2631" t="s">
        <v>515</v>
      </c>
      <c r="I2631" s="10">
        <v>36.99</v>
      </c>
    </row>
    <row r="2632" spans="1:9" x14ac:dyDescent="0.25">
      <c r="A2632">
        <v>2</v>
      </c>
      <c r="B2632">
        <v>852500</v>
      </c>
      <c r="C2632" t="s">
        <v>300</v>
      </c>
      <c r="D2632">
        <v>2014</v>
      </c>
      <c r="E2632">
        <v>8</v>
      </c>
      <c r="F2632" t="s">
        <v>596</v>
      </c>
      <c r="G2632">
        <v>14494</v>
      </c>
      <c r="H2632" t="s">
        <v>626</v>
      </c>
      <c r="I2632" s="10">
        <v>3687.68</v>
      </c>
    </row>
    <row r="2633" spans="1:9" x14ac:dyDescent="0.25">
      <c r="A2633">
        <v>1</v>
      </c>
      <c r="B2633">
        <v>848300</v>
      </c>
      <c r="C2633" t="s">
        <v>349</v>
      </c>
      <c r="D2633">
        <v>2014</v>
      </c>
      <c r="E2633">
        <v>1</v>
      </c>
      <c r="F2633" t="s">
        <v>110</v>
      </c>
      <c r="G2633">
        <v>13307</v>
      </c>
      <c r="H2633" t="s">
        <v>111</v>
      </c>
      <c r="I2633" s="10">
        <v>28.8</v>
      </c>
    </row>
    <row r="2634" spans="1:9" x14ac:dyDescent="0.25">
      <c r="A2634">
        <v>1</v>
      </c>
      <c r="B2634">
        <v>848300</v>
      </c>
      <c r="C2634" t="s">
        <v>349</v>
      </c>
      <c r="D2634">
        <v>2014</v>
      </c>
      <c r="E2634">
        <v>10</v>
      </c>
      <c r="F2634" t="s">
        <v>110</v>
      </c>
      <c r="G2634">
        <v>13307</v>
      </c>
      <c r="H2634" t="s">
        <v>111</v>
      </c>
      <c r="I2634" s="10">
        <v>797.14</v>
      </c>
    </row>
    <row r="2635" spans="1:9" x14ac:dyDescent="0.25">
      <c r="A2635">
        <v>1</v>
      </c>
      <c r="B2635">
        <v>810000</v>
      </c>
      <c r="C2635" t="s">
        <v>313</v>
      </c>
      <c r="D2635">
        <v>2014</v>
      </c>
      <c r="E2635">
        <v>8</v>
      </c>
      <c r="F2635" t="s">
        <v>518</v>
      </c>
      <c r="G2635">
        <v>20801</v>
      </c>
      <c r="H2635" t="s">
        <v>519</v>
      </c>
      <c r="I2635" s="10">
        <v>420</v>
      </c>
    </row>
    <row r="2636" spans="1:9" x14ac:dyDescent="0.25">
      <c r="A2636">
        <v>1</v>
      </c>
      <c r="B2636">
        <v>877000</v>
      </c>
      <c r="C2636" t="s">
        <v>314</v>
      </c>
      <c r="D2636">
        <v>2014</v>
      </c>
      <c r="E2636">
        <v>1</v>
      </c>
      <c r="F2636" t="s">
        <v>89</v>
      </c>
      <c r="G2636">
        <v>22674</v>
      </c>
      <c r="H2636" t="s">
        <v>90</v>
      </c>
      <c r="I2636" s="10">
        <v>5.99</v>
      </c>
    </row>
    <row r="2637" spans="1:9" x14ac:dyDescent="0.25">
      <c r="A2637">
        <v>1</v>
      </c>
      <c r="B2637">
        <v>868000</v>
      </c>
      <c r="C2637" t="s">
        <v>344</v>
      </c>
      <c r="D2637">
        <v>2014</v>
      </c>
      <c r="E2637">
        <v>4</v>
      </c>
      <c r="F2637" t="s">
        <v>695</v>
      </c>
      <c r="G2637">
        <v>20185</v>
      </c>
      <c r="H2637" t="s">
        <v>696</v>
      </c>
      <c r="I2637" s="10">
        <v>500</v>
      </c>
    </row>
    <row r="2638" spans="1:9" x14ac:dyDescent="0.25">
      <c r="A2638">
        <v>2</v>
      </c>
      <c r="B2638">
        <v>848000</v>
      </c>
      <c r="C2638" t="s">
        <v>324</v>
      </c>
      <c r="D2638">
        <v>2014</v>
      </c>
      <c r="E2638">
        <v>3</v>
      </c>
      <c r="F2638" t="s">
        <v>801</v>
      </c>
      <c r="G2638">
        <v>24364</v>
      </c>
      <c r="H2638" t="s">
        <v>802</v>
      </c>
      <c r="I2638" s="10">
        <v>194</v>
      </c>
    </row>
    <row r="2639" spans="1:9" x14ac:dyDescent="0.25">
      <c r="A2639">
        <v>1</v>
      </c>
      <c r="B2639">
        <v>845000</v>
      </c>
      <c r="C2639" t="s">
        <v>311</v>
      </c>
      <c r="D2639">
        <v>2014</v>
      </c>
      <c r="E2639">
        <v>3</v>
      </c>
      <c r="F2639" t="s">
        <v>799</v>
      </c>
      <c r="G2639">
        <v>23077</v>
      </c>
      <c r="H2639" t="s">
        <v>800</v>
      </c>
      <c r="I2639" s="10">
        <v>2600</v>
      </c>
    </row>
    <row r="2640" spans="1:9" x14ac:dyDescent="0.25">
      <c r="A2640">
        <v>1</v>
      </c>
      <c r="B2640">
        <v>877000</v>
      </c>
      <c r="C2640" t="s">
        <v>314</v>
      </c>
      <c r="D2640">
        <v>2014</v>
      </c>
      <c r="E2640">
        <v>5</v>
      </c>
      <c r="F2640" t="s">
        <v>218</v>
      </c>
      <c r="G2640">
        <v>22340</v>
      </c>
      <c r="H2640" t="s">
        <v>219</v>
      </c>
      <c r="I2640" s="10">
        <v>133.49</v>
      </c>
    </row>
    <row r="2641" spans="1:9" x14ac:dyDescent="0.25">
      <c r="A2641">
        <v>1</v>
      </c>
      <c r="B2641">
        <v>867000</v>
      </c>
      <c r="C2641" t="s">
        <v>337</v>
      </c>
      <c r="D2641">
        <v>2014</v>
      </c>
      <c r="E2641">
        <v>5</v>
      </c>
      <c r="F2641" t="s">
        <v>488</v>
      </c>
      <c r="G2641">
        <v>14602</v>
      </c>
      <c r="H2641" t="s">
        <v>489</v>
      </c>
      <c r="I2641" s="10">
        <v>688.1</v>
      </c>
    </row>
    <row r="2642" spans="1:9" x14ac:dyDescent="0.25">
      <c r="A2642">
        <v>2</v>
      </c>
      <c r="B2642">
        <v>812000</v>
      </c>
      <c r="C2642" t="s">
        <v>301</v>
      </c>
      <c r="D2642">
        <v>2014</v>
      </c>
      <c r="E2642">
        <v>3</v>
      </c>
      <c r="F2642" t="s">
        <v>130</v>
      </c>
      <c r="G2642">
        <v>13909</v>
      </c>
      <c r="H2642" t="s">
        <v>368</v>
      </c>
      <c r="I2642" s="10">
        <v>175.18</v>
      </c>
    </row>
    <row r="2643" spans="1:9" x14ac:dyDescent="0.25">
      <c r="A2643">
        <v>3</v>
      </c>
      <c r="B2643">
        <v>847900</v>
      </c>
      <c r="C2643" t="s">
        <v>320</v>
      </c>
      <c r="D2643">
        <v>2014</v>
      </c>
      <c r="E2643">
        <v>9</v>
      </c>
      <c r="F2643" t="s">
        <v>803</v>
      </c>
      <c r="G2643">
        <v>22949</v>
      </c>
      <c r="H2643" t="s">
        <v>804</v>
      </c>
      <c r="I2643" s="10">
        <v>3067.79</v>
      </c>
    </row>
    <row r="2644" spans="1:9" x14ac:dyDescent="0.25">
      <c r="A2644">
        <v>1</v>
      </c>
      <c r="B2644">
        <v>846700</v>
      </c>
      <c r="C2644" t="s">
        <v>347</v>
      </c>
      <c r="D2644">
        <v>2014</v>
      </c>
      <c r="E2644">
        <v>4</v>
      </c>
      <c r="F2644" t="s">
        <v>460</v>
      </c>
      <c r="G2644">
        <v>23323</v>
      </c>
      <c r="H2644" t="s">
        <v>461</v>
      </c>
      <c r="I2644" s="10">
        <v>53.73</v>
      </c>
    </row>
    <row r="2645" spans="1:9" x14ac:dyDescent="0.25">
      <c r="A2645">
        <v>1</v>
      </c>
      <c r="B2645">
        <v>848300</v>
      </c>
      <c r="C2645" t="s">
        <v>349</v>
      </c>
      <c r="D2645">
        <v>2014</v>
      </c>
      <c r="E2645">
        <v>2</v>
      </c>
      <c r="F2645" t="s">
        <v>44</v>
      </c>
      <c r="G2645">
        <v>15659</v>
      </c>
      <c r="H2645" t="s">
        <v>45</v>
      </c>
      <c r="I2645" s="10">
        <v>8.31</v>
      </c>
    </row>
    <row r="2646" spans="1:9" x14ac:dyDescent="0.25">
      <c r="A2646">
        <v>2</v>
      </c>
      <c r="B2646">
        <v>867000</v>
      </c>
      <c r="C2646" t="s">
        <v>337</v>
      </c>
      <c r="D2646">
        <v>2014</v>
      </c>
      <c r="E2646">
        <v>9</v>
      </c>
      <c r="F2646" t="s">
        <v>298</v>
      </c>
      <c r="G2646">
        <v>23029</v>
      </c>
      <c r="H2646" t="s">
        <v>353</v>
      </c>
      <c r="I2646" s="10">
        <v>60</v>
      </c>
    </row>
    <row r="2647" spans="1:9" x14ac:dyDescent="0.25">
      <c r="A2647">
        <v>2</v>
      </c>
      <c r="B2647">
        <v>877000</v>
      </c>
      <c r="C2647" t="s">
        <v>314</v>
      </c>
      <c r="D2647">
        <v>2014</v>
      </c>
      <c r="E2647">
        <v>3</v>
      </c>
      <c r="F2647" t="s">
        <v>105</v>
      </c>
      <c r="G2647">
        <v>11364</v>
      </c>
      <c r="H2647" t="s">
        <v>359</v>
      </c>
      <c r="I2647" s="10">
        <v>4177.1000000000004</v>
      </c>
    </row>
    <row r="2648" spans="1:9" x14ac:dyDescent="0.25">
      <c r="A2648">
        <v>2</v>
      </c>
      <c r="B2648">
        <v>861000</v>
      </c>
      <c r="C2648" t="s">
        <v>303</v>
      </c>
      <c r="D2648">
        <v>2014</v>
      </c>
      <c r="E2648">
        <v>7</v>
      </c>
      <c r="F2648" t="s">
        <v>156</v>
      </c>
      <c r="G2648">
        <v>11659</v>
      </c>
      <c r="H2648" t="s">
        <v>495</v>
      </c>
      <c r="I2648" s="10">
        <v>490.56</v>
      </c>
    </row>
    <row r="2649" spans="1:9" x14ac:dyDescent="0.25">
      <c r="A2649">
        <v>1</v>
      </c>
      <c r="B2649">
        <v>861000</v>
      </c>
      <c r="C2649" t="s">
        <v>303</v>
      </c>
      <c r="D2649">
        <v>2014</v>
      </c>
      <c r="E2649">
        <v>7</v>
      </c>
      <c r="F2649" t="s">
        <v>154</v>
      </c>
      <c r="G2649">
        <v>10255</v>
      </c>
      <c r="H2649" t="s">
        <v>375</v>
      </c>
      <c r="I2649" s="10">
        <v>1396.11</v>
      </c>
    </row>
    <row r="2650" spans="1:9" x14ac:dyDescent="0.25">
      <c r="A2650">
        <v>2</v>
      </c>
      <c r="B2650">
        <v>809000</v>
      </c>
      <c r="C2650" t="s">
        <v>333</v>
      </c>
      <c r="D2650">
        <v>2014</v>
      </c>
      <c r="E2650">
        <v>4</v>
      </c>
      <c r="F2650" t="s">
        <v>403</v>
      </c>
      <c r="G2650">
        <v>22298</v>
      </c>
      <c r="H2650" t="s">
        <v>404</v>
      </c>
      <c r="I2650" s="10">
        <v>334</v>
      </c>
    </row>
    <row r="2651" spans="1:9" x14ac:dyDescent="0.25">
      <c r="A2651">
        <v>2</v>
      </c>
      <c r="B2651">
        <v>867000</v>
      </c>
      <c r="C2651" t="s">
        <v>337</v>
      </c>
      <c r="D2651">
        <v>2014</v>
      </c>
      <c r="E2651">
        <v>3</v>
      </c>
      <c r="F2651" t="s">
        <v>429</v>
      </c>
      <c r="G2651">
        <v>23057</v>
      </c>
      <c r="H2651" t="s">
        <v>430</v>
      </c>
      <c r="I2651" s="10">
        <v>376.57</v>
      </c>
    </row>
    <row r="2652" spans="1:9" x14ac:dyDescent="0.25">
      <c r="A2652">
        <v>1</v>
      </c>
      <c r="B2652">
        <v>811000</v>
      </c>
      <c r="C2652" t="s">
        <v>315</v>
      </c>
      <c r="D2652">
        <v>2014</v>
      </c>
      <c r="E2652">
        <v>7</v>
      </c>
      <c r="F2652" t="s">
        <v>637</v>
      </c>
      <c r="G2652">
        <v>24266</v>
      </c>
      <c r="H2652" t="s">
        <v>638</v>
      </c>
      <c r="I2652" s="10">
        <v>89.86</v>
      </c>
    </row>
    <row r="2653" spans="1:9" x14ac:dyDescent="0.25">
      <c r="A2653">
        <v>1</v>
      </c>
      <c r="B2653">
        <v>877000</v>
      </c>
      <c r="C2653" t="s">
        <v>314</v>
      </c>
      <c r="D2653">
        <v>2014</v>
      </c>
      <c r="E2653">
        <v>2</v>
      </c>
      <c r="F2653" t="s">
        <v>502</v>
      </c>
      <c r="G2653">
        <v>24104</v>
      </c>
      <c r="H2653" t="s">
        <v>605</v>
      </c>
      <c r="I2653" s="10">
        <v>3122.78</v>
      </c>
    </row>
    <row r="2654" spans="1:9" x14ac:dyDescent="0.25">
      <c r="A2654">
        <v>1</v>
      </c>
      <c r="B2654">
        <v>870000</v>
      </c>
      <c r="C2654" t="s">
        <v>310</v>
      </c>
      <c r="D2654">
        <v>2014</v>
      </c>
      <c r="E2654">
        <v>3</v>
      </c>
      <c r="F2654" t="s">
        <v>671</v>
      </c>
      <c r="G2654">
        <v>24239</v>
      </c>
      <c r="H2654" t="s">
        <v>672</v>
      </c>
      <c r="I2654" s="10">
        <v>1491.4</v>
      </c>
    </row>
    <row r="2655" spans="1:9" x14ac:dyDescent="0.25">
      <c r="A2655">
        <v>1</v>
      </c>
      <c r="B2655">
        <v>852500</v>
      </c>
      <c r="C2655" t="s">
        <v>300</v>
      </c>
      <c r="D2655">
        <v>2014</v>
      </c>
      <c r="E2655">
        <v>1</v>
      </c>
      <c r="F2655" t="s">
        <v>529</v>
      </c>
      <c r="G2655">
        <v>24159</v>
      </c>
      <c r="H2655" t="s">
        <v>530</v>
      </c>
      <c r="I2655" s="10">
        <v>45.28</v>
      </c>
    </row>
    <row r="2656" spans="1:9" x14ac:dyDescent="0.25">
      <c r="A2656">
        <v>1</v>
      </c>
      <c r="B2656">
        <v>852500</v>
      </c>
      <c r="C2656" t="s">
        <v>300</v>
      </c>
      <c r="D2656">
        <v>2014</v>
      </c>
      <c r="E2656">
        <v>10</v>
      </c>
      <c r="F2656" t="s">
        <v>529</v>
      </c>
      <c r="G2656">
        <v>24159</v>
      </c>
      <c r="H2656" t="s">
        <v>530</v>
      </c>
      <c r="I2656" s="10">
        <v>1011.45</v>
      </c>
    </row>
    <row r="2657" spans="1:9" x14ac:dyDescent="0.25">
      <c r="A2657">
        <v>3</v>
      </c>
      <c r="B2657">
        <v>847900</v>
      </c>
      <c r="C2657" t="s">
        <v>320</v>
      </c>
      <c r="D2657">
        <v>2014</v>
      </c>
      <c r="E2657">
        <v>1</v>
      </c>
      <c r="F2657" t="s">
        <v>803</v>
      </c>
      <c r="G2657">
        <v>22949</v>
      </c>
      <c r="H2657" t="s">
        <v>804</v>
      </c>
      <c r="I2657" s="10">
        <v>-2612.11</v>
      </c>
    </row>
    <row r="2658" spans="1:9" x14ac:dyDescent="0.25">
      <c r="A2658">
        <v>3</v>
      </c>
      <c r="B2658">
        <v>847900</v>
      </c>
      <c r="C2658" t="s">
        <v>320</v>
      </c>
      <c r="D2658">
        <v>2014</v>
      </c>
      <c r="E2658">
        <v>10</v>
      </c>
      <c r="F2658" t="s">
        <v>803</v>
      </c>
      <c r="G2658">
        <v>22949</v>
      </c>
      <c r="H2658" t="s">
        <v>804</v>
      </c>
      <c r="I2658" s="10">
        <v>1.06</v>
      </c>
    </row>
    <row r="2659" spans="1:9" x14ac:dyDescent="0.25">
      <c r="A2659">
        <v>2</v>
      </c>
      <c r="B2659">
        <v>846200</v>
      </c>
      <c r="C2659" t="s">
        <v>339</v>
      </c>
      <c r="D2659">
        <v>2014</v>
      </c>
      <c r="E2659">
        <v>1</v>
      </c>
      <c r="F2659" t="s">
        <v>298</v>
      </c>
      <c r="G2659">
        <v>23029</v>
      </c>
      <c r="H2659" t="s">
        <v>353</v>
      </c>
      <c r="I2659" s="10">
        <v>1000</v>
      </c>
    </row>
    <row r="2660" spans="1:9" x14ac:dyDescent="0.25">
      <c r="A2660">
        <v>1</v>
      </c>
      <c r="B2660">
        <v>877000</v>
      </c>
      <c r="C2660" t="s">
        <v>314</v>
      </c>
      <c r="D2660">
        <v>2014</v>
      </c>
      <c r="E2660">
        <v>3</v>
      </c>
      <c r="F2660" t="s">
        <v>441</v>
      </c>
      <c r="G2660">
        <v>12384</v>
      </c>
      <c r="H2660" t="s">
        <v>442</v>
      </c>
      <c r="I2660" s="10">
        <v>12.17</v>
      </c>
    </row>
    <row r="2661" spans="1:9" x14ac:dyDescent="0.25">
      <c r="A2661">
        <v>1</v>
      </c>
      <c r="B2661">
        <v>848300</v>
      </c>
      <c r="C2661" t="s">
        <v>349</v>
      </c>
      <c r="D2661">
        <v>2014</v>
      </c>
      <c r="E2661">
        <v>7</v>
      </c>
      <c r="F2661" t="s">
        <v>423</v>
      </c>
      <c r="G2661">
        <v>12825</v>
      </c>
      <c r="H2661" t="s">
        <v>424</v>
      </c>
      <c r="I2661" s="10">
        <v>90.3</v>
      </c>
    </row>
    <row r="2662" spans="1:9" x14ac:dyDescent="0.25">
      <c r="A2662">
        <v>1</v>
      </c>
      <c r="B2662">
        <v>848000</v>
      </c>
      <c r="C2662" t="s">
        <v>324</v>
      </c>
      <c r="D2662">
        <v>2014</v>
      </c>
      <c r="E2662">
        <v>10</v>
      </c>
      <c r="F2662" t="s">
        <v>1226</v>
      </c>
      <c r="G2662">
        <v>24413</v>
      </c>
      <c r="H2662" t="s">
        <v>1227</v>
      </c>
      <c r="I2662" s="10">
        <v>200</v>
      </c>
    </row>
    <row r="2663" spans="1:9" x14ac:dyDescent="0.25">
      <c r="A2663">
        <v>1</v>
      </c>
      <c r="B2663">
        <v>808000</v>
      </c>
      <c r="C2663" t="s">
        <v>326</v>
      </c>
      <c r="D2663">
        <v>2014</v>
      </c>
      <c r="E2663">
        <v>9</v>
      </c>
      <c r="F2663" t="s">
        <v>42</v>
      </c>
      <c r="G2663">
        <v>11511</v>
      </c>
      <c r="H2663" t="s">
        <v>43</v>
      </c>
      <c r="I2663" s="10">
        <v>79.959999999999994</v>
      </c>
    </row>
    <row r="2664" spans="1:9" x14ac:dyDescent="0.25">
      <c r="A2664">
        <v>1</v>
      </c>
      <c r="B2664">
        <v>865000</v>
      </c>
      <c r="C2664" t="s">
        <v>325</v>
      </c>
      <c r="D2664">
        <v>2014</v>
      </c>
      <c r="E2664">
        <v>5</v>
      </c>
      <c r="F2664" t="s">
        <v>126</v>
      </c>
      <c r="G2664">
        <v>15430</v>
      </c>
      <c r="H2664" t="s">
        <v>127</v>
      </c>
      <c r="I2664" s="10">
        <v>125</v>
      </c>
    </row>
    <row r="2665" spans="1:9" x14ac:dyDescent="0.25">
      <c r="A2665">
        <v>1</v>
      </c>
      <c r="B2665">
        <v>875000</v>
      </c>
      <c r="C2665" t="s">
        <v>321</v>
      </c>
      <c r="D2665">
        <v>2014</v>
      </c>
      <c r="E2665">
        <v>5</v>
      </c>
      <c r="F2665" t="s">
        <v>207</v>
      </c>
      <c r="G2665">
        <v>14521</v>
      </c>
      <c r="H2665" t="s">
        <v>208</v>
      </c>
      <c r="I2665" s="10">
        <v>586.63</v>
      </c>
    </row>
    <row r="2666" spans="1:9" x14ac:dyDescent="0.25">
      <c r="A2666">
        <v>1</v>
      </c>
      <c r="B2666">
        <v>861000</v>
      </c>
      <c r="C2666" t="s">
        <v>303</v>
      </c>
      <c r="D2666">
        <v>2014</v>
      </c>
      <c r="E2666">
        <v>9</v>
      </c>
      <c r="F2666" t="s">
        <v>405</v>
      </c>
      <c r="G2666">
        <v>14161</v>
      </c>
      <c r="H2666" t="s">
        <v>406</v>
      </c>
      <c r="I2666" s="10">
        <v>174</v>
      </c>
    </row>
    <row r="2667" spans="1:9" x14ac:dyDescent="0.25">
      <c r="A2667">
        <v>1</v>
      </c>
      <c r="B2667">
        <v>870000</v>
      </c>
      <c r="C2667" t="s">
        <v>310</v>
      </c>
      <c r="D2667">
        <v>2014</v>
      </c>
      <c r="E2667">
        <v>8</v>
      </c>
      <c r="F2667" t="s">
        <v>179</v>
      </c>
      <c r="G2667">
        <v>14397</v>
      </c>
      <c r="H2667" t="s">
        <v>180</v>
      </c>
      <c r="I2667" s="10">
        <v>7318.66</v>
      </c>
    </row>
    <row r="2668" spans="1:9" x14ac:dyDescent="0.25">
      <c r="A2668">
        <v>1</v>
      </c>
      <c r="B2668">
        <v>805000</v>
      </c>
      <c r="C2668" t="s">
        <v>340</v>
      </c>
      <c r="D2668">
        <v>2014</v>
      </c>
      <c r="E2668">
        <v>7</v>
      </c>
      <c r="F2668" t="s">
        <v>514</v>
      </c>
      <c r="G2668">
        <v>21947</v>
      </c>
      <c r="H2668" t="s">
        <v>515</v>
      </c>
      <c r="I2668" s="10">
        <v>147.19999999999999</v>
      </c>
    </row>
    <row r="2669" spans="1:9" x14ac:dyDescent="0.25">
      <c r="A2669">
        <v>2</v>
      </c>
      <c r="B2669">
        <v>865000</v>
      </c>
      <c r="C2669" t="s">
        <v>325</v>
      </c>
      <c r="D2669">
        <v>2014</v>
      </c>
      <c r="E2669">
        <v>6</v>
      </c>
      <c r="F2669" t="s">
        <v>512</v>
      </c>
      <c r="G2669">
        <v>21778</v>
      </c>
      <c r="H2669" t="s">
        <v>513</v>
      </c>
      <c r="I2669" s="10">
        <v>172.16</v>
      </c>
    </row>
    <row r="2670" spans="1:9" x14ac:dyDescent="0.25">
      <c r="A2670">
        <v>2</v>
      </c>
      <c r="B2670">
        <v>839500</v>
      </c>
      <c r="C2670" t="s">
        <v>302</v>
      </c>
      <c r="D2670">
        <v>2014</v>
      </c>
      <c r="E2670">
        <v>5</v>
      </c>
      <c r="F2670" t="s">
        <v>492</v>
      </c>
      <c r="G2670">
        <v>24087</v>
      </c>
      <c r="H2670" t="s">
        <v>493</v>
      </c>
      <c r="I2670" s="10">
        <v>5.7</v>
      </c>
    </row>
    <row r="2671" spans="1:9" x14ac:dyDescent="0.25">
      <c r="A2671">
        <v>1</v>
      </c>
      <c r="B2671">
        <v>877000</v>
      </c>
      <c r="C2671" t="s">
        <v>314</v>
      </c>
      <c r="D2671">
        <v>2014</v>
      </c>
      <c r="E2671">
        <v>7</v>
      </c>
      <c r="F2671" t="s">
        <v>767</v>
      </c>
      <c r="G2671">
        <v>24315</v>
      </c>
      <c r="H2671" t="s">
        <v>768</v>
      </c>
      <c r="I2671" s="10">
        <v>840.42</v>
      </c>
    </row>
    <row r="2672" spans="1:9" x14ac:dyDescent="0.25">
      <c r="A2672">
        <v>1</v>
      </c>
      <c r="B2672">
        <v>857000</v>
      </c>
      <c r="C2672" t="s">
        <v>341</v>
      </c>
      <c r="D2672">
        <v>2014</v>
      </c>
      <c r="E2672">
        <v>11</v>
      </c>
      <c r="F2672" t="s">
        <v>263</v>
      </c>
      <c r="G2672">
        <v>22959</v>
      </c>
      <c r="H2672" t="s">
        <v>264</v>
      </c>
      <c r="I2672" s="10">
        <v>13278</v>
      </c>
    </row>
    <row r="2673" spans="1:9" x14ac:dyDescent="0.25">
      <c r="A2673">
        <v>1</v>
      </c>
      <c r="B2673">
        <v>861000</v>
      </c>
      <c r="C2673" t="s">
        <v>303</v>
      </c>
      <c r="D2673">
        <v>2014</v>
      </c>
      <c r="E2673">
        <v>4</v>
      </c>
      <c r="F2673" t="s">
        <v>421</v>
      </c>
      <c r="G2673">
        <v>10267</v>
      </c>
      <c r="H2673" t="s">
        <v>422</v>
      </c>
      <c r="I2673" s="10">
        <v>150.66</v>
      </c>
    </row>
    <row r="2674" spans="1:9" x14ac:dyDescent="0.25">
      <c r="A2674">
        <v>1</v>
      </c>
      <c r="B2674">
        <v>831500</v>
      </c>
      <c r="C2674" t="s">
        <v>323</v>
      </c>
      <c r="D2674">
        <v>2014</v>
      </c>
      <c r="E2674">
        <v>7</v>
      </c>
      <c r="F2674" t="s">
        <v>479</v>
      </c>
      <c r="G2674">
        <v>10034</v>
      </c>
      <c r="H2674" t="s">
        <v>480</v>
      </c>
      <c r="I2674" s="10">
        <v>160.80000000000001</v>
      </c>
    </row>
    <row r="2675" spans="1:9" x14ac:dyDescent="0.25">
      <c r="A2675">
        <v>1</v>
      </c>
      <c r="B2675">
        <v>860000</v>
      </c>
      <c r="C2675" t="s">
        <v>319</v>
      </c>
      <c r="D2675">
        <v>2014</v>
      </c>
      <c r="E2675">
        <v>9</v>
      </c>
      <c r="F2675" t="s">
        <v>699</v>
      </c>
      <c r="G2675">
        <v>21948</v>
      </c>
      <c r="H2675" t="s">
        <v>700</v>
      </c>
      <c r="I2675" s="10">
        <v>28.62</v>
      </c>
    </row>
    <row r="2676" spans="1:9" x14ac:dyDescent="0.25">
      <c r="A2676">
        <v>1</v>
      </c>
      <c r="B2676">
        <v>848000</v>
      </c>
      <c r="C2676" t="s">
        <v>324</v>
      </c>
      <c r="D2676">
        <v>2014</v>
      </c>
      <c r="E2676">
        <v>6</v>
      </c>
      <c r="F2676" t="s">
        <v>87</v>
      </c>
      <c r="G2676">
        <v>22665</v>
      </c>
      <c r="H2676" t="s">
        <v>88</v>
      </c>
      <c r="I2676" s="10">
        <v>25242.43</v>
      </c>
    </row>
    <row r="2677" spans="1:9" x14ac:dyDescent="0.25">
      <c r="A2677">
        <v>2</v>
      </c>
      <c r="B2677">
        <v>809000</v>
      </c>
      <c r="C2677" t="s">
        <v>333</v>
      </c>
      <c r="D2677">
        <v>2014</v>
      </c>
      <c r="E2677">
        <v>6</v>
      </c>
      <c r="F2677" t="s">
        <v>403</v>
      </c>
      <c r="G2677">
        <v>22298</v>
      </c>
      <c r="H2677" t="s">
        <v>404</v>
      </c>
      <c r="I2677" s="10">
        <v>412</v>
      </c>
    </row>
    <row r="2678" spans="1:9" x14ac:dyDescent="0.25">
      <c r="A2678">
        <v>1</v>
      </c>
      <c r="B2678">
        <v>875000</v>
      </c>
      <c r="C2678" t="s">
        <v>321</v>
      </c>
      <c r="D2678">
        <v>2014</v>
      </c>
      <c r="E2678">
        <v>6</v>
      </c>
      <c r="F2678" t="s">
        <v>200</v>
      </c>
      <c r="G2678">
        <v>10895</v>
      </c>
      <c r="H2678" t="s">
        <v>201</v>
      </c>
      <c r="I2678" s="10">
        <v>4810.6099999999997</v>
      </c>
    </row>
    <row r="2679" spans="1:9" x14ac:dyDescent="0.25">
      <c r="A2679">
        <v>1</v>
      </c>
      <c r="B2679">
        <v>857000</v>
      </c>
      <c r="C2679" t="s">
        <v>341</v>
      </c>
      <c r="D2679">
        <v>2014</v>
      </c>
      <c r="E2679">
        <v>10</v>
      </c>
      <c r="F2679" t="s">
        <v>144</v>
      </c>
      <c r="G2679">
        <v>12772</v>
      </c>
      <c r="H2679" t="s">
        <v>145</v>
      </c>
      <c r="I2679" s="10">
        <v>2439</v>
      </c>
    </row>
    <row r="2680" spans="1:9" x14ac:dyDescent="0.25">
      <c r="A2680">
        <v>2</v>
      </c>
      <c r="B2680">
        <v>839500</v>
      </c>
      <c r="C2680" t="s">
        <v>302</v>
      </c>
      <c r="D2680">
        <v>2014</v>
      </c>
      <c r="E2680">
        <v>7</v>
      </c>
      <c r="F2680" t="s">
        <v>492</v>
      </c>
      <c r="G2680">
        <v>24087</v>
      </c>
      <c r="H2680" t="s">
        <v>493</v>
      </c>
      <c r="I2680" s="10">
        <v>143.47999999999999</v>
      </c>
    </row>
    <row r="2681" spans="1:9" x14ac:dyDescent="0.25">
      <c r="A2681">
        <v>1</v>
      </c>
      <c r="B2681">
        <v>877000</v>
      </c>
      <c r="C2681" t="s">
        <v>314</v>
      </c>
      <c r="D2681">
        <v>2014</v>
      </c>
      <c r="E2681">
        <v>7</v>
      </c>
      <c r="F2681" t="s">
        <v>65</v>
      </c>
      <c r="G2681">
        <v>21944</v>
      </c>
      <c r="H2681" t="s">
        <v>66</v>
      </c>
      <c r="I2681" s="10">
        <v>361.5</v>
      </c>
    </row>
    <row r="2682" spans="1:9" x14ac:dyDescent="0.25">
      <c r="A2682">
        <v>2</v>
      </c>
      <c r="B2682">
        <v>877000</v>
      </c>
      <c r="C2682" t="s">
        <v>314</v>
      </c>
      <c r="D2682">
        <v>2014</v>
      </c>
      <c r="E2682">
        <v>10</v>
      </c>
      <c r="F2682" t="s">
        <v>660</v>
      </c>
      <c r="G2682">
        <v>10081</v>
      </c>
      <c r="H2682" t="s">
        <v>661</v>
      </c>
      <c r="I2682" s="10">
        <v>324.75</v>
      </c>
    </row>
    <row r="2683" spans="1:9" x14ac:dyDescent="0.25">
      <c r="A2683">
        <v>1</v>
      </c>
      <c r="B2683">
        <v>861000</v>
      </c>
      <c r="C2683" t="s">
        <v>303</v>
      </c>
      <c r="D2683">
        <v>2014</v>
      </c>
      <c r="E2683">
        <v>6</v>
      </c>
      <c r="F2683" t="s">
        <v>164</v>
      </c>
      <c r="G2683">
        <v>21304</v>
      </c>
      <c r="H2683" t="s">
        <v>511</v>
      </c>
      <c r="I2683" s="10">
        <v>291.37</v>
      </c>
    </row>
    <row r="2684" spans="1:9" x14ac:dyDescent="0.25">
      <c r="A2684">
        <v>1</v>
      </c>
      <c r="B2684">
        <v>877000</v>
      </c>
      <c r="C2684" t="s">
        <v>314</v>
      </c>
      <c r="D2684">
        <v>2014</v>
      </c>
      <c r="E2684">
        <v>3</v>
      </c>
      <c r="F2684" t="s">
        <v>95</v>
      </c>
      <c r="G2684">
        <v>10941</v>
      </c>
      <c r="H2684" t="s">
        <v>366</v>
      </c>
      <c r="I2684" s="10">
        <v>48.28</v>
      </c>
    </row>
    <row r="2685" spans="1:9" x14ac:dyDescent="0.25">
      <c r="A2685">
        <v>1</v>
      </c>
      <c r="B2685">
        <v>848000</v>
      </c>
      <c r="C2685" t="s">
        <v>324</v>
      </c>
      <c r="D2685">
        <v>2014</v>
      </c>
      <c r="E2685">
        <v>8</v>
      </c>
      <c r="F2685" t="s">
        <v>73</v>
      </c>
      <c r="G2685">
        <v>21861</v>
      </c>
      <c r="H2685" t="s">
        <v>74</v>
      </c>
      <c r="I2685" s="10">
        <v>81.83</v>
      </c>
    </row>
    <row r="2686" spans="1:9" x14ac:dyDescent="0.25">
      <c r="A2686">
        <v>2</v>
      </c>
      <c r="B2686">
        <v>839500</v>
      </c>
      <c r="C2686" t="s">
        <v>302</v>
      </c>
      <c r="D2686">
        <v>2014</v>
      </c>
      <c r="E2686">
        <v>6</v>
      </c>
      <c r="F2686" t="s">
        <v>512</v>
      </c>
      <c r="G2686">
        <v>21778</v>
      </c>
      <c r="H2686" t="s">
        <v>513</v>
      </c>
      <c r="I2686" s="10">
        <v>74.569999999999993</v>
      </c>
    </row>
    <row r="2687" spans="1:9" x14ac:dyDescent="0.25">
      <c r="A2687">
        <v>1</v>
      </c>
      <c r="B2687">
        <v>805000</v>
      </c>
      <c r="C2687" t="s">
        <v>340</v>
      </c>
      <c r="D2687">
        <v>2014</v>
      </c>
      <c r="E2687">
        <v>7</v>
      </c>
      <c r="F2687" t="s">
        <v>20</v>
      </c>
      <c r="G2687">
        <v>15565</v>
      </c>
      <c r="H2687" t="s">
        <v>21</v>
      </c>
      <c r="I2687" s="10">
        <v>223.05</v>
      </c>
    </row>
    <row r="2688" spans="1:9" x14ac:dyDescent="0.25">
      <c r="A2688">
        <v>1</v>
      </c>
      <c r="B2688">
        <v>865000</v>
      </c>
      <c r="C2688" t="s">
        <v>325</v>
      </c>
      <c r="D2688">
        <v>2014</v>
      </c>
      <c r="E2688">
        <v>6</v>
      </c>
      <c r="F2688" t="s">
        <v>181</v>
      </c>
      <c r="G2688">
        <v>14219</v>
      </c>
      <c r="H2688" t="s">
        <v>182</v>
      </c>
      <c r="I2688" s="10">
        <v>469.29</v>
      </c>
    </row>
    <row r="2689" spans="1:9" x14ac:dyDescent="0.25">
      <c r="A2689">
        <v>2</v>
      </c>
      <c r="B2689">
        <v>811000</v>
      </c>
      <c r="C2689" t="s">
        <v>315</v>
      </c>
      <c r="D2689">
        <v>2014</v>
      </c>
      <c r="E2689">
        <v>10</v>
      </c>
      <c r="F2689" t="s">
        <v>512</v>
      </c>
      <c r="G2689">
        <v>21778</v>
      </c>
      <c r="H2689" t="s">
        <v>513</v>
      </c>
      <c r="I2689" s="10">
        <v>31.59</v>
      </c>
    </row>
    <row r="2690" spans="1:9" x14ac:dyDescent="0.25">
      <c r="A2690">
        <v>1</v>
      </c>
      <c r="B2690">
        <v>838000</v>
      </c>
      <c r="C2690" t="s">
        <v>893</v>
      </c>
      <c r="D2690">
        <v>2014</v>
      </c>
      <c r="E2690">
        <v>6</v>
      </c>
      <c r="F2690" t="s">
        <v>894</v>
      </c>
      <c r="G2690">
        <v>24384</v>
      </c>
      <c r="H2690" t="s">
        <v>1020</v>
      </c>
      <c r="I2690" s="10">
        <v>6785</v>
      </c>
    </row>
    <row r="2691" spans="1:9" x14ac:dyDescent="0.25">
      <c r="A2691">
        <v>1</v>
      </c>
      <c r="B2691">
        <v>846700</v>
      </c>
      <c r="C2691" t="s">
        <v>347</v>
      </c>
      <c r="D2691">
        <v>2014</v>
      </c>
      <c r="E2691">
        <v>10</v>
      </c>
      <c r="F2691" t="s">
        <v>33</v>
      </c>
      <c r="G2691">
        <v>21343</v>
      </c>
      <c r="H2691" t="s">
        <v>34</v>
      </c>
      <c r="I2691" s="10">
        <v>91.98</v>
      </c>
    </row>
    <row r="2692" spans="1:9" x14ac:dyDescent="0.25">
      <c r="A2692">
        <v>1</v>
      </c>
      <c r="B2692">
        <v>861000</v>
      </c>
      <c r="C2692" t="s">
        <v>303</v>
      </c>
      <c r="D2692">
        <v>2014</v>
      </c>
      <c r="E2692">
        <v>9</v>
      </c>
      <c r="F2692" t="s">
        <v>288</v>
      </c>
      <c r="G2692">
        <v>28087</v>
      </c>
      <c r="H2692" t="s">
        <v>289</v>
      </c>
      <c r="I2692" s="10">
        <v>148.63999999999999</v>
      </c>
    </row>
    <row r="2693" spans="1:9" x14ac:dyDescent="0.25">
      <c r="A2693">
        <v>2</v>
      </c>
      <c r="B2693">
        <v>848000</v>
      </c>
      <c r="C2693" t="s">
        <v>324</v>
      </c>
      <c r="D2693">
        <v>2014</v>
      </c>
      <c r="E2693">
        <v>1</v>
      </c>
      <c r="F2693" t="s">
        <v>48</v>
      </c>
      <c r="G2693">
        <v>40000</v>
      </c>
      <c r="H2693" t="s">
        <v>49</v>
      </c>
      <c r="I2693" s="10">
        <v>0</v>
      </c>
    </row>
    <row r="2694" spans="1:9" x14ac:dyDescent="0.25">
      <c r="A2694">
        <v>1</v>
      </c>
      <c r="B2694">
        <v>847900</v>
      </c>
      <c r="C2694" t="s">
        <v>320</v>
      </c>
      <c r="D2694">
        <v>2014</v>
      </c>
      <c r="E2694">
        <v>11</v>
      </c>
      <c r="F2694" t="s">
        <v>87</v>
      </c>
      <c r="G2694">
        <v>22665</v>
      </c>
      <c r="H2694" t="s">
        <v>88</v>
      </c>
      <c r="I2694" s="10">
        <v>-721.89</v>
      </c>
    </row>
    <row r="2695" spans="1:9" x14ac:dyDescent="0.25">
      <c r="A2695">
        <v>1</v>
      </c>
      <c r="B2695">
        <v>865000</v>
      </c>
      <c r="C2695" t="s">
        <v>325</v>
      </c>
      <c r="D2695">
        <v>2014</v>
      </c>
      <c r="E2695">
        <v>7</v>
      </c>
      <c r="F2695" t="s">
        <v>506</v>
      </c>
      <c r="G2695">
        <v>24137</v>
      </c>
      <c r="H2695" t="s">
        <v>507</v>
      </c>
      <c r="I2695" s="10">
        <v>125.68</v>
      </c>
    </row>
    <row r="2696" spans="1:9" x14ac:dyDescent="0.25">
      <c r="A2696">
        <v>2</v>
      </c>
      <c r="B2696">
        <v>852500</v>
      </c>
      <c r="C2696" t="s">
        <v>300</v>
      </c>
      <c r="D2696">
        <v>2014</v>
      </c>
      <c r="E2696">
        <v>4</v>
      </c>
      <c r="F2696" t="s">
        <v>137</v>
      </c>
      <c r="G2696">
        <v>22372</v>
      </c>
      <c r="H2696" t="s">
        <v>358</v>
      </c>
      <c r="I2696" s="10">
        <v>707.69</v>
      </c>
    </row>
    <row r="2697" spans="1:9" x14ac:dyDescent="0.25">
      <c r="A2697">
        <v>1</v>
      </c>
      <c r="B2697">
        <v>868000</v>
      </c>
      <c r="C2697" t="s">
        <v>344</v>
      </c>
      <c r="D2697">
        <v>2014</v>
      </c>
      <c r="E2697">
        <v>4</v>
      </c>
      <c r="F2697" t="s">
        <v>114</v>
      </c>
      <c r="G2697">
        <v>10256</v>
      </c>
      <c r="H2697" t="s">
        <v>115</v>
      </c>
      <c r="I2697" s="10">
        <v>2492.16</v>
      </c>
    </row>
    <row r="2698" spans="1:9" x14ac:dyDescent="0.25">
      <c r="A2698">
        <v>1</v>
      </c>
      <c r="B2698">
        <v>848000</v>
      </c>
      <c r="C2698" t="s">
        <v>324</v>
      </c>
      <c r="D2698">
        <v>2014</v>
      </c>
      <c r="E2698">
        <v>1</v>
      </c>
      <c r="F2698" t="s">
        <v>73</v>
      </c>
      <c r="G2698">
        <v>21861</v>
      </c>
      <c r="H2698" t="s">
        <v>74</v>
      </c>
      <c r="I2698" s="10">
        <v>187</v>
      </c>
    </row>
    <row r="2699" spans="1:9" x14ac:dyDescent="0.25">
      <c r="A2699">
        <v>1</v>
      </c>
      <c r="B2699">
        <v>848000</v>
      </c>
      <c r="C2699" t="s">
        <v>324</v>
      </c>
      <c r="D2699">
        <v>2014</v>
      </c>
      <c r="E2699">
        <v>10</v>
      </c>
      <c r="F2699" t="s">
        <v>73</v>
      </c>
      <c r="G2699">
        <v>21861</v>
      </c>
      <c r="H2699" t="s">
        <v>74</v>
      </c>
      <c r="I2699" s="10">
        <v>744.57</v>
      </c>
    </row>
    <row r="2700" spans="1:9" x14ac:dyDescent="0.25">
      <c r="A2700">
        <v>2</v>
      </c>
      <c r="B2700">
        <v>809000</v>
      </c>
      <c r="C2700" t="s">
        <v>333</v>
      </c>
      <c r="D2700">
        <v>2014</v>
      </c>
      <c r="E2700">
        <v>2</v>
      </c>
      <c r="F2700" t="s">
        <v>403</v>
      </c>
      <c r="G2700">
        <v>22298</v>
      </c>
      <c r="H2700" t="s">
        <v>404</v>
      </c>
      <c r="I2700" s="10">
        <v>926</v>
      </c>
    </row>
    <row r="2701" spans="1:9" x14ac:dyDescent="0.25">
      <c r="A2701">
        <v>1</v>
      </c>
      <c r="B2701">
        <v>862000</v>
      </c>
      <c r="C2701" t="s">
        <v>330</v>
      </c>
      <c r="D2701">
        <v>2014</v>
      </c>
      <c r="E2701">
        <v>8</v>
      </c>
      <c r="F2701" t="s">
        <v>177</v>
      </c>
      <c r="G2701">
        <v>22782</v>
      </c>
      <c r="H2701" t="s">
        <v>178</v>
      </c>
      <c r="I2701" s="10">
        <v>148.29</v>
      </c>
    </row>
    <row r="2702" spans="1:9" x14ac:dyDescent="0.25">
      <c r="A2702">
        <v>2</v>
      </c>
      <c r="B2702">
        <v>847900</v>
      </c>
      <c r="C2702" t="s">
        <v>320</v>
      </c>
      <c r="D2702">
        <v>2014</v>
      </c>
      <c r="E2702">
        <v>9</v>
      </c>
      <c r="F2702" t="s">
        <v>468</v>
      </c>
      <c r="G2702">
        <v>16006</v>
      </c>
      <c r="H2702" t="s">
        <v>469</v>
      </c>
      <c r="I2702" s="10">
        <v>111.2</v>
      </c>
    </row>
    <row r="2703" spans="1:9" x14ac:dyDescent="0.25">
      <c r="A2703">
        <v>1</v>
      </c>
      <c r="B2703">
        <v>848000</v>
      </c>
      <c r="C2703" t="s">
        <v>324</v>
      </c>
      <c r="D2703">
        <v>2014</v>
      </c>
      <c r="E2703">
        <v>6</v>
      </c>
      <c r="F2703" t="s">
        <v>1080</v>
      </c>
      <c r="G2703">
        <v>13730</v>
      </c>
      <c r="H2703" t="s">
        <v>1081</v>
      </c>
      <c r="I2703" s="10">
        <v>55</v>
      </c>
    </row>
    <row r="2704" spans="1:9" x14ac:dyDescent="0.25">
      <c r="A2704">
        <v>1</v>
      </c>
      <c r="B2704">
        <v>861000</v>
      </c>
      <c r="C2704" t="s">
        <v>303</v>
      </c>
      <c r="D2704">
        <v>2014</v>
      </c>
      <c r="E2704">
        <v>7</v>
      </c>
      <c r="F2704" t="s">
        <v>165</v>
      </c>
      <c r="G2704">
        <v>21656</v>
      </c>
      <c r="H2704" t="s">
        <v>166</v>
      </c>
      <c r="I2704" s="10">
        <v>1280</v>
      </c>
    </row>
    <row r="2705" spans="1:9" x14ac:dyDescent="0.25">
      <c r="A2705">
        <v>2</v>
      </c>
      <c r="B2705">
        <v>857000</v>
      </c>
      <c r="C2705" t="s">
        <v>341</v>
      </c>
      <c r="D2705">
        <v>2014</v>
      </c>
      <c r="E2705">
        <v>9</v>
      </c>
      <c r="F2705" t="s">
        <v>149</v>
      </c>
      <c r="G2705">
        <v>22536</v>
      </c>
      <c r="H2705" t="s">
        <v>150</v>
      </c>
      <c r="I2705" s="10">
        <v>33690.04</v>
      </c>
    </row>
    <row r="2706" spans="1:9" x14ac:dyDescent="0.25">
      <c r="A2706">
        <v>1</v>
      </c>
      <c r="B2706">
        <v>867000</v>
      </c>
      <c r="C2706" t="s">
        <v>337</v>
      </c>
      <c r="D2706">
        <v>2014</v>
      </c>
      <c r="E2706">
        <v>3</v>
      </c>
      <c r="F2706" t="s">
        <v>38</v>
      </c>
      <c r="G2706">
        <v>22363</v>
      </c>
      <c r="H2706" t="s">
        <v>39</v>
      </c>
      <c r="I2706" s="10">
        <v>86.96</v>
      </c>
    </row>
    <row r="2707" spans="1:9" x14ac:dyDescent="0.25">
      <c r="A2707">
        <v>1</v>
      </c>
      <c r="B2707">
        <v>861000</v>
      </c>
      <c r="C2707" t="s">
        <v>303</v>
      </c>
      <c r="D2707">
        <v>2014</v>
      </c>
      <c r="E2707">
        <v>2</v>
      </c>
      <c r="F2707" t="s">
        <v>627</v>
      </c>
      <c r="G2707">
        <v>22238</v>
      </c>
      <c r="H2707" t="s">
        <v>628</v>
      </c>
      <c r="I2707" s="10">
        <v>-345.9</v>
      </c>
    </row>
    <row r="2708" spans="1:9" x14ac:dyDescent="0.25">
      <c r="A2708">
        <v>2</v>
      </c>
      <c r="B2708">
        <v>865000</v>
      </c>
      <c r="C2708" t="s">
        <v>325</v>
      </c>
      <c r="D2708">
        <v>2014</v>
      </c>
      <c r="E2708">
        <v>5</v>
      </c>
      <c r="F2708" t="s">
        <v>477</v>
      </c>
      <c r="G2708">
        <v>24018</v>
      </c>
      <c r="H2708" t="s">
        <v>478</v>
      </c>
      <c r="I2708" s="10">
        <v>125</v>
      </c>
    </row>
    <row r="2709" spans="1:9" x14ac:dyDescent="0.25">
      <c r="A2709">
        <v>1</v>
      </c>
      <c r="B2709">
        <v>841000</v>
      </c>
      <c r="C2709" t="s">
        <v>335</v>
      </c>
      <c r="D2709">
        <v>2014</v>
      </c>
      <c r="E2709">
        <v>7</v>
      </c>
      <c r="F2709" t="s">
        <v>686</v>
      </c>
      <c r="G2709">
        <v>21946</v>
      </c>
      <c r="H2709" t="s">
        <v>687</v>
      </c>
      <c r="I2709" s="10">
        <v>8.2899999999999991</v>
      </c>
    </row>
    <row r="2710" spans="1:9" x14ac:dyDescent="0.25">
      <c r="A2710">
        <v>1</v>
      </c>
      <c r="B2710">
        <v>860000</v>
      </c>
      <c r="C2710" t="s">
        <v>319</v>
      </c>
      <c r="D2710">
        <v>2014</v>
      </c>
      <c r="E2710">
        <v>3</v>
      </c>
      <c r="F2710" t="s">
        <v>130</v>
      </c>
      <c r="G2710">
        <v>13909</v>
      </c>
      <c r="H2710" t="s">
        <v>368</v>
      </c>
      <c r="I2710" s="10">
        <v>459.05</v>
      </c>
    </row>
    <row r="2711" spans="1:9" x14ac:dyDescent="0.25">
      <c r="A2711">
        <v>1</v>
      </c>
      <c r="B2711">
        <v>867000</v>
      </c>
      <c r="C2711" t="s">
        <v>337</v>
      </c>
      <c r="D2711">
        <v>2014</v>
      </c>
      <c r="E2711">
        <v>10</v>
      </c>
      <c r="F2711" t="s">
        <v>25</v>
      </c>
      <c r="G2711">
        <v>22668</v>
      </c>
      <c r="H2711" t="s">
        <v>26</v>
      </c>
      <c r="I2711" s="10">
        <v>285.33</v>
      </c>
    </row>
    <row r="2712" spans="1:9" x14ac:dyDescent="0.25">
      <c r="A2712">
        <v>1</v>
      </c>
      <c r="B2712">
        <v>877000</v>
      </c>
      <c r="C2712" t="s">
        <v>314</v>
      </c>
      <c r="D2712">
        <v>2014</v>
      </c>
      <c r="E2712">
        <v>8</v>
      </c>
      <c r="F2712" t="s">
        <v>103</v>
      </c>
      <c r="G2712">
        <v>15613</v>
      </c>
      <c r="H2712" t="s">
        <v>104</v>
      </c>
      <c r="I2712" s="10">
        <v>1514.72</v>
      </c>
    </row>
    <row r="2713" spans="1:9" x14ac:dyDescent="0.25">
      <c r="A2713">
        <v>1</v>
      </c>
      <c r="B2713">
        <v>809000</v>
      </c>
      <c r="C2713" t="s">
        <v>333</v>
      </c>
      <c r="D2713">
        <v>2014</v>
      </c>
      <c r="E2713">
        <v>4</v>
      </c>
      <c r="F2713" t="s">
        <v>899</v>
      </c>
      <c r="G2713">
        <v>24112</v>
      </c>
      <c r="H2713" t="s">
        <v>900</v>
      </c>
      <c r="I2713" s="10">
        <v>1125</v>
      </c>
    </row>
    <row r="2714" spans="1:9" x14ac:dyDescent="0.25">
      <c r="A2714">
        <v>1</v>
      </c>
      <c r="B2714">
        <v>857000</v>
      </c>
      <c r="C2714" t="s">
        <v>341</v>
      </c>
      <c r="D2714">
        <v>2014</v>
      </c>
      <c r="E2714">
        <v>7</v>
      </c>
      <c r="F2714" t="s">
        <v>149</v>
      </c>
      <c r="G2714">
        <v>22536</v>
      </c>
      <c r="H2714" t="s">
        <v>150</v>
      </c>
      <c r="I2714" s="10">
        <v>1041.96</v>
      </c>
    </row>
    <row r="2715" spans="1:9" x14ac:dyDescent="0.25">
      <c r="A2715">
        <v>1</v>
      </c>
      <c r="B2715">
        <v>848000</v>
      </c>
      <c r="C2715" t="s">
        <v>324</v>
      </c>
      <c r="D2715">
        <v>2014</v>
      </c>
      <c r="E2715">
        <v>5</v>
      </c>
      <c r="F2715" t="s">
        <v>44</v>
      </c>
      <c r="G2715">
        <v>15659</v>
      </c>
      <c r="H2715" t="s">
        <v>45</v>
      </c>
      <c r="I2715" s="10">
        <v>126.13</v>
      </c>
    </row>
    <row r="2716" spans="1:9" x14ac:dyDescent="0.25">
      <c r="A2716">
        <v>1</v>
      </c>
      <c r="B2716">
        <v>811000</v>
      </c>
      <c r="C2716" t="s">
        <v>315</v>
      </c>
      <c r="D2716">
        <v>2014</v>
      </c>
      <c r="E2716">
        <v>4</v>
      </c>
      <c r="F2716" t="s">
        <v>633</v>
      </c>
      <c r="G2716">
        <v>24276</v>
      </c>
      <c r="H2716" t="s">
        <v>634</v>
      </c>
      <c r="I2716" s="10">
        <v>3274.92</v>
      </c>
    </row>
    <row r="2717" spans="1:9" x14ac:dyDescent="0.25">
      <c r="A2717">
        <v>1</v>
      </c>
      <c r="B2717">
        <v>852500</v>
      </c>
      <c r="C2717" t="s">
        <v>300</v>
      </c>
      <c r="D2717">
        <v>2014</v>
      </c>
      <c r="E2717">
        <v>4</v>
      </c>
      <c r="F2717" t="s">
        <v>123</v>
      </c>
      <c r="G2717">
        <v>15255</v>
      </c>
      <c r="H2717" t="s">
        <v>377</v>
      </c>
      <c r="I2717" s="10">
        <v>919.5</v>
      </c>
    </row>
    <row r="2718" spans="1:9" x14ac:dyDescent="0.25">
      <c r="A2718">
        <v>1</v>
      </c>
      <c r="B2718">
        <v>867000</v>
      </c>
      <c r="C2718" t="s">
        <v>337</v>
      </c>
      <c r="D2718">
        <v>2014</v>
      </c>
      <c r="E2718">
        <v>1</v>
      </c>
      <c r="F2718" t="s">
        <v>395</v>
      </c>
      <c r="G2718">
        <v>12702</v>
      </c>
      <c r="H2718" t="s">
        <v>396</v>
      </c>
      <c r="I2718" s="10">
        <v>683.9</v>
      </c>
    </row>
    <row r="2719" spans="1:9" x14ac:dyDescent="0.25">
      <c r="A2719">
        <v>1</v>
      </c>
      <c r="B2719">
        <v>867000</v>
      </c>
      <c r="C2719" t="s">
        <v>337</v>
      </c>
      <c r="D2719">
        <v>2014</v>
      </c>
      <c r="E2719">
        <v>10</v>
      </c>
      <c r="F2719" t="s">
        <v>395</v>
      </c>
      <c r="G2719">
        <v>12702</v>
      </c>
      <c r="H2719" t="s">
        <v>396</v>
      </c>
      <c r="I2719" s="10">
        <v>863.18</v>
      </c>
    </row>
    <row r="2720" spans="1:9" x14ac:dyDescent="0.25">
      <c r="A2720">
        <v>1</v>
      </c>
      <c r="B2720">
        <v>839500</v>
      </c>
      <c r="C2720" t="s">
        <v>302</v>
      </c>
      <c r="D2720">
        <v>2014</v>
      </c>
      <c r="E2720">
        <v>2</v>
      </c>
      <c r="F2720" t="s">
        <v>38</v>
      </c>
      <c r="G2720">
        <v>22363</v>
      </c>
      <c r="H2720" t="s">
        <v>39</v>
      </c>
      <c r="I2720" s="10">
        <v>18.989999999999998</v>
      </c>
    </row>
    <row r="2721" spans="1:9" x14ac:dyDescent="0.25">
      <c r="A2721">
        <v>1</v>
      </c>
      <c r="B2721">
        <v>865000</v>
      </c>
      <c r="C2721" t="s">
        <v>325</v>
      </c>
      <c r="D2721">
        <v>2014</v>
      </c>
      <c r="E2721">
        <v>5</v>
      </c>
      <c r="F2721" t="s">
        <v>395</v>
      </c>
      <c r="G2721">
        <v>12702</v>
      </c>
      <c r="H2721" t="s">
        <v>396</v>
      </c>
      <c r="I2721" s="10">
        <v>140.51</v>
      </c>
    </row>
    <row r="2722" spans="1:9" x14ac:dyDescent="0.25">
      <c r="A2722">
        <v>1</v>
      </c>
      <c r="B2722">
        <v>875000</v>
      </c>
      <c r="C2722" t="s">
        <v>321</v>
      </c>
      <c r="D2722">
        <v>2014</v>
      </c>
      <c r="E2722">
        <v>7</v>
      </c>
      <c r="F2722" t="s">
        <v>196</v>
      </c>
      <c r="G2722">
        <v>10053</v>
      </c>
      <c r="H2722" t="s">
        <v>197</v>
      </c>
      <c r="I2722" s="10">
        <v>13.45</v>
      </c>
    </row>
    <row r="2723" spans="1:9" x14ac:dyDescent="0.25">
      <c r="A2723">
        <v>1</v>
      </c>
      <c r="B2723">
        <v>862500</v>
      </c>
      <c r="C2723" t="s">
        <v>317</v>
      </c>
      <c r="D2723">
        <v>2014</v>
      </c>
      <c r="E2723">
        <v>5</v>
      </c>
      <c r="F2723" t="s">
        <v>282</v>
      </c>
      <c r="G2723">
        <v>23094</v>
      </c>
      <c r="H2723" t="s">
        <v>283</v>
      </c>
      <c r="I2723" s="10">
        <v>250</v>
      </c>
    </row>
    <row r="2724" spans="1:9" x14ac:dyDescent="0.25">
      <c r="A2724">
        <v>1</v>
      </c>
      <c r="B2724">
        <v>811000</v>
      </c>
      <c r="C2724" t="s">
        <v>315</v>
      </c>
      <c r="D2724">
        <v>2014</v>
      </c>
      <c r="E2724">
        <v>1</v>
      </c>
      <c r="F2724" t="s">
        <v>633</v>
      </c>
      <c r="G2724">
        <v>24276</v>
      </c>
      <c r="H2724" t="s">
        <v>634</v>
      </c>
      <c r="I2724" s="10">
        <v>4887.43</v>
      </c>
    </row>
    <row r="2725" spans="1:9" x14ac:dyDescent="0.25">
      <c r="A2725">
        <v>1</v>
      </c>
      <c r="B2725">
        <v>846700</v>
      </c>
      <c r="C2725" t="s">
        <v>347</v>
      </c>
      <c r="D2725">
        <v>2014</v>
      </c>
      <c r="E2725">
        <v>3</v>
      </c>
      <c r="F2725" t="s">
        <v>51</v>
      </c>
      <c r="G2725">
        <v>22361</v>
      </c>
      <c r="H2725" t="s">
        <v>52</v>
      </c>
      <c r="I2725" s="10">
        <v>7.5</v>
      </c>
    </row>
    <row r="2726" spans="1:9" x14ac:dyDescent="0.25">
      <c r="A2726">
        <v>2</v>
      </c>
      <c r="B2726">
        <v>877000</v>
      </c>
      <c r="C2726" t="s">
        <v>314</v>
      </c>
      <c r="D2726">
        <v>2014</v>
      </c>
      <c r="E2726">
        <v>8</v>
      </c>
      <c r="F2726" t="s">
        <v>105</v>
      </c>
      <c r="G2726">
        <v>11364</v>
      </c>
      <c r="H2726" t="s">
        <v>359</v>
      </c>
      <c r="I2726" s="10">
        <v>3582.91</v>
      </c>
    </row>
    <row r="2727" spans="1:9" x14ac:dyDescent="0.25">
      <c r="A2727">
        <v>1</v>
      </c>
      <c r="B2727">
        <v>877000</v>
      </c>
      <c r="C2727" t="s">
        <v>314</v>
      </c>
      <c r="D2727">
        <v>2014</v>
      </c>
      <c r="E2727">
        <v>3</v>
      </c>
      <c r="F2727" t="s">
        <v>103</v>
      </c>
      <c r="G2727">
        <v>15613</v>
      </c>
      <c r="H2727" t="s">
        <v>104</v>
      </c>
      <c r="I2727" s="10">
        <v>2765.7</v>
      </c>
    </row>
    <row r="2728" spans="1:9" x14ac:dyDescent="0.25">
      <c r="A2728">
        <v>1</v>
      </c>
      <c r="B2728">
        <v>831500</v>
      </c>
      <c r="C2728" t="s">
        <v>323</v>
      </c>
      <c r="D2728">
        <v>2014</v>
      </c>
      <c r="E2728">
        <v>10</v>
      </c>
      <c r="F2728" t="s">
        <v>479</v>
      </c>
      <c r="G2728">
        <v>10034</v>
      </c>
      <c r="H2728" t="s">
        <v>480</v>
      </c>
      <c r="I2728" s="10">
        <v>138.96</v>
      </c>
    </row>
    <row r="2729" spans="1:9" x14ac:dyDescent="0.25">
      <c r="A2729">
        <v>2</v>
      </c>
      <c r="B2729">
        <v>862000</v>
      </c>
      <c r="C2729" t="s">
        <v>330</v>
      </c>
      <c r="D2729">
        <v>2014</v>
      </c>
      <c r="E2729">
        <v>9</v>
      </c>
      <c r="F2729" t="s">
        <v>292</v>
      </c>
      <c r="G2729">
        <v>23049</v>
      </c>
      <c r="H2729" t="s">
        <v>293</v>
      </c>
      <c r="I2729" s="10">
        <v>2729.13</v>
      </c>
    </row>
    <row r="2730" spans="1:9" x14ac:dyDescent="0.25">
      <c r="A2730">
        <v>1</v>
      </c>
      <c r="B2730">
        <v>872500</v>
      </c>
      <c r="C2730" t="s">
        <v>342</v>
      </c>
      <c r="D2730">
        <v>2014</v>
      </c>
      <c r="E2730">
        <v>4</v>
      </c>
      <c r="F2730" t="s">
        <v>272</v>
      </c>
      <c r="G2730">
        <v>22937</v>
      </c>
      <c r="H2730" t="s">
        <v>351</v>
      </c>
      <c r="I2730" s="10">
        <v>511.95</v>
      </c>
    </row>
    <row r="2731" spans="1:9" x14ac:dyDescent="0.25">
      <c r="A2731">
        <v>1</v>
      </c>
      <c r="B2731">
        <v>831500</v>
      </c>
      <c r="C2731" t="s">
        <v>323</v>
      </c>
      <c r="D2731">
        <v>2014</v>
      </c>
      <c r="E2731">
        <v>9</v>
      </c>
      <c r="F2731" t="s">
        <v>415</v>
      </c>
      <c r="G2731">
        <v>20300</v>
      </c>
      <c r="H2731" t="s">
        <v>416</v>
      </c>
      <c r="I2731" s="10">
        <v>345</v>
      </c>
    </row>
    <row r="2732" spans="1:9" x14ac:dyDescent="0.25">
      <c r="A2732">
        <v>1</v>
      </c>
      <c r="B2732">
        <v>868000</v>
      </c>
      <c r="C2732" t="s">
        <v>344</v>
      </c>
      <c r="D2732">
        <v>2014</v>
      </c>
      <c r="E2732">
        <v>3</v>
      </c>
      <c r="F2732" t="s">
        <v>114</v>
      </c>
      <c r="G2732">
        <v>10256</v>
      </c>
      <c r="H2732" t="s">
        <v>115</v>
      </c>
      <c r="I2732" s="10">
        <v>359.72</v>
      </c>
    </row>
    <row r="2733" spans="1:9" x14ac:dyDescent="0.25">
      <c r="A2733">
        <v>2</v>
      </c>
      <c r="B2733">
        <v>847900</v>
      </c>
      <c r="C2733" t="s">
        <v>320</v>
      </c>
      <c r="D2733">
        <v>2014</v>
      </c>
      <c r="E2733">
        <v>6</v>
      </c>
      <c r="F2733" t="s">
        <v>602</v>
      </c>
      <c r="G2733">
        <v>24213</v>
      </c>
      <c r="H2733" t="s">
        <v>752</v>
      </c>
      <c r="I2733" s="10">
        <v>581.04999999999995</v>
      </c>
    </row>
    <row r="2734" spans="1:9" x14ac:dyDescent="0.25">
      <c r="A2734">
        <v>1</v>
      </c>
      <c r="B2734">
        <v>805000</v>
      </c>
      <c r="C2734" t="s">
        <v>340</v>
      </c>
      <c r="D2734">
        <v>2014</v>
      </c>
      <c r="E2734">
        <v>11</v>
      </c>
      <c r="F2734" t="s">
        <v>24</v>
      </c>
      <c r="G2734">
        <v>22385</v>
      </c>
      <c r="H2734" t="s">
        <v>1075</v>
      </c>
      <c r="I2734" s="10">
        <v>288.14999999999998</v>
      </c>
    </row>
    <row r="2735" spans="1:9" x14ac:dyDescent="0.25">
      <c r="A2735">
        <v>1</v>
      </c>
      <c r="B2735">
        <v>861000</v>
      </c>
      <c r="C2735" t="s">
        <v>303</v>
      </c>
      <c r="D2735">
        <v>2014</v>
      </c>
      <c r="E2735">
        <v>2</v>
      </c>
      <c r="F2735" t="s">
        <v>169</v>
      </c>
      <c r="G2735">
        <v>14166</v>
      </c>
      <c r="H2735" t="s">
        <v>170</v>
      </c>
      <c r="I2735" s="10">
        <v>179.19</v>
      </c>
    </row>
    <row r="2736" spans="1:9" x14ac:dyDescent="0.25">
      <c r="A2736">
        <v>1</v>
      </c>
      <c r="B2736">
        <v>805000</v>
      </c>
      <c r="C2736" t="s">
        <v>340</v>
      </c>
      <c r="D2736">
        <v>2014</v>
      </c>
      <c r="E2736">
        <v>9</v>
      </c>
      <c r="F2736" t="s">
        <v>29</v>
      </c>
      <c r="G2736">
        <v>22803</v>
      </c>
      <c r="H2736" t="s">
        <v>30</v>
      </c>
      <c r="I2736" s="10">
        <v>3.36</v>
      </c>
    </row>
    <row r="2737" spans="1:9" x14ac:dyDescent="0.25">
      <c r="A2737">
        <v>1</v>
      </c>
      <c r="B2737">
        <v>811000</v>
      </c>
      <c r="C2737" t="s">
        <v>315</v>
      </c>
      <c r="D2737">
        <v>2014</v>
      </c>
      <c r="E2737">
        <v>2</v>
      </c>
      <c r="F2737" t="s">
        <v>395</v>
      </c>
      <c r="G2737">
        <v>12702</v>
      </c>
      <c r="H2737" t="s">
        <v>396</v>
      </c>
      <c r="I2737" s="10">
        <v>22.2</v>
      </c>
    </row>
    <row r="2738" spans="1:9" x14ac:dyDescent="0.25">
      <c r="A2738">
        <v>1</v>
      </c>
      <c r="B2738">
        <v>848300</v>
      </c>
      <c r="C2738" t="s">
        <v>349</v>
      </c>
      <c r="D2738">
        <v>2014</v>
      </c>
      <c r="E2738">
        <v>7</v>
      </c>
      <c r="F2738" t="s">
        <v>499</v>
      </c>
      <c r="G2738">
        <v>40001</v>
      </c>
      <c r="H2738" t="s">
        <v>500</v>
      </c>
      <c r="I2738" s="10">
        <v>57.05</v>
      </c>
    </row>
    <row r="2739" spans="1:9" x14ac:dyDescent="0.25">
      <c r="A2739">
        <v>2</v>
      </c>
      <c r="B2739">
        <v>805000</v>
      </c>
      <c r="C2739" t="s">
        <v>340</v>
      </c>
      <c r="D2739">
        <v>2014</v>
      </c>
      <c r="E2739">
        <v>3</v>
      </c>
      <c r="F2739" t="s">
        <v>18</v>
      </c>
      <c r="G2739">
        <v>11247</v>
      </c>
      <c r="H2739" t="s">
        <v>19</v>
      </c>
      <c r="I2739" s="10">
        <v>333.15</v>
      </c>
    </row>
    <row r="2740" spans="1:9" x14ac:dyDescent="0.25">
      <c r="A2740">
        <v>1</v>
      </c>
      <c r="B2740">
        <v>844000</v>
      </c>
      <c r="C2740" t="s">
        <v>338</v>
      </c>
      <c r="D2740">
        <v>2014</v>
      </c>
      <c r="E2740">
        <v>8</v>
      </c>
      <c r="F2740" t="s">
        <v>77</v>
      </c>
      <c r="G2740">
        <v>21356</v>
      </c>
      <c r="H2740" t="s">
        <v>78</v>
      </c>
      <c r="I2740" s="10">
        <v>184</v>
      </c>
    </row>
    <row r="2741" spans="1:9" x14ac:dyDescent="0.25">
      <c r="A2741">
        <v>1</v>
      </c>
      <c r="B2741">
        <v>875000</v>
      </c>
      <c r="C2741" t="s">
        <v>321</v>
      </c>
      <c r="D2741">
        <v>2014</v>
      </c>
      <c r="E2741">
        <v>7</v>
      </c>
      <c r="F2741" t="s">
        <v>207</v>
      </c>
      <c r="G2741">
        <v>14521</v>
      </c>
      <c r="H2741" t="s">
        <v>208</v>
      </c>
      <c r="I2741" s="10">
        <v>1030.1600000000001</v>
      </c>
    </row>
    <row r="2742" spans="1:9" x14ac:dyDescent="0.25">
      <c r="A2742">
        <v>1</v>
      </c>
      <c r="B2742">
        <v>812000</v>
      </c>
      <c r="C2742" t="s">
        <v>301</v>
      </c>
      <c r="D2742">
        <v>2014</v>
      </c>
      <c r="E2742">
        <v>1</v>
      </c>
      <c r="F2742" t="s">
        <v>126</v>
      </c>
      <c r="G2742">
        <v>15430</v>
      </c>
      <c r="H2742" t="s">
        <v>127</v>
      </c>
      <c r="I2742" s="10">
        <v>152.61000000000001</v>
      </c>
    </row>
    <row r="2743" spans="1:9" x14ac:dyDescent="0.25">
      <c r="A2743">
        <v>1</v>
      </c>
      <c r="B2743">
        <v>862000</v>
      </c>
      <c r="C2743" t="s">
        <v>330</v>
      </c>
      <c r="D2743">
        <v>2014</v>
      </c>
      <c r="E2743">
        <v>4</v>
      </c>
      <c r="F2743" t="s">
        <v>967</v>
      </c>
      <c r="G2743">
        <v>22378</v>
      </c>
      <c r="H2743" t="s">
        <v>968</v>
      </c>
      <c r="I2743" s="10">
        <v>810.24</v>
      </c>
    </row>
    <row r="2744" spans="1:9" x14ac:dyDescent="0.25">
      <c r="A2744">
        <v>1</v>
      </c>
      <c r="B2744">
        <v>831500</v>
      </c>
      <c r="C2744" t="s">
        <v>323</v>
      </c>
      <c r="D2744">
        <v>2014</v>
      </c>
      <c r="E2744">
        <v>4</v>
      </c>
      <c r="F2744" t="s">
        <v>542</v>
      </c>
      <c r="G2744">
        <v>21150</v>
      </c>
      <c r="H2744" t="s">
        <v>1173</v>
      </c>
      <c r="I2744" s="10">
        <v>1855.61</v>
      </c>
    </row>
    <row r="2745" spans="1:9" x14ac:dyDescent="0.25">
      <c r="A2745">
        <v>2</v>
      </c>
      <c r="B2745">
        <v>839500</v>
      </c>
      <c r="C2745" t="s">
        <v>302</v>
      </c>
      <c r="D2745">
        <v>2014</v>
      </c>
      <c r="E2745">
        <v>9</v>
      </c>
      <c r="F2745" t="s">
        <v>612</v>
      </c>
      <c r="G2745">
        <v>24225</v>
      </c>
      <c r="H2745" t="s">
        <v>613</v>
      </c>
      <c r="I2745" s="10">
        <v>61.26</v>
      </c>
    </row>
    <row r="2746" spans="1:9" x14ac:dyDescent="0.25">
      <c r="A2746">
        <v>2</v>
      </c>
      <c r="B2746">
        <v>831500</v>
      </c>
      <c r="C2746" t="s">
        <v>323</v>
      </c>
      <c r="D2746">
        <v>2014</v>
      </c>
      <c r="E2746">
        <v>3</v>
      </c>
      <c r="F2746" t="s">
        <v>492</v>
      </c>
      <c r="G2746">
        <v>24087</v>
      </c>
      <c r="H2746" t="s">
        <v>493</v>
      </c>
      <c r="I2746" s="10">
        <v>6.79</v>
      </c>
    </row>
    <row r="2747" spans="1:9" x14ac:dyDescent="0.25">
      <c r="A2747">
        <v>1</v>
      </c>
      <c r="B2747">
        <v>877000</v>
      </c>
      <c r="C2747" t="s">
        <v>314</v>
      </c>
      <c r="D2747">
        <v>2014</v>
      </c>
      <c r="E2747">
        <v>7</v>
      </c>
      <c r="F2747" t="s">
        <v>216</v>
      </c>
      <c r="G2747">
        <v>22060</v>
      </c>
      <c r="H2747" t="s">
        <v>217</v>
      </c>
      <c r="I2747" s="10">
        <v>903.96</v>
      </c>
    </row>
    <row r="2748" spans="1:9" x14ac:dyDescent="0.25">
      <c r="A2748">
        <v>2</v>
      </c>
      <c r="B2748">
        <v>805000</v>
      </c>
      <c r="C2748" t="s">
        <v>340</v>
      </c>
      <c r="D2748">
        <v>2014</v>
      </c>
      <c r="E2748">
        <v>7</v>
      </c>
      <c r="F2748" t="s">
        <v>400</v>
      </c>
      <c r="G2748">
        <v>22706</v>
      </c>
      <c r="H2748" t="s">
        <v>401</v>
      </c>
      <c r="I2748" s="10">
        <v>595.4</v>
      </c>
    </row>
    <row r="2749" spans="1:9" x14ac:dyDescent="0.25">
      <c r="A2749">
        <v>1</v>
      </c>
      <c r="B2749">
        <v>875000</v>
      </c>
      <c r="C2749" t="s">
        <v>321</v>
      </c>
      <c r="D2749">
        <v>2014</v>
      </c>
      <c r="E2749">
        <v>8</v>
      </c>
      <c r="F2749" t="s">
        <v>196</v>
      </c>
      <c r="G2749">
        <v>10053</v>
      </c>
      <c r="H2749" t="s">
        <v>197</v>
      </c>
      <c r="I2749" s="10">
        <v>100</v>
      </c>
    </row>
    <row r="2750" spans="1:9" x14ac:dyDescent="0.25">
      <c r="A2750">
        <v>1</v>
      </c>
      <c r="B2750">
        <v>865000</v>
      </c>
      <c r="C2750" t="s">
        <v>325</v>
      </c>
      <c r="D2750">
        <v>2014</v>
      </c>
      <c r="E2750">
        <v>5</v>
      </c>
      <c r="F2750" t="s">
        <v>181</v>
      </c>
      <c r="G2750">
        <v>14219</v>
      </c>
      <c r="H2750" t="s">
        <v>182</v>
      </c>
      <c r="I2750" s="10">
        <v>462.02</v>
      </c>
    </row>
    <row r="2751" spans="1:9" x14ac:dyDescent="0.25">
      <c r="A2751">
        <v>1</v>
      </c>
      <c r="B2751">
        <v>867000</v>
      </c>
      <c r="C2751" t="s">
        <v>337</v>
      </c>
      <c r="D2751">
        <v>2014</v>
      </c>
      <c r="E2751">
        <v>1</v>
      </c>
      <c r="F2751" t="s">
        <v>71</v>
      </c>
      <c r="G2751">
        <v>22586</v>
      </c>
      <c r="H2751" t="s">
        <v>72</v>
      </c>
      <c r="I2751" s="10">
        <v>117.92</v>
      </c>
    </row>
    <row r="2752" spans="1:9" x14ac:dyDescent="0.25">
      <c r="A2752">
        <v>1</v>
      </c>
      <c r="B2752">
        <v>867000</v>
      </c>
      <c r="C2752" t="s">
        <v>337</v>
      </c>
      <c r="D2752">
        <v>2014</v>
      </c>
      <c r="E2752">
        <v>10</v>
      </c>
      <c r="F2752" t="s">
        <v>71</v>
      </c>
      <c r="G2752">
        <v>22586</v>
      </c>
      <c r="H2752" t="s">
        <v>72</v>
      </c>
      <c r="I2752" s="10">
        <v>189.68</v>
      </c>
    </row>
    <row r="2753" spans="1:9" x14ac:dyDescent="0.25">
      <c r="A2753">
        <v>2</v>
      </c>
      <c r="B2753">
        <v>848000</v>
      </c>
      <c r="C2753" t="s">
        <v>324</v>
      </c>
      <c r="D2753">
        <v>2014</v>
      </c>
      <c r="E2753">
        <v>6</v>
      </c>
      <c r="F2753" t="s">
        <v>85</v>
      </c>
      <c r="G2753">
        <v>16088</v>
      </c>
      <c r="H2753" t="s">
        <v>86</v>
      </c>
      <c r="I2753" s="10">
        <v>208.94</v>
      </c>
    </row>
    <row r="2754" spans="1:9" x14ac:dyDescent="0.25">
      <c r="A2754">
        <v>2</v>
      </c>
      <c r="B2754">
        <v>848000</v>
      </c>
      <c r="C2754" t="s">
        <v>324</v>
      </c>
      <c r="D2754">
        <v>2014</v>
      </c>
      <c r="E2754">
        <v>5</v>
      </c>
      <c r="F2754" t="s">
        <v>92</v>
      </c>
      <c r="G2754">
        <v>16040</v>
      </c>
      <c r="H2754" t="s">
        <v>93</v>
      </c>
      <c r="I2754" s="10">
        <v>0</v>
      </c>
    </row>
    <row r="2755" spans="1:9" x14ac:dyDescent="0.25">
      <c r="A2755">
        <v>1</v>
      </c>
      <c r="B2755">
        <v>841000</v>
      </c>
      <c r="C2755" t="s">
        <v>335</v>
      </c>
      <c r="D2755">
        <v>2014</v>
      </c>
      <c r="E2755">
        <v>3</v>
      </c>
      <c r="F2755" t="s">
        <v>126</v>
      </c>
      <c r="G2755">
        <v>15430</v>
      </c>
      <c r="H2755" t="s">
        <v>127</v>
      </c>
      <c r="I2755" s="10">
        <v>112.92</v>
      </c>
    </row>
    <row r="2756" spans="1:9" x14ac:dyDescent="0.25">
      <c r="A2756">
        <v>2</v>
      </c>
      <c r="B2756">
        <v>809000</v>
      </c>
      <c r="C2756" t="s">
        <v>333</v>
      </c>
      <c r="D2756">
        <v>2014</v>
      </c>
      <c r="E2756">
        <v>9</v>
      </c>
      <c r="F2756" t="s">
        <v>403</v>
      </c>
      <c r="G2756">
        <v>22298</v>
      </c>
      <c r="H2756" t="s">
        <v>404</v>
      </c>
      <c r="I2756" s="10">
        <v>182</v>
      </c>
    </row>
    <row r="2757" spans="1:9" x14ac:dyDescent="0.25">
      <c r="A2757">
        <v>1</v>
      </c>
      <c r="B2757">
        <v>839500</v>
      </c>
      <c r="C2757" t="s">
        <v>302</v>
      </c>
      <c r="D2757">
        <v>2014</v>
      </c>
      <c r="E2757">
        <v>7</v>
      </c>
      <c r="F2757" t="s">
        <v>126</v>
      </c>
      <c r="G2757">
        <v>15430</v>
      </c>
      <c r="H2757" t="s">
        <v>127</v>
      </c>
      <c r="I2757" s="10">
        <v>277.69</v>
      </c>
    </row>
    <row r="2758" spans="1:9" x14ac:dyDescent="0.25">
      <c r="A2758">
        <v>1</v>
      </c>
      <c r="B2758">
        <v>848000</v>
      </c>
      <c r="C2758" t="s">
        <v>324</v>
      </c>
      <c r="D2758">
        <v>2014</v>
      </c>
      <c r="E2758">
        <v>2</v>
      </c>
      <c r="F2758" t="s">
        <v>666</v>
      </c>
      <c r="G2758">
        <v>24306</v>
      </c>
      <c r="H2758" t="s">
        <v>667</v>
      </c>
      <c r="I2758" s="10">
        <v>0.42</v>
      </c>
    </row>
    <row r="2759" spans="1:9" x14ac:dyDescent="0.25">
      <c r="A2759">
        <v>2</v>
      </c>
      <c r="B2759">
        <v>805000</v>
      </c>
      <c r="C2759" t="s">
        <v>340</v>
      </c>
      <c r="D2759">
        <v>2014</v>
      </c>
      <c r="E2759">
        <v>1</v>
      </c>
      <c r="F2759" t="s">
        <v>512</v>
      </c>
      <c r="G2759">
        <v>21778</v>
      </c>
      <c r="H2759" t="s">
        <v>513</v>
      </c>
      <c r="I2759" s="10">
        <v>156.97999999999999</v>
      </c>
    </row>
    <row r="2760" spans="1:9" x14ac:dyDescent="0.25">
      <c r="A2760">
        <v>2</v>
      </c>
      <c r="B2760">
        <v>805000</v>
      </c>
      <c r="C2760" t="s">
        <v>340</v>
      </c>
      <c r="D2760">
        <v>2014</v>
      </c>
      <c r="E2760">
        <v>10</v>
      </c>
      <c r="F2760" t="s">
        <v>512</v>
      </c>
      <c r="G2760">
        <v>21778</v>
      </c>
      <c r="H2760" t="s">
        <v>513</v>
      </c>
      <c r="I2760" s="10">
        <v>238.03</v>
      </c>
    </row>
    <row r="2761" spans="1:9" x14ac:dyDescent="0.25">
      <c r="A2761">
        <v>1</v>
      </c>
      <c r="B2761">
        <v>839500</v>
      </c>
      <c r="C2761" t="s">
        <v>302</v>
      </c>
      <c r="D2761">
        <v>2014</v>
      </c>
      <c r="E2761">
        <v>7</v>
      </c>
      <c r="F2761" t="s">
        <v>38</v>
      </c>
      <c r="G2761">
        <v>22363</v>
      </c>
      <c r="H2761" t="s">
        <v>39</v>
      </c>
      <c r="I2761" s="10">
        <v>41.36</v>
      </c>
    </row>
    <row r="2762" spans="1:9" x14ac:dyDescent="0.25">
      <c r="A2762">
        <v>1</v>
      </c>
      <c r="B2762">
        <v>848000</v>
      </c>
      <c r="C2762" t="s">
        <v>324</v>
      </c>
      <c r="D2762">
        <v>2014</v>
      </c>
      <c r="E2762">
        <v>9</v>
      </c>
      <c r="F2762" t="s">
        <v>474</v>
      </c>
      <c r="G2762">
        <v>16059</v>
      </c>
      <c r="H2762" t="s">
        <v>475</v>
      </c>
      <c r="I2762" s="10">
        <v>2.84</v>
      </c>
    </row>
    <row r="2763" spans="1:9" x14ac:dyDescent="0.25">
      <c r="A2763">
        <v>1</v>
      </c>
      <c r="B2763">
        <v>871000</v>
      </c>
      <c r="C2763" t="s">
        <v>307</v>
      </c>
      <c r="D2763">
        <v>2014</v>
      </c>
      <c r="E2763">
        <v>9</v>
      </c>
      <c r="F2763" t="s">
        <v>549</v>
      </c>
      <c r="G2763">
        <v>13350</v>
      </c>
      <c r="H2763" t="s">
        <v>665</v>
      </c>
      <c r="I2763" s="10">
        <v>11.82</v>
      </c>
    </row>
    <row r="2764" spans="1:9" x14ac:dyDescent="0.25">
      <c r="A2764">
        <v>1</v>
      </c>
      <c r="B2764">
        <v>872000</v>
      </c>
      <c r="C2764" t="s">
        <v>336</v>
      </c>
      <c r="D2764">
        <v>2014</v>
      </c>
      <c r="E2764">
        <v>4</v>
      </c>
      <c r="F2764" t="s">
        <v>189</v>
      </c>
      <c r="G2764">
        <v>13515</v>
      </c>
      <c r="H2764" t="s">
        <v>190</v>
      </c>
      <c r="I2764" s="10">
        <v>658.28</v>
      </c>
    </row>
    <row r="2765" spans="1:9" x14ac:dyDescent="0.25">
      <c r="A2765">
        <v>1</v>
      </c>
      <c r="B2765">
        <v>854000</v>
      </c>
      <c r="C2765" t="s">
        <v>543</v>
      </c>
      <c r="D2765">
        <v>2014</v>
      </c>
      <c r="E2765">
        <v>10</v>
      </c>
      <c r="F2765" t="s">
        <v>678</v>
      </c>
      <c r="G2765">
        <v>24251</v>
      </c>
      <c r="H2765" t="s">
        <v>679</v>
      </c>
      <c r="I2765" s="10">
        <v>3560.04</v>
      </c>
    </row>
    <row r="2766" spans="1:9" x14ac:dyDescent="0.25">
      <c r="A2766">
        <v>1</v>
      </c>
      <c r="B2766">
        <v>877000</v>
      </c>
      <c r="C2766" t="s">
        <v>314</v>
      </c>
      <c r="D2766">
        <v>2014</v>
      </c>
      <c r="E2766">
        <v>6</v>
      </c>
      <c r="F2766" t="s">
        <v>130</v>
      </c>
      <c r="G2766">
        <v>13909</v>
      </c>
      <c r="H2766" t="s">
        <v>368</v>
      </c>
      <c r="I2766" s="10">
        <v>1821.45</v>
      </c>
    </row>
    <row r="2767" spans="1:9" x14ac:dyDescent="0.25">
      <c r="A2767">
        <v>1</v>
      </c>
      <c r="B2767">
        <v>872500</v>
      </c>
      <c r="C2767" t="s">
        <v>342</v>
      </c>
      <c r="D2767">
        <v>2014</v>
      </c>
      <c r="E2767">
        <v>3</v>
      </c>
      <c r="F2767" t="s">
        <v>680</v>
      </c>
      <c r="G2767">
        <v>23220</v>
      </c>
      <c r="H2767" t="s">
        <v>681</v>
      </c>
      <c r="I2767" s="10">
        <v>155</v>
      </c>
    </row>
    <row r="2768" spans="1:9" x14ac:dyDescent="0.25">
      <c r="A2768">
        <v>1</v>
      </c>
      <c r="B2768">
        <v>848000</v>
      </c>
      <c r="C2768" t="s">
        <v>324</v>
      </c>
      <c r="D2768">
        <v>2014</v>
      </c>
      <c r="E2768">
        <v>5</v>
      </c>
      <c r="F2768" t="s">
        <v>73</v>
      </c>
      <c r="G2768">
        <v>21861</v>
      </c>
      <c r="H2768" t="s">
        <v>74</v>
      </c>
      <c r="I2768" s="10">
        <v>11416.38</v>
      </c>
    </row>
    <row r="2769" spans="1:9" x14ac:dyDescent="0.25">
      <c r="A2769">
        <v>1</v>
      </c>
      <c r="B2769">
        <v>848000</v>
      </c>
      <c r="C2769" t="s">
        <v>324</v>
      </c>
      <c r="D2769">
        <v>2014</v>
      </c>
      <c r="E2769">
        <v>10</v>
      </c>
      <c r="F2769" t="s">
        <v>77</v>
      </c>
      <c r="G2769">
        <v>21356</v>
      </c>
      <c r="H2769" t="s">
        <v>78</v>
      </c>
      <c r="I2769" s="10">
        <v>9.59</v>
      </c>
    </row>
    <row r="2770" spans="1:9" x14ac:dyDescent="0.25">
      <c r="A2770">
        <v>1</v>
      </c>
      <c r="B2770">
        <v>861000</v>
      </c>
      <c r="C2770" t="s">
        <v>303</v>
      </c>
      <c r="D2770">
        <v>2014</v>
      </c>
      <c r="E2770">
        <v>3</v>
      </c>
      <c r="F2770" t="s">
        <v>618</v>
      </c>
      <c r="G2770">
        <v>15341</v>
      </c>
      <c r="H2770" t="s">
        <v>619</v>
      </c>
      <c r="I2770" s="10">
        <v>75.7</v>
      </c>
    </row>
    <row r="2771" spans="1:9" x14ac:dyDescent="0.25">
      <c r="A2771">
        <v>1</v>
      </c>
      <c r="B2771">
        <v>877000</v>
      </c>
      <c r="C2771" t="s">
        <v>314</v>
      </c>
      <c r="D2771">
        <v>2014</v>
      </c>
      <c r="E2771">
        <v>8</v>
      </c>
      <c r="F2771" t="s">
        <v>218</v>
      </c>
      <c r="G2771">
        <v>22340</v>
      </c>
      <c r="H2771" t="s">
        <v>219</v>
      </c>
      <c r="I2771" s="10">
        <v>330.7</v>
      </c>
    </row>
    <row r="2772" spans="1:9" x14ac:dyDescent="0.25">
      <c r="A2772">
        <v>1</v>
      </c>
      <c r="B2772">
        <v>862000</v>
      </c>
      <c r="C2772" t="s">
        <v>330</v>
      </c>
      <c r="D2772">
        <v>2014</v>
      </c>
      <c r="E2772">
        <v>5</v>
      </c>
      <c r="F2772" t="s">
        <v>177</v>
      </c>
      <c r="G2772">
        <v>22782</v>
      </c>
      <c r="H2772" t="s">
        <v>178</v>
      </c>
      <c r="I2772" s="10">
        <v>247.82</v>
      </c>
    </row>
    <row r="2773" spans="1:9" x14ac:dyDescent="0.25">
      <c r="A2773">
        <v>2</v>
      </c>
      <c r="B2773">
        <v>847900</v>
      </c>
      <c r="C2773" t="s">
        <v>320</v>
      </c>
      <c r="D2773">
        <v>2014</v>
      </c>
      <c r="E2773">
        <v>9</v>
      </c>
      <c r="F2773" t="s">
        <v>499</v>
      </c>
      <c r="G2773">
        <v>40001</v>
      </c>
      <c r="H2773" t="s">
        <v>500</v>
      </c>
      <c r="I2773" s="10">
        <v>0</v>
      </c>
    </row>
    <row r="2774" spans="1:9" x14ac:dyDescent="0.25">
      <c r="A2774">
        <v>1</v>
      </c>
      <c r="B2774">
        <v>861000</v>
      </c>
      <c r="C2774" t="s">
        <v>303</v>
      </c>
      <c r="D2774">
        <v>2014</v>
      </c>
      <c r="E2774">
        <v>5</v>
      </c>
      <c r="F2774" t="s">
        <v>434</v>
      </c>
      <c r="G2774">
        <v>22510</v>
      </c>
      <c r="H2774" t="s">
        <v>435</v>
      </c>
      <c r="I2774" s="10">
        <v>180.5</v>
      </c>
    </row>
    <row r="2775" spans="1:9" x14ac:dyDescent="0.25">
      <c r="A2775">
        <v>1</v>
      </c>
      <c r="B2775">
        <v>848000</v>
      </c>
      <c r="C2775" t="s">
        <v>324</v>
      </c>
      <c r="D2775">
        <v>2014</v>
      </c>
      <c r="E2775">
        <v>5</v>
      </c>
      <c r="F2775" t="s">
        <v>732</v>
      </c>
      <c r="G2775">
        <v>15128</v>
      </c>
      <c r="H2775" t="s">
        <v>733</v>
      </c>
      <c r="I2775" s="10">
        <v>-48</v>
      </c>
    </row>
    <row r="2776" spans="1:9" x14ac:dyDescent="0.25">
      <c r="A2776">
        <v>1</v>
      </c>
      <c r="B2776">
        <v>872100</v>
      </c>
      <c r="C2776" t="s">
        <v>345</v>
      </c>
      <c r="D2776">
        <v>2014</v>
      </c>
      <c r="E2776">
        <v>2</v>
      </c>
      <c r="F2776" t="s">
        <v>179</v>
      </c>
      <c r="G2776">
        <v>14397</v>
      </c>
      <c r="H2776" t="s">
        <v>180</v>
      </c>
      <c r="I2776" s="10">
        <v>439.67</v>
      </c>
    </row>
    <row r="2777" spans="1:9" x14ac:dyDescent="0.25">
      <c r="A2777">
        <v>1</v>
      </c>
      <c r="B2777">
        <v>852500</v>
      </c>
      <c r="C2777" t="s">
        <v>300</v>
      </c>
      <c r="D2777">
        <v>2014</v>
      </c>
      <c r="E2777">
        <v>7</v>
      </c>
      <c r="F2777" t="s">
        <v>135</v>
      </c>
      <c r="G2777">
        <v>10088</v>
      </c>
      <c r="H2777" t="s">
        <v>136</v>
      </c>
      <c r="I2777" s="10">
        <v>625</v>
      </c>
    </row>
    <row r="2778" spans="1:9" x14ac:dyDescent="0.25">
      <c r="A2778">
        <v>1</v>
      </c>
      <c r="B2778">
        <v>847900</v>
      </c>
      <c r="C2778" t="s">
        <v>320</v>
      </c>
      <c r="D2778">
        <v>2014</v>
      </c>
      <c r="E2778">
        <v>7</v>
      </c>
      <c r="F2778" t="s">
        <v>499</v>
      </c>
      <c r="G2778">
        <v>40001</v>
      </c>
      <c r="H2778" t="s">
        <v>500</v>
      </c>
      <c r="I2778" s="10">
        <v>779.83</v>
      </c>
    </row>
    <row r="2779" spans="1:9" x14ac:dyDescent="0.25">
      <c r="A2779">
        <v>1</v>
      </c>
      <c r="B2779">
        <v>841000</v>
      </c>
      <c r="C2779" t="s">
        <v>335</v>
      </c>
      <c r="D2779">
        <v>2014</v>
      </c>
      <c r="E2779">
        <v>4</v>
      </c>
      <c r="F2779" t="s">
        <v>432</v>
      </c>
      <c r="G2779">
        <v>21154</v>
      </c>
      <c r="H2779" t="s">
        <v>433</v>
      </c>
      <c r="I2779" s="10">
        <v>-54.73</v>
      </c>
    </row>
    <row r="2780" spans="1:9" x14ac:dyDescent="0.25">
      <c r="A2780">
        <v>1</v>
      </c>
      <c r="B2780">
        <v>862000</v>
      </c>
      <c r="C2780" t="s">
        <v>330</v>
      </c>
      <c r="D2780">
        <v>2014</v>
      </c>
      <c r="E2780">
        <v>6</v>
      </c>
      <c r="F2780" t="s">
        <v>660</v>
      </c>
      <c r="G2780">
        <v>10081</v>
      </c>
      <c r="H2780" t="s">
        <v>661</v>
      </c>
      <c r="I2780" s="10">
        <v>762</v>
      </c>
    </row>
    <row r="2781" spans="1:9" x14ac:dyDescent="0.25">
      <c r="A2781">
        <v>1</v>
      </c>
      <c r="B2781">
        <v>865000</v>
      </c>
      <c r="C2781" t="s">
        <v>325</v>
      </c>
      <c r="D2781">
        <v>2014</v>
      </c>
      <c r="E2781">
        <v>3</v>
      </c>
      <c r="F2781" t="s">
        <v>40</v>
      </c>
      <c r="G2781">
        <v>20123</v>
      </c>
      <c r="H2781" t="s">
        <v>41</v>
      </c>
      <c r="I2781" s="10">
        <v>135</v>
      </c>
    </row>
    <row r="2782" spans="1:9" x14ac:dyDescent="0.25">
      <c r="A2782">
        <v>1</v>
      </c>
      <c r="B2782">
        <v>877000</v>
      </c>
      <c r="C2782" t="s">
        <v>314</v>
      </c>
      <c r="D2782">
        <v>2014</v>
      </c>
      <c r="E2782">
        <v>5</v>
      </c>
      <c r="F2782" t="s">
        <v>724</v>
      </c>
      <c r="G2782">
        <v>10028</v>
      </c>
      <c r="H2782" t="s">
        <v>725</v>
      </c>
      <c r="I2782" s="10">
        <v>28.5</v>
      </c>
    </row>
    <row r="2783" spans="1:9" x14ac:dyDescent="0.25">
      <c r="A2783">
        <v>1</v>
      </c>
      <c r="B2783">
        <v>872000</v>
      </c>
      <c r="C2783" t="s">
        <v>336</v>
      </c>
      <c r="D2783">
        <v>2014</v>
      </c>
      <c r="E2783">
        <v>2</v>
      </c>
      <c r="F2783" t="s">
        <v>18</v>
      </c>
      <c r="G2783">
        <v>11247</v>
      </c>
      <c r="H2783" t="s">
        <v>19</v>
      </c>
      <c r="I2783" s="10">
        <v>839.83</v>
      </c>
    </row>
    <row r="2784" spans="1:9" x14ac:dyDescent="0.25">
      <c r="A2784">
        <v>1</v>
      </c>
      <c r="B2784">
        <v>877000</v>
      </c>
      <c r="C2784" t="s">
        <v>314</v>
      </c>
      <c r="D2784">
        <v>2014</v>
      </c>
      <c r="E2784">
        <v>2</v>
      </c>
      <c r="F2784" t="s">
        <v>388</v>
      </c>
      <c r="G2784">
        <v>21433</v>
      </c>
      <c r="H2784" t="s">
        <v>389</v>
      </c>
      <c r="I2784" s="10">
        <v>75.319999999999993</v>
      </c>
    </row>
    <row r="2785" spans="1:9" x14ac:dyDescent="0.25">
      <c r="A2785">
        <v>1</v>
      </c>
      <c r="B2785">
        <v>848300</v>
      </c>
      <c r="C2785" t="s">
        <v>349</v>
      </c>
      <c r="D2785">
        <v>2014</v>
      </c>
      <c r="E2785">
        <v>7</v>
      </c>
      <c r="F2785" t="s">
        <v>83</v>
      </c>
      <c r="G2785">
        <v>10202</v>
      </c>
      <c r="H2785" t="s">
        <v>84</v>
      </c>
      <c r="I2785" s="10">
        <v>3.24</v>
      </c>
    </row>
    <row r="2786" spans="1:9" x14ac:dyDescent="0.25">
      <c r="A2786">
        <v>1</v>
      </c>
      <c r="B2786">
        <v>841000</v>
      </c>
      <c r="C2786" t="s">
        <v>335</v>
      </c>
      <c r="D2786">
        <v>2014</v>
      </c>
      <c r="E2786">
        <v>8</v>
      </c>
      <c r="F2786" t="s">
        <v>1154</v>
      </c>
      <c r="G2786">
        <v>24448</v>
      </c>
      <c r="H2786" t="s">
        <v>1167</v>
      </c>
      <c r="I2786" s="10">
        <v>82.94</v>
      </c>
    </row>
    <row r="2787" spans="1:9" x14ac:dyDescent="0.25">
      <c r="A2787">
        <v>2</v>
      </c>
      <c r="B2787">
        <v>877000</v>
      </c>
      <c r="C2787" t="s">
        <v>314</v>
      </c>
      <c r="D2787">
        <v>2014</v>
      </c>
      <c r="E2787">
        <v>7</v>
      </c>
      <c r="F2787" t="s">
        <v>616</v>
      </c>
      <c r="G2787">
        <v>12030</v>
      </c>
      <c r="H2787" t="s">
        <v>617</v>
      </c>
      <c r="I2787" s="10">
        <v>1886.78</v>
      </c>
    </row>
    <row r="2788" spans="1:9" x14ac:dyDescent="0.25">
      <c r="A2788">
        <v>1</v>
      </c>
      <c r="B2788">
        <v>872100</v>
      </c>
      <c r="C2788" t="s">
        <v>345</v>
      </c>
      <c r="D2788">
        <v>2014</v>
      </c>
      <c r="E2788">
        <v>8</v>
      </c>
      <c r="F2788" t="s">
        <v>179</v>
      </c>
      <c r="G2788">
        <v>14397</v>
      </c>
      <c r="H2788" t="s">
        <v>180</v>
      </c>
      <c r="I2788" s="10">
        <v>420.94</v>
      </c>
    </row>
    <row r="2789" spans="1:9" x14ac:dyDescent="0.25">
      <c r="A2789">
        <v>1</v>
      </c>
      <c r="B2789">
        <v>854000</v>
      </c>
      <c r="C2789" t="s">
        <v>543</v>
      </c>
      <c r="D2789">
        <v>2014</v>
      </c>
      <c r="E2789">
        <v>1</v>
      </c>
      <c r="F2789" t="s">
        <v>11</v>
      </c>
      <c r="G2789">
        <v>10131</v>
      </c>
      <c r="H2789" t="s">
        <v>12</v>
      </c>
      <c r="I2789" s="10">
        <v>-1950</v>
      </c>
    </row>
    <row r="2790" spans="1:9" x14ac:dyDescent="0.25">
      <c r="A2790">
        <v>2</v>
      </c>
      <c r="B2790">
        <v>867000</v>
      </c>
      <c r="C2790" t="s">
        <v>337</v>
      </c>
      <c r="D2790">
        <v>2014</v>
      </c>
      <c r="E2790">
        <v>3</v>
      </c>
      <c r="F2790" t="s">
        <v>400</v>
      </c>
      <c r="G2790">
        <v>22706</v>
      </c>
      <c r="H2790" t="s">
        <v>401</v>
      </c>
      <c r="I2790" s="10">
        <v>388.91</v>
      </c>
    </row>
    <row r="2791" spans="1:9" x14ac:dyDescent="0.25">
      <c r="A2791">
        <v>2</v>
      </c>
      <c r="B2791">
        <v>846600</v>
      </c>
      <c r="C2791" t="s">
        <v>334</v>
      </c>
      <c r="D2791">
        <v>2014</v>
      </c>
      <c r="E2791">
        <v>4</v>
      </c>
      <c r="F2791" t="s">
        <v>102</v>
      </c>
      <c r="G2791">
        <v>16037</v>
      </c>
      <c r="H2791" t="s">
        <v>620</v>
      </c>
      <c r="I2791" s="10">
        <v>35.43</v>
      </c>
    </row>
    <row r="2792" spans="1:9" x14ac:dyDescent="0.25">
      <c r="A2792">
        <v>1</v>
      </c>
      <c r="B2792">
        <v>846200</v>
      </c>
      <c r="C2792" t="s">
        <v>339</v>
      </c>
      <c r="D2792">
        <v>2014</v>
      </c>
      <c r="E2792">
        <v>2</v>
      </c>
      <c r="F2792" t="s">
        <v>805</v>
      </c>
      <c r="G2792">
        <v>24194</v>
      </c>
      <c r="H2792" t="s">
        <v>806</v>
      </c>
      <c r="I2792" s="10">
        <v>408.94</v>
      </c>
    </row>
    <row r="2793" spans="1:9" x14ac:dyDescent="0.25">
      <c r="A2793">
        <v>1</v>
      </c>
      <c r="B2793">
        <v>810000</v>
      </c>
      <c r="C2793" t="s">
        <v>313</v>
      </c>
      <c r="D2793">
        <v>2014</v>
      </c>
      <c r="E2793">
        <v>9</v>
      </c>
      <c r="F2793" t="s">
        <v>518</v>
      </c>
      <c r="G2793">
        <v>20801</v>
      </c>
      <c r="H2793" t="s">
        <v>519</v>
      </c>
      <c r="I2793" s="10">
        <v>420</v>
      </c>
    </row>
    <row r="2794" spans="1:9" x14ac:dyDescent="0.25">
      <c r="A2794">
        <v>1</v>
      </c>
      <c r="B2794">
        <v>877000</v>
      </c>
      <c r="C2794" t="s">
        <v>314</v>
      </c>
      <c r="D2794">
        <v>2014</v>
      </c>
      <c r="E2794">
        <v>9</v>
      </c>
      <c r="F2794" t="s">
        <v>616</v>
      </c>
      <c r="G2794">
        <v>12030</v>
      </c>
      <c r="H2794" t="s">
        <v>617</v>
      </c>
      <c r="I2794" s="10">
        <v>4572.53</v>
      </c>
    </row>
    <row r="2795" spans="1:9" x14ac:dyDescent="0.25">
      <c r="A2795">
        <v>1</v>
      </c>
      <c r="B2795">
        <v>861000</v>
      </c>
      <c r="C2795" t="s">
        <v>303</v>
      </c>
      <c r="D2795">
        <v>2014</v>
      </c>
      <c r="E2795">
        <v>7</v>
      </c>
      <c r="F2795" t="s">
        <v>412</v>
      </c>
      <c r="G2795">
        <v>22807</v>
      </c>
      <c r="H2795" t="s">
        <v>413</v>
      </c>
      <c r="I2795" s="10">
        <v>179.6</v>
      </c>
    </row>
    <row r="2796" spans="1:9" x14ac:dyDescent="0.25">
      <c r="A2796">
        <v>1</v>
      </c>
      <c r="B2796">
        <v>865000</v>
      </c>
      <c r="C2796" t="s">
        <v>325</v>
      </c>
      <c r="D2796">
        <v>2014</v>
      </c>
      <c r="E2796">
        <v>7</v>
      </c>
      <c r="F2796" t="s">
        <v>371</v>
      </c>
      <c r="G2796">
        <v>23300</v>
      </c>
      <c r="H2796" t="s">
        <v>372</v>
      </c>
      <c r="I2796" s="10">
        <v>200</v>
      </c>
    </row>
    <row r="2797" spans="1:9" x14ac:dyDescent="0.25">
      <c r="A2797">
        <v>1</v>
      </c>
      <c r="B2797">
        <v>847900</v>
      </c>
      <c r="C2797" t="s">
        <v>320</v>
      </c>
      <c r="D2797">
        <v>2014</v>
      </c>
      <c r="E2797">
        <v>5</v>
      </c>
      <c r="F2797" t="s">
        <v>87</v>
      </c>
      <c r="G2797">
        <v>22665</v>
      </c>
      <c r="H2797" t="s">
        <v>88</v>
      </c>
      <c r="I2797" s="10">
        <v>610</v>
      </c>
    </row>
    <row r="2798" spans="1:9" x14ac:dyDescent="0.25">
      <c r="A2798">
        <v>1</v>
      </c>
      <c r="B2798">
        <v>848000</v>
      </c>
      <c r="C2798" t="s">
        <v>324</v>
      </c>
      <c r="D2798">
        <v>2014</v>
      </c>
      <c r="E2798">
        <v>8</v>
      </c>
      <c r="F2798" t="s">
        <v>499</v>
      </c>
      <c r="G2798">
        <v>40001</v>
      </c>
      <c r="H2798" t="s">
        <v>500</v>
      </c>
      <c r="I2798" s="10">
        <v>-630.29999999999995</v>
      </c>
    </row>
    <row r="2799" spans="1:9" x14ac:dyDescent="0.25">
      <c r="A2799">
        <v>1</v>
      </c>
      <c r="B2799">
        <v>865000</v>
      </c>
      <c r="C2799" t="s">
        <v>325</v>
      </c>
      <c r="D2799">
        <v>2014</v>
      </c>
      <c r="E2799">
        <v>9</v>
      </c>
      <c r="F2799" t="s">
        <v>1195</v>
      </c>
      <c r="G2799">
        <v>24131</v>
      </c>
      <c r="H2799" t="s">
        <v>1196</v>
      </c>
      <c r="I2799" s="10">
        <v>0</v>
      </c>
    </row>
    <row r="2800" spans="1:9" x14ac:dyDescent="0.25">
      <c r="A2800">
        <v>1</v>
      </c>
      <c r="B2800">
        <v>845000</v>
      </c>
      <c r="C2800" t="s">
        <v>311</v>
      </c>
      <c r="D2800">
        <v>2014</v>
      </c>
      <c r="E2800">
        <v>3</v>
      </c>
      <c r="F2800" t="s">
        <v>534</v>
      </c>
      <c r="G2800">
        <v>24170</v>
      </c>
      <c r="H2800" t="s">
        <v>535</v>
      </c>
      <c r="I2800" s="10">
        <v>108.57</v>
      </c>
    </row>
    <row r="2801" spans="1:9" x14ac:dyDescent="0.25">
      <c r="A2801">
        <v>2</v>
      </c>
      <c r="B2801">
        <v>839500</v>
      </c>
      <c r="C2801" t="s">
        <v>302</v>
      </c>
      <c r="D2801">
        <v>2014</v>
      </c>
      <c r="E2801">
        <v>3</v>
      </c>
      <c r="F2801" t="s">
        <v>400</v>
      </c>
      <c r="G2801">
        <v>22706</v>
      </c>
      <c r="H2801" t="s">
        <v>401</v>
      </c>
      <c r="I2801" s="10">
        <v>86.01</v>
      </c>
    </row>
    <row r="2802" spans="1:9" x14ac:dyDescent="0.25">
      <c r="A2802">
        <v>1</v>
      </c>
      <c r="B2802">
        <v>846700</v>
      </c>
      <c r="C2802" t="s">
        <v>347</v>
      </c>
      <c r="D2802">
        <v>2014</v>
      </c>
      <c r="E2802">
        <v>3</v>
      </c>
      <c r="F2802" t="s">
        <v>65</v>
      </c>
      <c r="G2802">
        <v>21944</v>
      </c>
      <c r="H2802" t="s">
        <v>66</v>
      </c>
      <c r="I2802" s="10">
        <v>30.95</v>
      </c>
    </row>
    <row r="2803" spans="1:9" x14ac:dyDescent="0.25">
      <c r="A2803">
        <v>1</v>
      </c>
      <c r="B2803">
        <v>848000</v>
      </c>
      <c r="C2803" t="s">
        <v>324</v>
      </c>
      <c r="D2803">
        <v>2014</v>
      </c>
      <c r="E2803">
        <v>9</v>
      </c>
      <c r="F2803" t="s">
        <v>606</v>
      </c>
      <c r="G2803">
        <v>14135</v>
      </c>
      <c r="H2803" t="s">
        <v>607</v>
      </c>
      <c r="I2803" s="10">
        <v>209.5</v>
      </c>
    </row>
    <row r="2804" spans="1:9" x14ac:dyDescent="0.25">
      <c r="A2804">
        <v>2</v>
      </c>
      <c r="B2804">
        <v>865000</v>
      </c>
      <c r="C2804" t="s">
        <v>325</v>
      </c>
      <c r="D2804">
        <v>2014</v>
      </c>
      <c r="E2804">
        <v>9</v>
      </c>
      <c r="F2804" t="s">
        <v>409</v>
      </c>
      <c r="G2804">
        <v>13278</v>
      </c>
      <c r="H2804" t="s">
        <v>410</v>
      </c>
      <c r="I2804" s="10">
        <v>412.81</v>
      </c>
    </row>
    <row r="2805" spans="1:9" x14ac:dyDescent="0.25">
      <c r="A2805">
        <v>1</v>
      </c>
      <c r="B2805">
        <v>811000</v>
      </c>
      <c r="C2805" t="s">
        <v>315</v>
      </c>
      <c r="D2805">
        <v>2014</v>
      </c>
      <c r="E2805">
        <v>4</v>
      </c>
      <c r="F2805" t="s">
        <v>637</v>
      </c>
      <c r="G2805">
        <v>24266</v>
      </c>
      <c r="H2805" t="s">
        <v>638</v>
      </c>
      <c r="I2805" s="10">
        <v>190.56</v>
      </c>
    </row>
    <row r="2806" spans="1:9" x14ac:dyDescent="0.25">
      <c r="A2806">
        <v>1</v>
      </c>
      <c r="B2806">
        <v>877000</v>
      </c>
      <c r="C2806" t="s">
        <v>314</v>
      </c>
      <c r="D2806">
        <v>2014</v>
      </c>
      <c r="E2806">
        <v>4</v>
      </c>
      <c r="F2806" t="s">
        <v>616</v>
      </c>
      <c r="G2806">
        <v>12030</v>
      </c>
      <c r="H2806" t="s">
        <v>617</v>
      </c>
      <c r="I2806" s="10">
        <v>425.4</v>
      </c>
    </row>
    <row r="2807" spans="1:9" x14ac:dyDescent="0.25">
      <c r="A2807">
        <v>1</v>
      </c>
      <c r="B2807">
        <v>811000</v>
      </c>
      <c r="C2807" t="s">
        <v>315</v>
      </c>
      <c r="D2807">
        <v>2014</v>
      </c>
      <c r="E2807">
        <v>3</v>
      </c>
      <c r="F2807" t="s">
        <v>38</v>
      </c>
      <c r="G2807">
        <v>22363</v>
      </c>
      <c r="H2807" t="s">
        <v>39</v>
      </c>
      <c r="I2807" s="10">
        <v>20</v>
      </c>
    </row>
    <row r="2808" spans="1:9" x14ac:dyDescent="0.25">
      <c r="A2808">
        <v>1</v>
      </c>
      <c r="B2808">
        <v>875000</v>
      </c>
      <c r="C2808" t="s">
        <v>321</v>
      </c>
      <c r="D2808">
        <v>2014</v>
      </c>
      <c r="E2808">
        <v>10</v>
      </c>
      <c r="F2808" t="s">
        <v>720</v>
      </c>
      <c r="G2808">
        <v>10061</v>
      </c>
      <c r="H2808" t="s">
        <v>721</v>
      </c>
      <c r="I2808" s="10">
        <v>595.26</v>
      </c>
    </row>
    <row r="2809" spans="1:9" x14ac:dyDescent="0.25">
      <c r="A2809">
        <v>1</v>
      </c>
      <c r="B2809">
        <v>839500</v>
      </c>
      <c r="C2809" t="s">
        <v>302</v>
      </c>
      <c r="D2809">
        <v>2014</v>
      </c>
      <c r="E2809">
        <v>1</v>
      </c>
      <c r="F2809" t="s">
        <v>42</v>
      </c>
      <c r="G2809">
        <v>11511</v>
      </c>
      <c r="H2809" t="s">
        <v>43</v>
      </c>
      <c r="I2809" s="10">
        <v>121.16</v>
      </c>
    </row>
    <row r="2810" spans="1:9" x14ac:dyDescent="0.25">
      <c r="A2810">
        <v>1</v>
      </c>
      <c r="B2810">
        <v>839500</v>
      </c>
      <c r="C2810" t="s">
        <v>302</v>
      </c>
      <c r="D2810">
        <v>2014</v>
      </c>
      <c r="E2810">
        <v>10</v>
      </c>
      <c r="F2810" t="s">
        <v>42</v>
      </c>
      <c r="G2810">
        <v>11511</v>
      </c>
      <c r="H2810" t="s">
        <v>43</v>
      </c>
      <c r="I2810" s="10">
        <v>65.92</v>
      </c>
    </row>
    <row r="2811" spans="1:9" x14ac:dyDescent="0.25">
      <c r="A2811">
        <v>2</v>
      </c>
      <c r="B2811">
        <v>847900</v>
      </c>
      <c r="C2811" t="s">
        <v>320</v>
      </c>
      <c r="D2811">
        <v>2014</v>
      </c>
      <c r="E2811">
        <v>6</v>
      </c>
      <c r="F2811" t="s">
        <v>499</v>
      </c>
      <c r="G2811">
        <v>40001</v>
      </c>
      <c r="H2811" t="s">
        <v>500</v>
      </c>
      <c r="I2811" s="10">
        <v>42.05</v>
      </c>
    </row>
    <row r="2812" spans="1:9" x14ac:dyDescent="0.25">
      <c r="A2812">
        <v>1</v>
      </c>
      <c r="B2812">
        <v>865000</v>
      </c>
      <c r="C2812" t="s">
        <v>325</v>
      </c>
      <c r="D2812">
        <v>2014</v>
      </c>
      <c r="E2812">
        <v>4</v>
      </c>
      <c r="F2812" t="s">
        <v>40</v>
      </c>
      <c r="G2812">
        <v>20123</v>
      </c>
      <c r="H2812" t="s">
        <v>41</v>
      </c>
      <c r="I2812" s="10">
        <v>135</v>
      </c>
    </row>
    <row r="2813" spans="1:9" x14ac:dyDescent="0.25">
      <c r="A2813">
        <v>1</v>
      </c>
      <c r="B2813">
        <v>875000</v>
      </c>
      <c r="C2813" t="s">
        <v>321</v>
      </c>
      <c r="D2813">
        <v>2014</v>
      </c>
      <c r="E2813">
        <v>10</v>
      </c>
      <c r="F2813" t="s">
        <v>204</v>
      </c>
      <c r="G2813">
        <v>12664</v>
      </c>
      <c r="H2813" t="s">
        <v>205</v>
      </c>
      <c r="I2813" s="10">
        <v>293.05</v>
      </c>
    </row>
    <row r="2814" spans="1:9" x14ac:dyDescent="0.25">
      <c r="A2814">
        <v>1</v>
      </c>
      <c r="B2814">
        <v>861000</v>
      </c>
      <c r="C2814" t="s">
        <v>303</v>
      </c>
      <c r="D2814">
        <v>2014</v>
      </c>
      <c r="E2814">
        <v>3</v>
      </c>
      <c r="F2814" t="s">
        <v>154</v>
      </c>
      <c r="G2814">
        <v>10255</v>
      </c>
      <c r="H2814" t="s">
        <v>375</v>
      </c>
      <c r="I2814" s="10">
        <v>543.33000000000004</v>
      </c>
    </row>
    <row r="2815" spans="1:9" x14ac:dyDescent="0.25">
      <c r="A2815">
        <v>1</v>
      </c>
      <c r="B2815">
        <v>848300</v>
      </c>
      <c r="C2815" t="s">
        <v>349</v>
      </c>
      <c r="D2815">
        <v>2014</v>
      </c>
      <c r="E2815">
        <v>10</v>
      </c>
      <c r="F2815" t="s">
        <v>11</v>
      </c>
      <c r="G2815">
        <v>10131</v>
      </c>
      <c r="H2815" t="s">
        <v>12</v>
      </c>
      <c r="I2815" s="10">
        <v>-27.7</v>
      </c>
    </row>
    <row r="2816" spans="1:9" x14ac:dyDescent="0.25">
      <c r="A2816">
        <v>2</v>
      </c>
      <c r="B2816">
        <v>857000</v>
      </c>
      <c r="C2816" t="s">
        <v>341</v>
      </c>
      <c r="D2816">
        <v>2014</v>
      </c>
      <c r="E2816">
        <v>11</v>
      </c>
      <c r="F2816" t="s">
        <v>223</v>
      </c>
      <c r="G2816">
        <v>14127</v>
      </c>
      <c r="H2816" t="s">
        <v>224</v>
      </c>
      <c r="I2816" s="10">
        <v>1043.8</v>
      </c>
    </row>
    <row r="2817" spans="1:9" x14ac:dyDescent="0.25">
      <c r="A2817">
        <v>1</v>
      </c>
      <c r="B2817">
        <v>877000</v>
      </c>
      <c r="C2817" t="s">
        <v>314</v>
      </c>
      <c r="D2817">
        <v>2014</v>
      </c>
      <c r="E2817">
        <v>4</v>
      </c>
      <c r="F2817" t="s">
        <v>216</v>
      </c>
      <c r="G2817">
        <v>22060</v>
      </c>
      <c r="H2817" t="s">
        <v>217</v>
      </c>
      <c r="I2817" s="10">
        <v>851.56</v>
      </c>
    </row>
    <row r="2818" spans="1:9" x14ac:dyDescent="0.25">
      <c r="A2818">
        <v>1</v>
      </c>
      <c r="B2818">
        <v>805000</v>
      </c>
      <c r="C2818" t="s">
        <v>340</v>
      </c>
      <c r="D2818">
        <v>2014</v>
      </c>
      <c r="E2818">
        <v>8</v>
      </c>
      <c r="F2818" t="s">
        <v>29</v>
      </c>
      <c r="G2818">
        <v>22803</v>
      </c>
      <c r="H2818" t="s">
        <v>30</v>
      </c>
      <c r="I2818" s="10">
        <v>3.36</v>
      </c>
    </row>
    <row r="2819" spans="1:9" x14ac:dyDescent="0.25">
      <c r="A2819">
        <v>1</v>
      </c>
      <c r="B2819">
        <v>861000</v>
      </c>
      <c r="C2819" t="s">
        <v>303</v>
      </c>
      <c r="D2819">
        <v>2014</v>
      </c>
      <c r="E2819">
        <v>6</v>
      </c>
      <c r="F2819" t="s">
        <v>154</v>
      </c>
      <c r="G2819">
        <v>10255</v>
      </c>
      <c r="H2819" t="s">
        <v>375</v>
      </c>
      <c r="I2819" s="10">
        <v>543.33000000000004</v>
      </c>
    </row>
    <row r="2820" spans="1:9" x14ac:dyDescent="0.25">
      <c r="A2820">
        <v>1</v>
      </c>
      <c r="B2820">
        <v>841000</v>
      </c>
      <c r="C2820" t="s">
        <v>335</v>
      </c>
      <c r="D2820">
        <v>2014</v>
      </c>
      <c r="E2820">
        <v>2</v>
      </c>
      <c r="F2820" t="s">
        <v>388</v>
      </c>
      <c r="G2820">
        <v>21433</v>
      </c>
      <c r="H2820" t="s">
        <v>389</v>
      </c>
      <c r="I2820" s="10">
        <v>46.26</v>
      </c>
    </row>
    <row r="2821" spans="1:9" x14ac:dyDescent="0.25">
      <c r="A2821">
        <v>1</v>
      </c>
      <c r="B2821">
        <v>867000</v>
      </c>
      <c r="C2821" t="s">
        <v>337</v>
      </c>
      <c r="D2821">
        <v>2014</v>
      </c>
      <c r="E2821">
        <v>7</v>
      </c>
      <c r="F2821" t="s">
        <v>20</v>
      </c>
      <c r="G2821">
        <v>15565</v>
      </c>
      <c r="H2821" t="s">
        <v>21</v>
      </c>
      <c r="I2821" s="10">
        <v>20</v>
      </c>
    </row>
    <row r="2822" spans="1:9" x14ac:dyDescent="0.25">
      <c r="A2822">
        <v>1</v>
      </c>
      <c r="B2822">
        <v>877000</v>
      </c>
      <c r="C2822" t="s">
        <v>314</v>
      </c>
      <c r="D2822">
        <v>2014</v>
      </c>
      <c r="E2822">
        <v>9</v>
      </c>
      <c r="F2822" t="s">
        <v>215</v>
      </c>
      <c r="G2822">
        <v>21420</v>
      </c>
      <c r="H2822" t="s">
        <v>356</v>
      </c>
      <c r="I2822" s="10">
        <v>1342.38</v>
      </c>
    </row>
    <row r="2823" spans="1:9" x14ac:dyDescent="0.25">
      <c r="A2823">
        <v>2</v>
      </c>
      <c r="B2823">
        <v>805000</v>
      </c>
      <c r="C2823" t="s">
        <v>340</v>
      </c>
      <c r="D2823">
        <v>2014</v>
      </c>
      <c r="E2823">
        <v>3</v>
      </c>
      <c r="F2823" t="s">
        <v>512</v>
      </c>
      <c r="G2823">
        <v>21778</v>
      </c>
      <c r="H2823" t="s">
        <v>513</v>
      </c>
      <c r="I2823" s="10">
        <v>155.01</v>
      </c>
    </row>
    <row r="2824" spans="1:9" x14ac:dyDescent="0.25">
      <c r="A2824">
        <v>1</v>
      </c>
      <c r="B2824">
        <v>857000</v>
      </c>
      <c r="C2824" t="s">
        <v>341</v>
      </c>
      <c r="D2824">
        <v>2014</v>
      </c>
      <c r="E2824">
        <v>9</v>
      </c>
      <c r="F2824" t="s">
        <v>11</v>
      </c>
      <c r="G2824">
        <v>10131</v>
      </c>
      <c r="H2824" t="s">
        <v>12</v>
      </c>
      <c r="I2824" s="10">
        <v>-18104.400000000001</v>
      </c>
    </row>
    <row r="2825" spans="1:9" x14ac:dyDescent="0.25">
      <c r="A2825">
        <v>1</v>
      </c>
      <c r="B2825">
        <v>861000</v>
      </c>
      <c r="C2825" t="s">
        <v>303</v>
      </c>
      <c r="D2825">
        <v>2014</v>
      </c>
      <c r="E2825">
        <v>1</v>
      </c>
      <c r="F2825" t="s">
        <v>156</v>
      </c>
      <c r="G2825">
        <v>11659</v>
      </c>
      <c r="H2825" t="s">
        <v>495</v>
      </c>
      <c r="I2825" s="10">
        <v>493.84</v>
      </c>
    </row>
    <row r="2826" spans="1:9" x14ac:dyDescent="0.25">
      <c r="A2826">
        <v>1</v>
      </c>
      <c r="B2826">
        <v>839500</v>
      </c>
      <c r="C2826" t="s">
        <v>302</v>
      </c>
      <c r="D2826">
        <v>2014</v>
      </c>
      <c r="E2826">
        <v>3</v>
      </c>
      <c r="F2826" t="s">
        <v>42</v>
      </c>
      <c r="G2826">
        <v>11511</v>
      </c>
      <c r="H2826" t="s">
        <v>43</v>
      </c>
      <c r="I2826" s="10">
        <v>65.97</v>
      </c>
    </row>
    <row r="2827" spans="1:9" x14ac:dyDescent="0.25">
      <c r="A2827">
        <v>2</v>
      </c>
      <c r="B2827">
        <v>848000</v>
      </c>
      <c r="C2827" t="s">
        <v>324</v>
      </c>
      <c r="D2827">
        <v>2014</v>
      </c>
      <c r="E2827">
        <v>10</v>
      </c>
      <c r="F2827" t="s">
        <v>1098</v>
      </c>
      <c r="G2827">
        <v>24388</v>
      </c>
      <c r="H2827" t="s">
        <v>1099</v>
      </c>
      <c r="I2827" s="10">
        <v>-2700</v>
      </c>
    </row>
    <row r="2828" spans="1:9" x14ac:dyDescent="0.25">
      <c r="A2828">
        <v>1</v>
      </c>
      <c r="B2828">
        <v>811000</v>
      </c>
      <c r="C2828" t="s">
        <v>315</v>
      </c>
      <c r="D2828">
        <v>2014</v>
      </c>
      <c r="E2828">
        <v>6</v>
      </c>
      <c r="F2828" t="s">
        <v>411</v>
      </c>
      <c r="G2828">
        <v>21929</v>
      </c>
      <c r="H2828" t="s">
        <v>650</v>
      </c>
      <c r="I2828" s="10">
        <v>15918.57</v>
      </c>
    </row>
    <row r="2829" spans="1:9" x14ac:dyDescent="0.25">
      <c r="A2829">
        <v>2</v>
      </c>
      <c r="B2829">
        <v>847900</v>
      </c>
      <c r="C2829" t="s">
        <v>320</v>
      </c>
      <c r="D2829">
        <v>2014</v>
      </c>
      <c r="E2829">
        <v>6</v>
      </c>
      <c r="F2829" t="s">
        <v>468</v>
      </c>
      <c r="G2829">
        <v>16006</v>
      </c>
      <c r="H2829" t="s">
        <v>469</v>
      </c>
      <c r="I2829" s="10">
        <v>65.010000000000005</v>
      </c>
    </row>
    <row r="2830" spans="1:9" x14ac:dyDescent="0.25">
      <c r="A2830">
        <v>2</v>
      </c>
      <c r="B2830">
        <v>877000</v>
      </c>
      <c r="C2830" t="s">
        <v>314</v>
      </c>
      <c r="D2830">
        <v>2014</v>
      </c>
      <c r="E2830">
        <v>2</v>
      </c>
      <c r="F2830" t="s">
        <v>502</v>
      </c>
      <c r="G2830">
        <v>24104</v>
      </c>
      <c r="H2830" t="s">
        <v>605</v>
      </c>
      <c r="I2830" s="10">
        <v>126.24</v>
      </c>
    </row>
    <row r="2831" spans="1:9" x14ac:dyDescent="0.25">
      <c r="A2831">
        <v>1</v>
      </c>
      <c r="B2831">
        <v>865000</v>
      </c>
      <c r="C2831" t="s">
        <v>325</v>
      </c>
      <c r="D2831">
        <v>2014</v>
      </c>
      <c r="E2831">
        <v>1</v>
      </c>
      <c r="F2831" t="s">
        <v>181</v>
      </c>
      <c r="G2831">
        <v>14219</v>
      </c>
      <c r="H2831" t="s">
        <v>182</v>
      </c>
      <c r="I2831" s="10">
        <v>451.56</v>
      </c>
    </row>
    <row r="2832" spans="1:9" x14ac:dyDescent="0.25">
      <c r="A2832">
        <v>1</v>
      </c>
      <c r="B2832">
        <v>865000</v>
      </c>
      <c r="C2832" t="s">
        <v>325</v>
      </c>
      <c r="D2832">
        <v>2014</v>
      </c>
      <c r="E2832">
        <v>10</v>
      </c>
      <c r="F2832" t="s">
        <v>181</v>
      </c>
      <c r="G2832">
        <v>14219</v>
      </c>
      <c r="H2832" t="s">
        <v>182</v>
      </c>
      <c r="I2832" s="10">
        <v>372.93</v>
      </c>
    </row>
    <row r="2833" spans="1:9" x14ac:dyDescent="0.25">
      <c r="A2833">
        <v>1</v>
      </c>
      <c r="B2833">
        <v>805000</v>
      </c>
      <c r="C2833" t="s">
        <v>340</v>
      </c>
      <c r="D2833">
        <v>2014</v>
      </c>
      <c r="E2833">
        <v>4</v>
      </c>
      <c r="F2833" t="s">
        <v>29</v>
      </c>
      <c r="G2833">
        <v>22803</v>
      </c>
      <c r="H2833" t="s">
        <v>30</v>
      </c>
      <c r="I2833" s="10">
        <v>2.52</v>
      </c>
    </row>
    <row r="2834" spans="1:9" x14ac:dyDescent="0.25">
      <c r="A2834">
        <v>2</v>
      </c>
      <c r="B2834">
        <v>805000</v>
      </c>
      <c r="C2834" t="s">
        <v>340</v>
      </c>
      <c r="D2834">
        <v>2014</v>
      </c>
      <c r="E2834">
        <v>3</v>
      </c>
      <c r="F2834" t="s">
        <v>728</v>
      </c>
      <c r="G2834">
        <v>22029</v>
      </c>
      <c r="H2834" t="s">
        <v>729</v>
      </c>
      <c r="I2834" s="10">
        <v>4</v>
      </c>
    </row>
    <row r="2835" spans="1:9" x14ac:dyDescent="0.25">
      <c r="A2835">
        <v>1</v>
      </c>
      <c r="B2835">
        <v>852500</v>
      </c>
      <c r="C2835" t="s">
        <v>300</v>
      </c>
      <c r="D2835">
        <v>2014</v>
      </c>
      <c r="E2835">
        <v>5</v>
      </c>
      <c r="F2835" t="s">
        <v>529</v>
      </c>
      <c r="G2835">
        <v>24159</v>
      </c>
      <c r="H2835" t="s">
        <v>530</v>
      </c>
      <c r="I2835" s="10">
        <v>1077.0999999999999</v>
      </c>
    </row>
    <row r="2836" spans="1:9" x14ac:dyDescent="0.25">
      <c r="A2836">
        <v>1</v>
      </c>
      <c r="B2836">
        <v>861000</v>
      </c>
      <c r="C2836" t="s">
        <v>303</v>
      </c>
      <c r="D2836">
        <v>2014</v>
      </c>
      <c r="E2836">
        <v>1</v>
      </c>
      <c r="F2836" t="s">
        <v>132</v>
      </c>
      <c r="G2836">
        <v>21208</v>
      </c>
      <c r="H2836" t="s">
        <v>370</v>
      </c>
      <c r="I2836" s="10">
        <v>79.58</v>
      </c>
    </row>
    <row r="2837" spans="1:9" x14ac:dyDescent="0.25">
      <c r="A2837">
        <v>1</v>
      </c>
      <c r="B2837">
        <v>861000</v>
      </c>
      <c r="C2837" t="s">
        <v>303</v>
      </c>
      <c r="D2837">
        <v>2014</v>
      </c>
      <c r="E2837">
        <v>10</v>
      </c>
      <c r="F2837" t="s">
        <v>132</v>
      </c>
      <c r="G2837">
        <v>21208</v>
      </c>
      <c r="H2837" t="s">
        <v>370</v>
      </c>
      <c r="I2837" s="10">
        <v>80.58</v>
      </c>
    </row>
    <row r="2838" spans="1:9" x14ac:dyDescent="0.25">
      <c r="A2838">
        <v>1</v>
      </c>
      <c r="B2838">
        <v>848000</v>
      </c>
      <c r="C2838" t="s">
        <v>324</v>
      </c>
      <c r="D2838">
        <v>2014</v>
      </c>
      <c r="E2838">
        <v>9</v>
      </c>
      <c r="F2838" t="s">
        <v>1208</v>
      </c>
      <c r="G2838">
        <v>24461</v>
      </c>
      <c r="H2838" t="s">
        <v>1209</v>
      </c>
      <c r="I2838" s="10">
        <v>114.51</v>
      </c>
    </row>
    <row r="2839" spans="1:9" x14ac:dyDescent="0.25">
      <c r="A2839">
        <v>2</v>
      </c>
      <c r="B2839">
        <v>852500</v>
      </c>
      <c r="C2839" t="s">
        <v>300</v>
      </c>
      <c r="D2839">
        <v>2014</v>
      </c>
      <c r="E2839">
        <v>2</v>
      </c>
      <c r="F2839" t="s">
        <v>596</v>
      </c>
      <c r="G2839">
        <v>14494</v>
      </c>
      <c r="H2839" t="s">
        <v>626</v>
      </c>
      <c r="I2839" s="10">
        <v>1865.03</v>
      </c>
    </row>
    <row r="2840" spans="1:9" x14ac:dyDescent="0.25">
      <c r="A2840">
        <v>1</v>
      </c>
      <c r="B2840">
        <v>841000</v>
      </c>
      <c r="C2840" t="s">
        <v>335</v>
      </c>
      <c r="D2840">
        <v>2014</v>
      </c>
      <c r="E2840">
        <v>6</v>
      </c>
      <c r="F2840" t="s">
        <v>130</v>
      </c>
      <c r="G2840">
        <v>13909</v>
      </c>
      <c r="H2840" t="s">
        <v>368</v>
      </c>
      <c r="I2840" s="10">
        <v>4361.71</v>
      </c>
    </row>
    <row r="2841" spans="1:9" x14ac:dyDescent="0.25">
      <c r="A2841">
        <v>1</v>
      </c>
      <c r="B2841">
        <v>848300</v>
      </c>
      <c r="C2841" t="s">
        <v>349</v>
      </c>
      <c r="D2841">
        <v>2014</v>
      </c>
      <c r="E2841">
        <v>7</v>
      </c>
      <c r="F2841" t="s">
        <v>44</v>
      </c>
      <c r="G2841">
        <v>15659</v>
      </c>
      <c r="H2841" t="s">
        <v>45</v>
      </c>
      <c r="I2841" s="10">
        <v>18.739999999999998</v>
      </c>
    </row>
    <row r="2842" spans="1:9" x14ac:dyDescent="0.25">
      <c r="A2842">
        <v>2</v>
      </c>
      <c r="B2842">
        <v>868000</v>
      </c>
      <c r="C2842" t="s">
        <v>344</v>
      </c>
      <c r="D2842">
        <v>2014</v>
      </c>
      <c r="E2842">
        <v>5</v>
      </c>
      <c r="F2842" t="s">
        <v>220</v>
      </c>
      <c r="G2842">
        <v>21709</v>
      </c>
      <c r="H2842" t="s">
        <v>221</v>
      </c>
      <c r="I2842" s="10">
        <v>81</v>
      </c>
    </row>
    <row r="2843" spans="1:9" x14ac:dyDescent="0.25">
      <c r="A2843">
        <v>1</v>
      </c>
      <c r="B2843">
        <v>844000</v>
      </c>
      <c r="C2843" t="s">
        <v>338</v>
      </c>
      <c r="D2843">
        <v>2014</v>
      </c>
      <c r="E2843">
        <v>9</v>
      </c>
      <c r="F2843" t="s">
        <v>106</v>
      </c>
      <c r="G2843">
        <v>13460</v>
      </c>
      <c r="H2843" t="s">
        <v>107</v>
      </c>
      <c r="I2843" s="10">
        <v>74.59</v>
      </c>
    </row>
    <row r="2844" spans="1:9" x14ac:dyDescent="0.25">
      <c r="A2844">
        <v>1</v>
      </c>
      <c r="B2844">
        <v>861000</v>
      </c>
      <c r="C2844" t="s">
        <v>303</v>
      </c>
      <c r="D2844">
        <v>2014</v>
      </c>
      <c r="E2844">
        <v>9</v>
      </c>
      <c r="F2844" t="s">
        <v>618</v>
      </c>
      <c r="G2844">
        <v>15341</v>
      </c>
      <c r="H2844" t="s">
        <v>619</v>
      </c>
      <c r="I2844" s="10">
        <v>81</v>
      </c>
    </row>
    <row r="2845" spans="1:9" x14ac:dyDescent="0.25">
      <c r="A2845">
        <v>1</v>
      </c>
      <c r="B2845">
        <v>865000</v>
      </c>
      <c r="C2845" t="s">
        <v>325</v>
      </c>
      <c r="D2845">
        <v>2014</v>
      </c>
      <c r="E2845">
        <v>3</v>
      </c>
      <c r="F2845" t="s">
        <v>470</v>
      </c>
      <c r="G2845">
        <v>23360</v>
      </c>
      <c r="H2845" t="s">
        <v>471</v>
      </c>
      <c r="I2845" s="10">
        <v>57.69</v>
      </c>
    </row>
    <row r="2846" spans="1:9" x14ac:dyDescent="0.25">
      <c r="A2846">
        <v>1</v>
      </c>
      <c r="B2846">
        <v>848000</v>
      </c>
      <c r="C2846" t="s">
        <v>324</v>
      </c>
      <c r="D2846">
        <v>2014</v>
      </c>
      <c r="E2846">
        <v>5</v>
      </c>
      <c r="F2846" t="s">
        <v>499</v>
      </c>
      <c r="G2846">
        <v>40001</v>
      </c>
      <c r="H2846" t="s">
        <v>500</v>
      </c>
      <c r="I2846" s="10">
        <v>919.4</v>
      </c>
    </row>
    <row r="2847" spans="1:9" x14ac:dyDescent="0.25">
      <c r="A2847">
        <v>1</v>
      </c>
      <c r="B2847">
        <v>854000</v>
      </c>
      <c r="C2847" t="s">
        <v>543</v>
      </c>
      <c r="D2847">
        <v>2014</v>
      </c>
      <c r="E2847">
        <v>6</v>
      </c>
      <c r="F2847" t="s">
        <v>691</v>
      </c>
      <c r="G2847">
        <v>23088</v>
      </c>
      <c r="H2847" t="s">
        <v>692</v>
      </c>
      <c r="I2847" s="10">
        <v>3593.8</v>
      </c>
    </row>
    <row r="2848" spans="1:9" x14ac:dyDescent="0.25">
      <c r="A2848">
        <v>1</v>
      </c>
      <c r="B2848">
        <v>844000</v>
      </c>
      <c r="C2848" t="s">
        <v>338</v>
      </c>
      <c r="D2848">
        <v>2014</v>
      </c>
      <c r="E2848">
        <v>8</v>
      </c>
      <c r="F2848" t="s">
        <v>1197</v>
      </c>
      <c r="G2848">
        <v>24275</v>
      </c>
      <c r="H2848" t="s">
        <v>1198</v>
      </c>
      <c r="I2848" s="10">
        <v>69.52</v>
      </c>
    </row>
    <row r="2849" spans="1:9" x14ac:dyDescent="0.25">
      <c r="A2849">
        <v>1</v>
      </c>
      <c r="B2849">
        <v>839500</v>
      </c>
      <c r="C2849" t="s">
        <v>302</v>
      </c>
      <c r="D2849">
        <v>2014</v>
      </c>
      <c r="E2849">
        <v>8</v>
      </c>
      <c r="F2849" t="s">
        <v>20</v>
      </c>
      <c r="G2849">
        <v>15565</v>
      </c>
      <c r="H2849" t="s">
        <v>21</v>
      </c>
      <c r="I2849" s="10">
        <v>96.4</v>
      </c>
    </row>
    <row r="2850" spans="1:9" x14ac:dyDescent="0.25">
      <c r="A2850">
        <v>2</v>
      </c>
      <c r="B2850">
        <v>810500</v>
      </c>
      <c r="C2850" t="s">
        <v>544</v>
      </c>
      <c r="D2850">
        <v>2014</v>
      </c>
      <c r="E2850">
        <v>10</v>
      </c>
      <c r="F2850" t="s">
        <v>905</v>
      </c>
      <c r="G2850">
        <v>23090</v>
      </c>
      <c r="H2850" t="s">
        <v>906</v>
      </c>
      <c r="I2850" s="10">
        <v>750</v>
      </c>
    </row>
    <row r="2851" spans="1:9" x14ac:dyDescent="0.25">
      <c r="A2851">
        <v>1</v>
      </c>
      <c r="B2851">
        <v>861000</v>
      </c>
      <c r="C2851" t="s">
        <v>303</v>
      </c>
      <c r="D2851">
        <v>2014</v>
      </c>
      <c r="E2851">
        <v>1</v>
      </c>
      <c r="F2851" t="s">
        <v>157</v>
      </c>
      <c r="G2851">
        <v>13314</v>
      </c>
      <c r="H2851" t="s">
        <v>158</v>
      </c>
      <c r="I2851" s="10">
        <v>133.5</v>
      </c>
    </row>
    <row r="2852" spans="1:9" x14ac:dyDescent="0.25">
      <c r="A2852">
        <v>1</v>
      </c>
      <c r="B2852">
        <v>861000</v>
      </c>
      <c r="C2852" t="s">
        <v>303</v>
      </c>
      <c r="D2852">
        <v>2014</v>
      </c>
      <c r="E2852">
        <v>10</v>
      </c>
      <c r="F2852" t="s">
        <v>157</v>
      </c>
      <c r="G2852">
        <v>13314</v>
      </c>
      <c r="H2852" t="s">
        <v>158</v>
      </c>
      <c r="I2852" s="10">
        <v>133.5</v>
      </c>
    </row>
    <row r="2853" spans="1:9" x14ac:dyDescent="0.25">
      <c r="A2853">
        <v>2</v>
      </c>
      <c r="B2853">
        <v>839500</v>
      </c>
      <c r="C2853" t="s">
        <v>302</v>
      </c>
      <c r="D2853">
        <v>2014</v>
      </c>
      <c r="E2853">
        <v>8</v>
      </c>
      <c r="F2853" t="s">
        <v>427</v>
      </c>
      <c r="G2853">
        <v>10714</v>
      </c>
      <c r="H2853" t="s">
        <v>428</v>
      </c>
      <c r="I2853" s="10">
        <v>36.14</v>
      </c>
    </row>
    <row r="2854" spans="1:9" x14ac:dyDescent="0.25">
      <c r="A2854">
        <v>1</v>
      </c>
      <c r="B2854">
        <v>839500</v>
      </c>
      <c r="C2854" t="s">
        <v>302</v>
      </c>
      <c r="D2854">
        <v>2014</v>
      </c>
      <c r="E2854">
        <v>4</v>
      </c>
      <c r="F2854" t="s">
        <v>42</v>
      </c>
      <c r="G2854">
        <v>11511</v>
      </c>
      <c r="H2854" t="s">
        <v>43</v>
      </c>
      <c r="I2854" s="10">
        <v>143.19</v>
      </c>
    </row>
    <row r="2855" spans="1:9" x14ac:dyDescent="0.25">
      <c r="A2855">
        <v>1</v>
      </c>
      <c r="B2855">
        <v>865000</v>
      </c>
      <c r="C2855" t="s">
        <v>325</v>
      </c>
      <c r="D2855">
        <v>2014</v>
      </c>
      <c r="E2855">
        <v>1</v>
      </c>
      <c r="F2855" t="s">
        <v>128</v>
      </c>
      <c r="G2855">
        <v>22187</v>
      </c>
      <c r="H2855" t="s">
        <v>129</v>
      </c>
      <c r="I2855" s="10">
        <v>125</v>
      </c>
    </row>
    <row r="2856" spans="1:9" x14ac:dyDescent="0.25">
      <c r="A2856">
        <v>1</v>
      </c>
      <c r="B2856">
        <v>865000</v>
      </c>
      <c r="C2856" t="s">
        <v>325</v>
      </c>
      <c r="D2856">
        <v>2014</v>
      </c>
      <c r="E2856">
        <v>10</v>
      </c>
      <c r="F2856" t="s">
        <v>128</v>
      </c>
      <c r="G2856">
        <v>22187</v>
      </c>
      <c r="H2856" t="s">
        <v>129</v>
      </c>
      <c r="I2856" s="10">
        <v>250</v>
      </c>
    </row>
    <row r="2857" spans="1:9" x14ac:dyDescent="0.25">
      <c r="A2857">
        <v>1</v>
      </c>
      <c r="B2857">
        <v>847900</v>
      </c>
      <c r="C2857" t="s">
        <v>320</v>
      </c>
      <c r="D2857">
        <v>2014</v>
      </c>
      <c r="E2857">
        <v>3</v>
      </c>
      <c r="F2857" t="s">
        <v>87</v>
      </c>
      <c r="G2857">
        <v>22665</v>
      </c>
      <c r="H2857" t="s">
        <v>88</v>
      </c>
      <c r="I2857" s="10">
        <v>823.22</v>
      </c>
    </row>
    <row r="2858" spans="1:9" x14ac:dyDescent="0.25">
      <c r="A2858">
        <v>2</v>
      </c>
      <c r="B2858">
        <v>865000</v>
      </c>
      <c r="C2858" t="s">
        <v>325</v>
      </c>
      <c r="D2858">
        <v>2014</v>
      </c>
      <c r="E2858">
        <v>5</v>
      </c>
      <c r="F2858" t="s">
        <v>492</v>
      </c>
      <c r="G2858">
        <v>24087</v>
      </c>
      <c r="H2858" t="s">
        <v>493</v>
      </c>
      <c r="I2858" s="10">
        <v>197.83</v>
      </c>
    </row>
    <row r="2859" spans="1:9" x14ac:dyDescent="0.25">
      <c r="A2859">
        <v>1</v>
      </c>
      <c r="B2859">
        <v>875000</v>
      </c>
      <c r="C2859" t="s">
        <v>321</v>
      </c>
      <c r="D2859">
        <v>2014</v>
      </c>
      <c r="E2859">
        <v>5</v>
      </c>
      <c r="F2859" t="s">
        <v>385</v>
      </c>
      <c r="G2859">
        <v>14109</v>
      </c>
      <c r="H2859" t="s">
        <v>562</v>
      </c>
      <c r="I2859" s="10">
        <v>155.82</v>
      </c>
    </row>
    <row r="2860" spans="1:9" x14ac:dyDescent="0.25">
      <c r="A2860">
        <v>1</v>
      </c>
      <c r="B2860">
        <v>852500</v>
      </c>
      <c r="C2860" t="s">
        <v>300</v>
      </c>
      <c r="D2860">
        <v>2014</v>
      </c>
      <c r="E2860">
        <v>3</v>
      </c>
      <c r="F2860" t="s">
        <v>596</v>
      </c>
      <c r="G2860">
        <v>14494</v>
      </c>
      <c r="H2860" t="s">
        <v>626</v>
      </c>
      <c r="I2860" s="10">
        <v>3634.85</v>
      </c>
    </row>
    <row r="2861" spans="1:9" x14ac:dyDescent="0.25">
      <c r="A2861">
        <v>1</v>
      </c>
      <c r="B2861">
        <v>861000</v>
      </c>
      <c r="C2861" t="s">
        <v>303</v>
      </c>
      <c r="D2861">
        <v>2014</v>
      </c>
      <c r="E2861">
        <v>10</v>
      </c>
      <c r="F2861" t="s">
        <v>734</v>
      </c>
      <c r="G2861">
        <v>22235</v>
      </c>
      <c r="H2861" t="s">
        <v>735</v>
      </c>
      <c r="I2861" s="10">
        <v>180.15</v>
      </c>
    </row>
    <row r="2862" spans="1:9" x14ac:dyDescent="0.25">
      <c r="A2862">
        <v>1</v>
      </c>
      <c r="B2862">
        <v>865000</v>
      </c>
      <c r="C2862" t="s">
        <v>325</v>
      </c>
      <c r="D2862">
        <v>2014</v>
      </c>
      <c r="E2862">
        <v>1</v>
      </c>
      <c r="F2862" t="s">
        <v>40</v>
      </c>
      <c r="G2862">
        <v>20123</v>
      </c>
      <c r="H2862" t="s">
        <v>41</v>
      </c>
      <c r="I2862" s="10">
        <v>135</v>
      </c>
    </row>
    <row r="2863" spans="1:9" x14ac:dyDescent="0.25">
      <c r="A2863">
        <v>1</v>
      </c>
      <c r="B2863">
        <v>865000</v>
      </c>
      <c r="C2863" t="s">
        <v>325</v>
      </c>
      <c r="D2863">
        <v>2014</v>
      </c>
      <c r="E2863">
        <v>10</v>
      </c>
      <c r="F2863" t="s">
        <v>40</v>
      </c>
      <c r="G2863">
        <v>20123</v>
      </c>
      <c r="H2863" t="s">
        <v>41</v>
      </c>
      <c r="I2863" s="10">
        <v>135</v>
      </c>
    </row>
    <row r="2864" spans="1:9" x14ac:dyDescent="0.25">
      <c r="A2864">
        <v>1</v>
      </c>
      <c r="B2864">
        <v>815000</v>
      </c>
      <c r="C2864" t="s">
        <v>316</v>
      </c>
      <c r="D2864">
        <v>2014</v>
      </c>
      <c r="E2864">
        <v>7</v>
      </c>
      <c r="F2864" t="s">
        <v>44</v>
      </c>
      <c r="G2864">
        <v>15659</v>
      </c>
      <c r="H2864" t="s">
        <v>45</v>
      </c>
      <c r="I2864" s="10">
        <v>631.21</v>
      </c>
    </row>
    <row r="2865" spans="1:9" x14ac:dyDescent="0.25">
      <c r="A2865">
        <v>1</v>
      </c>
      <c r="B2865">
        <v>841000</v>
      </c>
      <c r="C2865" t="s">
        <v>335</v>
      </c>
      <c r="D2865">
        <v>2014</v>
      </c>
      <c r="E2865">
        <v>2</v>
      </c>
      <c r="F2865" t="s">
        <v>24</v>
      </c>
      <c r="G2865">
        <v>22385</v>
      </c>
      <c r="H2865" t="s">
        <v>1075</v>
      </c>
      <c r="I2865" s="10">
        <v>20.99</v>
      </c>
    </row>
    <row r="2866" spans="1:9" x14ac:dyDescent="0.25">
      <c r="A2866">
        <v>2</v>
      </c>
      <c r="B2866">
        <v>865000</v>
      </c>
      <c r="C2866" t="s">
        <v>325</v>
      </c>
      <c r="D2866">
        <v>2014</v>
      </c>
      <c r="E2866">
        <v>8</v>
      </c>
      <c r="F2866" t="s">
        <v>296</v>
      </c>
      <c r="G2866">
        <v>23027</v>
      </c>
      <c r="H2866" t="s">
        <v>297</v>
      </c>
      <c r="I2866" s="10">
        <v>141.94999999999999</v>
      </c>
    </row>
    <row r="2867" spans="1:9" x14ac:dyDescent="0.25">
      <c r="A2867">
        <v>1</v>
      </c>
      <c r="B2867">
        <v>846700</v>
      </c>
      <c r="C2867" t="s">
        <v>347</v>
      </c>
      <c r="D2867">
        <v>2014</v>
      </c>
      <c r="E2867">
        <v>4</v>
      </c>
      <c r="F2867" t="s">
        <v>383</v>
      </c>
      <c r="G2867">
        <v>22986</v>
      </c>
      <c r="H2867" t="s">
        <v>384</v>
      </c>
      <c r="I2867" s="10">
        <v>31.98</v>
      </c>
    </row>
    <row r="2868" spans="1:9" x14ac:dyDescent="0.25">
      <c r="A2868">
        <v>2</v>
      </c>
      <c r="B2868">
        <v>857000</v>
      </c>
      <c r="C2868" t="s">
        <v>341</v>
      </c>
      <c r="D2868">
        <v>2014</v>
      </c>
      <c r="E2868">
        <v>7</v>
      </c>
      <c r="F2868" t="s">
        <v>223</v>
      </c>
      <c r="G2868">
        <v>14127</v>
      </c>
      <c r="H2868" t="s">
        <v>224</v>
      </c>
      <c r="I2868" s="10">
        <v>3520.6</v>
      </c>
    </row>
    <row r="2869" spans="1:9" x14ac:dyDescent="0.25">
      <c r="A2869">
        <v>1</v>
      </c>
      <c r="B2869">
        <v>805000</v>
      </c>
      <c r="C2869" t="s">
        <v>340</v>
      </c>
      <c r="D2869">
        <v>2014</v>
      </c>
      <c r="E2869">
        <v>4</v>
      </c>
      <c r="F2869" t="s">
        <v>432</v>
      </c>
      <c r="G2869">
        <v>21154</v>
      </c>
      <c r="H2869" t="s">
        <v>433</v>
      </c>
      <c r="I2869" s="10">
        <v>65.77</v>
      </c>
    </row>
    <row r="2870" spans="1:9" x14ac:dyDescent="0.25">
      <c r="A2870">
        <v>1</v>
      </c>
      <c r="B2870">
        <v>842000</v>
      </c>
      <c r="C2870" t="s">
        <v>318</v>
      </c>
      <c r="D2870">
        <v>2014</v>
      </c>
      <c r="E2870">
        <v>9</v>
      </c>
      <c r="F2870" t="s">
        <v>79</v>
      </c>
      <c r="G2870">
        <v>14171</v>
      </c>
      <c r="H2870" t="s">
        <v>80</v>
      </c>
      <c r="I2870" s="10">
        <v>89.37</v>
      </c>
    </row>
    <row r="2871" spans="1:9" x14ac:dyDescent="0.25">
      <c r="A2871">
        <v>1</v>
      </c>
      <c r="B2871">
        <v>846600</v>
      </c>
      <c r="C2871" t="s">
        <v>334</v>
      </c>
      <c r="D2871">
        <v>2014</v>
      </c>
      <c r="E2871">
        <v>1</v>
      </c>
      <c r="F2871" t="s">
        <v>11</v>
      </c>
      <c r="G2871">
        <v>10131</v>
      </c>
      <c r="H2871" t="s">
        <v>12</v>
      </c>
      <c r="I2871" s="10">
        <v>6267.83</v>
      </c>
    </row>
    <row r="2872" spans="1:9" x14ac:dyDescent="0.25">
      <c r="A2872">
        <v>1</v>
      </c>
      <c r="B2872">
        <v>846600</v>
      </c>
      <c r="C2872" t="s">
        <v>334</v>
      </c>
      <c r="D2872">
        <v>2014</v>
      </c>
      <c r="E2872">
        <v>10</v>
      </c>
      <c r="F2872" t="s">
        <v>11</v>
      </c>
      <c r="G2872">
        <v>10131</v>
      </c>
      <c r="H2872" t="s">
        <v>12</v>
      </c>
      <c r="I2872" s="10">
        <v>12402.8</v>
      </c>
    </row>
    <row r="2873" spans="1:9" x14ac:dyDescent="0.25">
      <c r="A2873">
        <v>1</v>
      </c>
      <c r="B2873">
        <v>848000</v>
      </c>
      <c r="C2873" t="s">
        <v>324</v>
      </c>
      <c r="D2873">
        <v>2014</v>
      </c>
      <c r="E2873">
        <v>4</v>
      </c>
      <c r="F2873" t="s">
        <v>77</v>
      </c>
      <c r="G2873">
        <v>21356</v>
      </c>
      <c r="H2873" t="s">
        <v>78</v>
      </c>
      <c r="I2873" s="10">
        <v>92.17</v>
      </c>
    </row>
    <row r="2874" spans="1:9" x14ac:dyDescent="0.25">
      <c r="A2874">
        <v>1</v>
      </c>
      <c r="B2874">
        <v>805000</v>
      </c>
      <c r="C2874" t="s">
        <v>340</v>
      </c>
      <c r="D2874">
        <v>2014</v>
      </c>
      <c r="E2874">
        <v>2</v>
      </c>
      <c r="F2874" t="s">
        <v>606</v>
      </c>
      <c r="G2874">
        <v>14135</v>
      </c>
      <c r="H2874" t="s">
        <v>607</v>
      </c>
      <c r="I2874" s="10">
        <v>78.5</v>
      </c>
    </row>
    <row r="2875" spans="1:9" x14ac:dyDescent="0.25">
      <c r="A2875">
        <v>1</v>
      </c>
      <c r="B2875">
        <v>839500</v>
      </c>
      <c r="C2875" t="s">
        <v>302</v>
      </c>
      <c r="D2875">
        <v>2014</v>
      </c>
      <c r="E2875">
        <v>6</v>
      </c>
      <c r="F2875" t="s">
        <v>126</v>
      </c>
      <c r="G2875">
        <v>15430</v>
      </c>
      <c r="H2875" t="s">
        <v>127</v>
      </c>
      <c r="I2875" s="10">
        <v>657.79</v>
      </c>
    </row>
    <row r="2876" spans="1:9" x14ac:dyDescent="0.25">
      <c r="A2876">
        <v>1</v>
      </c>
      <c r="B2876">
        <v>848000</v>
      </c>
      <c r="C2876" t="s">
        <v>324</v>
      </c>
      <c r="D2876">
        <v>2014</v>
      </c>
      <c r="E2876">
        <v>2</v>
      </c>
      <c r="F2876" t="s">
        <v>584</v>
      </c>
      <c r="G2876">
        <v>24182</v>
      </c>
      <c r="H2876" t="s">
        <v>585</v>
      </c>
      <c r="I2876" s="10">
        <v>368.92</v>
      </c>
    </row>
    <row r="2877" spans="1:9" x14ac:dyDescent="0.25">
      <c r="A2877">
        <v>1</v>
      </c>
      <c r="B2877">
        <v>848000</v>
      </c>
      <c r="C2877" t="s">
        <v>324</v>
      </c>
      <c r="D2877">
        <v>2014</v>
      </c>
      <c r="E2877">
        <v>1</v>
      </c>
      <c r="F2877" t="s">
        <v>92</v>
      </c>
      <c r="G2877">
        <v>16040</v>
      </c>
      <c r="H2877" t="s">
        <v>93</v>
      </c>
      <c r="I2877" s="10">
        <v>-1683.75</v>
      </c>
    </row>
    <row r="2878" spans="1:9" x14ac:dyDescent="0.25">
      <c r="A2878">
        <v>1</v>
      </c>
      <c r="B2878">
        <v>810500</v>
      </c>
      <c r="C2878" t="s">
        <v>544</v>
      </c>
      <c r="D2878">
        <v>2014</v>
      </c>
      <c r="E2878">
        <v>8</v>
      </c>
      <c r="F2878" t="s">
        <v>1106</v>
      </c>
      <c r="G2878">
        <v>24440</v>
      </c>
      <c r="H2878" t="s">
        <v>1107</v>
      </c>
      <c r="I2878" s="10">
        <v>550</v>
      </c>
    </row>
    <row r="2879" spans="1:9" x14ac:dyDescent="0.25">
      <c r="A2879">
        <v>1</v>
      </c>
      <c r="B2879">
        <v>805000</v>
      </c>
      <c r="C2879" t="s">
        <v>340</v>
      </c>
      <c r="D2879">
        <v>2014</v>
      </c>
      <c r="E2879">
        <v>9</v>
      </c>
      <c r="F2879" t="s">
        <v>707</v>
      </c>
      <c r="G2879">
        <v>21854</v>
      </c>
      <c r="H2879" t="s">
        <v>708</v>
      </c>
      <c r="I2879" s="10">
        <v>88.14</v>
      </c>
    </row>
    <row r="2880" spans="1:9" x14ac:dyDescent="0.25">
      <c r="A2880">
        <v>1</v>
      </c>
      <c r="B2880">
        <v>865000</v>
      </c>
      <c r="C2880" t="s">
        <v>325</v>
      </c>
      <c r="D2880">
        <v>2014</v>
      </c>
      <c r="E2880">
        <v>6</v>
      </c>
      <c r="F2880" t="s">
        <v>128</v>
      </c>
      <c r="G2880">
        <v>22187</v>
      </c>
      <c r="H2880" t="s">
        <v>129</v>
      </c>
      <c r="I2880" s="10">
        <v>125</v>
      </c>
    </row>
    <row r="2881" spans="1:9" x14ac:dyDescent="0.25">
      <c r="A2881">
        <v>2</v>
      </c>
      <c r="B2881">
        <v>809000</v>
      </c>
      <c r="C2881" t="s">
        <v>333</v>
      </c>
      <c r="D2881">
        <v>2014</v>
      </c>
      <c r="E2881">
        <v>5</v>
      </c>
      <c r="F2881" t="s">
        <v>403</v>
      </c>
      <c r="G2881">
        <v>22298</v>
      </c>
      <c r="H2881" t="s">
        <v>404</v>
      </c>
      <c r="I2881" s="10">
        <v>650</v>
      </c>
    </row>
    <row r="2882" spans="1:9" x14ac:dyDescent="0.25">
      <c r="A2882">
        <v>1</v>
      </c>
      <c r="B2882">
        <v>846700</v>
      </c>
      <c r="C2882" t="s">
        <v>347</v>
      </c>
      <c r="D2882">
        <v>2014</v>
      </c>
      <c r="E2882">
        <v>6</v>
      </c>
      <c r="F2882" t="s">
        <v>110</v>
      </c>
      <c r="G2882">
        <v>13307</v>
      </c>
      <c r="H2882" t="s">
        <v>111</v>
      </c>
      <c r="I2882" s="10">
        <v>17.28</v>
      </c>
    </row>
    <row r="2883" spans="1:9" x14ac:dyDescent="0.25">
      <c r="A2883">
        <v>1</v>
      </c>
      <c r="B2883">
        <v>862000</v>
      </c>
      <c r="C2883" t="s">
        <v>330</v>
      </c>
      <c r="D2883">
        <v>2014</v>
      </c>
      <c r="E2883">
        <v>8</v>
      </c>
      <c r="F2883" t="s">
        <v>1178</v>
      </c>
      <c r="G2883">
        <v>24456</v>
      </c>
      <c r="H2883" t="s">
        <v>1179</v>
      </c>
      <c r="I2883" s="10">
        <v>227.5</v>
      </c>
    </row>
    <row r="2884" spans="1:9" x14ac:dyDescent="0.25">
      <c r="A2884">
        <v>1</v>
      </c>
      <c r="B2884">
        <v>877000</v>
      </c>
      <c r="C2884" t="s">
        <v>314</v>
      </c>
      <c r="D2884">
        <v>2014</v>
      </c>
      <c r="E2884">
        <v>5</v>
      </c>
      <c r="F2884" t="s">
        <v>81</v>
      </c>
      <c r="G2884">
        <v>10039</v>
      </c>
      <c r="H2884" t="s">
        <v>360</v>
      </c>
      <c r="I2884" s="10">
        <v>38.93</v>
      </c>
    </row>
    <row r="2885" spans="1:9" x14ac:dyDescent="0.25">
      <c r="A2885">
        <v>1</v>
      </c>
      <c r="B2885">
        <v>872100</v>
      </c>
      <c r="C2885" t="s">
        <v>345</v>
      </c>
      <c r="D2885">
        <v>2014</v>
      </c>
      <c r="E2885">
        <v>9</v>
      </c>
      <c r="F2885" t="s">
        <v>179</v>
      </c>
      <c r="G2885">
        <v>14397</v>
      </c>
      <c r="H2885" t="s">
        <v>180</v>
      </c>
      <c r="I2885" s="10">
        <v>1100</v>
      </c>
    </row>
    <row r="2886" spans="1:9" x14ac:dyDescent="0.25">
      <c r="A2886">
        <v>2</v>
      </c>
      <c r="B2886">
        <v>865000</v>
      </c>
      <c r="C2886" t="s">
        <v>325</v>
      </c>
      <c r="D2886">
        <v>2014</v>
      </c>
      <c r="E2886">
        <v>11</v>
      </c>
      <c r="F2886" t="s">
        <v>298</v>
      </c>
      <c r="G2886">
        <v>23029</v>
      </c>
      <c r="H2886" t="s">
        <v>353</v>
      </c>
      <c r="I2886" s="10">
        <v>150</v>
      </c>
    </row>
    <row r="2887" spans="1:9" x14ac:dyDescent="0.25">
      <c r="A2887">
        <v>2</v>
      </c>
      <c r="B2887">
        <v>865000</v>
      </c>
      <c r="C2887" t="s">
        <v>325</v>
      </c>
      <c r="D2887">
        <v>2014</v>
      </c>
      <c r="E2887">
        <v>6</v>
      </c>
      <c r="F2887" t="s">
        <v>400</v>
      </c>
      <c r="G2887">
        <v>22706</v>
      </c>
      <c r="H2887" t="s">
        <v>401</v>
      </c>
      <c r="I2887" s="10">
        <v>231.94</v>
      </c>
    </row>
    <row r="2888" spans="1:9" x14ac:dyDescent="0.25">
      <c r="A2888">
        <v>2</v>
      </c>
      <c r="B2888">
        <v>812000</v>
      </c>
      <c r="C2888" t="s">
        <v>301</v>
      </c>
      <c r="D2888">
        <v>2014</v>
      </c>
      <c r="E2888">
        <v>7</v>
      </c>
      <c r="F2888" t="s">
        <v>492</v>
      </c>
      <c r="G2888">
        <v>24087</v>
      </c>
      <c r="H2888" t="s">
        <v>493</v>
      </c>
      <c r="I2888" s="10">
        <v>59.95</v>
      </c>
    </row>
    <row r="2889" spans="1:9" x14ac:dyDescent="0.25">
      <c r="A2889">
        <v>2</v>
      </c>
      <c r="B2889">
        <v>875000</v>
      </c>
      <c r="C2889" t="s">
        <v>321</v>
      </c>
      <c r="D2889">
        <v>2014</v>
      </c>
      <c r="E2889">
        <v>10</v>
      </c>
      <c r="F2889" t="s">
        <v>200</v>
      </c>
      <c r="G2889">
        <v>10895</v>
      </c>
      <c r="H2889" t="s">
        <v>201</v>
      </c>
      <c r="I2889" s="10">
        <v>534.64</v>
      </c>
    </row>
    <row r="2890" spans="1:9" x14ac:dyDescent="0.25">
      <c r="A2890">
        <v>1</v>
      </c>
      <c r="B2890">
        <v>861000</v>
      </c>
      <c r="C2890" t="s">
        <v>303</v>
      </c>
      <c r="D2890">
        <v>2014</v>
      </c>
      <c r="E2890">
        <v>1</v>
      </c>
      <c r="F2890" t="s">
        <v>159</v>
      </c>
      <c r="G2890">
        <v>14311</v>
      </c>
      <c r="H2890" t="s">
        <v>160</v>
      </c>
      <c r="I2890" s="10">
        <v>126</v>
      </c>
    </row>
    <row r="2891" spans="1:9" x14ac:dyDescent="0.25">
      <c r="A2891">
        <v>1</v>
      </c>
      <c r="B2891">
        <v>861000</v>
      </c>
      <c r="C2891" t="s">
        <v>303</v>
      </c>
      <c r="D2891">
        <v>2014</v>
      </c>
      <c r="E2891">
        <v>10</v>
      </c>
      <c r="F2891" t="s">
        <v>159</v>
      </c>
      <c r="G2891">
        <v>14311</v>
      </c>
      <c r="H2891" t="s">
        <v>160</v>
      </c>
      <c r="I2891" s="10">
        <v>126</v>
      </c>
    </row>
    <row r="2892" spans="1:9" x14ac:dyDescent="0.25">
      <c r="A2892">
        <v>1</v>
      </c>
      <c r="B2892">
        <v>848000</v>
      </c>
      <c r="C2892" t="s">
        <v>324</v>
      </c>
      <c r="D2892">
        <v>2014</v>
      </c>
      <c r="E2892">
        <v>3</v>
      </c>
      <c r="F2892" t="s">
        <v>44</v>
      </c>
      <c r="G2892">
        <v>15659</v>
      </c>
      <c r="H2892" t="s">
        <v>45</v>
      </c>
      <c r="I2892" s="10">
        <v>50.31</v>
      </c>
    </row>
    <row r="2893" spans="1:9" x14ac:dyDescent="0.25">
      <c r="A2893">
        <v>1</v>
      </c>
      <c r="B2893">
        <v>810500</v>
      </c>
      <c r="C2893" t="s">
        <v>544</v>
      </c>
      <c r="D2893">
        <v>2014</v>
      </c>
      <c r="E2893">
        <v>6</v>
      </c>
      <c r="F2893" t="s">
        <v>905</v>
      </c>
      <c r="G2893">
        <v>23090</v>
      </c>
      <c r="H2893" t="s">
        <v>906</v>
      </c>
      <c r="I2893" s="10">
        <v>500</v>
      </c>
    </row>
    <row r="2894" spans="1:9" x14ac:dyDescent="0.25">
      <c r="A2894">
        <v>1</v>
      </c>
      <c r="B2894">
        <v>857000</v>
      </c>
      <c r="C2894" t="s">
        <v>341</v>
      </c>
      <c r="D2894">
        <v>2014</v>
      </c>
      <c r="E2894">
        <v>9</v>
      </c>
      <c r="F2894" t="s">
        <v>149</v>
      </c>
      <c r="G2894">
        <v>22536</v>
      </c>
      <c r="H2894" t="s">
        <v>150</v>
      </c>
      <c r="I2894" s="10">
        <v>1041.96</v>
      </c>
    </row>
    <row r="2895" spans="1:9" x14ac:dyDescent="0.25">
      <c r="A2895">
        <v>1</v>
      </c>
      <c r="B2895">
        <v>857000</v>
      </c>
      <c r="C2895" t="s">
        <v>341</v>
      </c>
      <c r="D2895">
        <v>2014</v>
      </c>
      <c r="E2895">
        <v>2</v>
      </c>
      <c r="F2895" t="s">
        <v>287</v>
      </c>
      <c r="G2895">
        <v>28073</v>
      </c>
      <c r="H2895" t="s">
        <v>352</v>
      </c>
      <c r="I2895" s="10">
        <v>4767.5600000000004</v>
      </c>
    </row>
    <row r="2896" spans="1:9" x14ac:dyDescent="0.25">
      <c r="A2896">
        <v>1</v>
      </c>
      <c r="B2896">
        <v>811000</v>
      </c>
      <c r="C2896" t="s">
        <v>315</v>
      </c>
      <c r="D2896">
        <v>2014</v>
      </c>
      <c r="E2896">
        <v>4</v>
      </c>
      <c r="F2896" t="s">
        <v>126</v>
      </c>
      <c r="G2896">
        <v>15430</v>
      </c>
      <c r="H2896" t="s">
        <v>127</v>
      </c>
      <c r="I2896" s="10">
        <v>25</v>
      </c>
    </row>
    <row r="2897" spans="1:9" x14ac:dyDescent="0.25">
      <c r="A2897">
        <v>2</v>
      </c>
      <c r="B2897">
        <v>805000</v>
      </c>
      <c r="C2897" t="s">
        <v>340</v>
      </c>
      <c r="D2897">
        <v>2014</v>
      </c>
      <c r="E2897">
        <v>1</v>
      </c>
      <c r="F2897" t="s">
        <v>18</v>
      </c>
      <c r="G2897">
        <v>11247</v>
      </c>
      <c r="H2897" t="s">
        <v>19</v>
      </c>
      <c r="I2897" s="10">
        <v>220.27</v>
      </c>
    </row>
    <row r="2898" spans="1:9" x14ac:dyDescent="0.25">
      <c r="A2898">
        <v>2</v>
      </c>
      <c r="B2898">
        <v>847900</v>
      </c>
      <c r="C2898" t="s">
        <v>320</v>
      </c>
      <c r="D2898">
        <v>2014</v>
      </c>
      <c r="E2898">
        <v>4</v>
      </c>
      <c r="F2898" t="s">
        <v>497</v>
      </c>
      <c r="G2898">
        <v>40002</v>
      </c>
      <c r="H2898" t="s">
        <v>498</v>
      </c>
      <c r="I2898" s="10">
        <v>-15.89</v>
      </c>
    </row>
    <row r="2899" spans="1:9" x14ac:dyDescent="0.25">
      <c r="A2899">
        <v>1</v>
      </c>
      <c r="B2899">
        <v>861000</v>
      </c>
      <c r="C2899" t="s">
        <v>303</v>
      </c>
      <c r="D2899">
        <v>2014</v>
      </c>
      <c r="E2899">
        <v>3</v>
      </c>
      <c r="F2899" t="s">
        <v>392</v>
      </c>
      <c r="G2899">
        <v>22834</v>
      </c>
      <c r="H2899" t="s">
        <v>393</v>
      </c>
      <c r="I2899" s="10">
        <v>720</v>
      </c>
    </row>
    <row r="2900" spans="1:9" x14ac:dyDescent="0.25">
      <c r="A2900">
        <v>1</v>
      </c>
      <c r="B2900">
        <v>861000</v>
      </c>
      <c r="C2900" t="s">
        <v>303</v>
      </c>
      <c r="D2900">
        <v>2014</v>
      </c>
      <c r="E2900">
        <v>5</v>
      </c>
      <c r="F2900" t="s">
        <v>288</v>
      </c>
      <c r="G2900">
        <v>28087</v>
      </c>
      <c r="H2900" t="s">
        <v>289</v>
      </c>
      <c r="I2900" s="10">
        <v>148.63999999999999</v>
      </c>
    </row>
    <row r="2901" spans="1:9" x14ac:dyDescent="0.25">
      <c r="A2901">
        <v>1</v>
      </c>
      <c r="B2901">
        <v>865000</v>
      </c>
      <c r="C2901" t="s">
        <v>325</v>
      </c>
      <c r="D2901">
        <v>2014</v>
      </c>
      <c r="E2901">
        <v>9</v>
      </c>
      <c r="F2901" t="s">
        <v>536</v>
      </c>
      <c r="G2901">
        <v>24171</v>
      </c>
      <c r="H2901" t="s">
        <v>537</v>
      </c>
      <c r="I2901" s="10">
        <v>283.7</v>
      </c>
    </row>
    <row r="2902" spans="1:9" x14ac:dyDescent="0.25">
      <c r="A2902">
        <v>1</v>
      </c>
      <c r="B2902">
        <v>872000</v>
      </c>
      <c r="C2902" t="s">
        <v>336</v>
      </c>
      <c r="D2902">
        <v>2014</v>
      </c>
      <c r="E2902">
        <v>3</v>
      </c>
      <c r="F2902" t="s">
        <v>189</v>
      </c>
      <c r="G2902">
        <v>13515</v>
      </c>
      <c r="H2902" t="s">
        <v>190</v>
      </c>
      <c r="I2902" s="10">
        <v>384.67</v>
      </c>
    </row>
    <row r="2903" spans="1:9" x14ac:dyDescent="0.25">
      <c r="A2903">
        <v>2</v>
      </c>
      <c r="B2903">
        <v>845000</v>
      </c>
      <c r="C2903" t="s">
        <v>311</v>
      </c>
      <c r="D2903">
        <v>2014</v>
      </c>
      <c r="E2903">
        <v>3</v>
      </c>
      <c r="F2903" t="s">
        <v>722</v>
      </c>
      <c r="G2903">
        <v>13923</v>
      </c>
      <c r="H2903" t="s">
        <v>723</v>
      </c>
      <c r="I2903" s="10">
        <v>5600</v>
      </c>
    </row>
    <row r="2904" spans="1:9" x14ac:dyDescent="0.25">
      <c r="A2904">
        <v>2</v>
      </c>
      <c r="B2904">
        <v>865000</v>
      </c>
      <c r="C2904" t="s">
        <v>325</v>
      </c>
      <c r="D2904">
        <v>2014</v>
      </c>
      <c r="E2904">
        <v>1</v>
      </c>
      <c r="F2904" t="s">
        <v>400</v>
      </c>
      <c r="G2904">
        <v>22706</v>
      </c>
      <c r="H2904" t="s">
        <v>401</v>
      </c>
      <c r="I2904" s="10">
        <v>118.32</v>
      </c>
    </row>
    <row r="2905" spans="1:9" x14ac:dyDescent="0.25">
      <c r="A2905">
        <v>1</v>
      </c>
      <c r="B2905">
        <v>841000</v>
      </c>
      <c r="C2905" t="s">
        <v>335</v>
      </c>
      <c r="D2905">
        <v>2014</v>
      </c>
      <c r="E2905">
        <v>7</v>
      </c>
      <c r="F2905" t="s">
        <v>65</v>
      </c>
      <c r="G2905">
        <v>21944</v>
      </c>
      <c r="H2905" t="s">
        <v>66</v>
      </c>
      <c r="I2905" s="10">
        <v>45.97</v>
      </c>
    </row>
    <row r="2906" spans="1:9" x14ac:dyDescent="0.25">
      <c r="A2906">
        <v>1</v>
      </c>
      <c r="B2906">
        <v>848000</v>
      </c>
      <c r="C2906" t="s">
        <v>324</v>
      </c>
      <c r="D2906">
        <v>2014</v>
      </c>
      <c r="E2906">
        <v>11</v>
      </c>
      <c r="F2906" t="s">
        <v>11</v>
      </c>
      <c r="G2906">
        <v>10131</v>
      </c>
      <c r="H2906" t="s">
        <v>12</v>
      </c>
      <c r="I2906" s="10">
        <v>36.65</v>
      </c>
    </row>
    <row r="2907" spans="1:9" x14ac:dyDescent="0.25">
      <c r="A2907">
        <v>1</v>
      </c>
      <c r="B2907">
        <v>861000</v>
      </c>
      <c r="C2907" t="s">
        <v>303</v>
      </c>
      <c r="D2907">
        <v>2014</v>
      </c>
      <c r="E2907">
        <v>3</v>
      </c>
      <c r="F2907" t="s">
        <v>807</v>
      </c>
      <c r="G2907">
        <v>24349</v>
      </c>
      <c r="H2907" t="s">
        <v>808</v>
      </c>
      <c r="I2907" s="10">
        <v>150</v>
      </c>
    </row>
    <row r="2908" spans="1:9" x14ac:dyDescent="0.25">
      <c r="A2908">
        <v>2</v>
      </c>
      <c r="B2908">
        <v>805000</v>
      </c>
      <c r="C2908" t="s">
        <v>340</v>
      </c>
      <c r="D2908">
        <v>2014</v>
      </c>
      <c r="E2908">
        <v>8</v>
      </c>
      <c r="F2908" t="s">
        <v>296</v>
      </c>
      <c r="G2908">
        <v>23027</v>
      </c>
      <c r="H2908" t="s">
        <v>297</v>
      </c>
      <c r="I2908" s="10">
        <v>513.79999999999995</v>
      </c>
    </row>
    <row r="2909" spans="1:9" x14ac:dyDescent="0.25">
      <c r="A2909">
        <v>1</v>
      </c>
      <c r="B2909">
        <v>831500</v>
      </c>
      <c r="C2909" t="s">
        <v>323</v>
      </c>
      <c r="D2909">
        <v>2014</v>
      </c>
      <c r="E2909">
        <v>8</v>
      </c>
      <c r="F2909" t="s">
        <v>1148</v>
      </c>
      <c r="G2909">
        <v>24450</v>
      </c>
      <c r="H2909" t="s">
        <v>1149</v>
      </c>
      <c r="I2909" s="10">
        <v>94.18</v>
      </c>
    </row>
    <row r="2910" spans="1:9" x14ac:dyDescent="0.25">
      <c r="A2910">
        <v>1</v>
      </c>
      <c r="B2910">
        <v>877000</v>
      </c>
      <c r="C2910" t="s">
        <v>314</v>
      </c>
      <c r="D2910">
        <v>2014</v>
      </c>
      <c r="E2910">
        <v>6</v>
      </c>
      <c r="F2910" t="s">
        <v>82</v>
      </c>
      <c r="G2910">
        <v>10070</v>
      </c>
      <c r="H2910" t="s">
        <v>367</v>
      </c>
      <c r="I2910" s="10">
        <v>227.03</v>
      </c>
    </row>
    <row r="2911" spans="1:9" x14ac:dyDescent="0.25">
      <c r="A2911">
        <v>2</v>
      </c>
      <c r="B2911">
        <v>831500</v>
      </c>
      <c r="C2911" t="s">
        <v>323</v>
      </c>
      <c r="D2911">
        <v>2014</v>
      </c>
      <c r="E2911">
        <v>9</v>
      </c>
      <c r="F2911" t="s">
        <v>130</v>
      </c>
      <c r="G2911">
        <v>13909</v>
      </c>
      <c r="H2911" t="s">
        <v>368</v>
      </c>
      <c r="I2911" s="10">
        <v>95.02</v>
      </c>
    </row>
    <row r="2912" spans="1:9" x14ac:dyDescent="0.25">
      <c r="A2912">
        <v>1</v>
      </c>
      <c r="B2912">
        <v>865000</v>
      </c>
      <c r="C2912" t="s">
        <v>325</v>
      </c>
      <c r="D2912">
        <v>2014</v>
      </c>
      <c r="E2912">
        <v>1</v>
      </c>
      <c r="F2912" t="s">
        <v>470</v>
      </c>
      <c r="G2912">
        <v>23360</v>
      </c>
      <c r="H2912" t="s">
        <v>471</v>
      </c>
      <c r="I2912" s="10">
        <v>57.69</v>
      </c>
    </row>
    <row r="2913" spans="1:9" x14ac:dyDescent="0.25">
      <c r="A2913">
        <v>1</v>
      </c>
      <c r="B2913">
        <v>865000</v>
      </c>
      <c r="C2913" t="s">
        <v>325</v>
      </c>
      <c r="D2913">
        <v>2014</v>
      </c>
      <c r="E2913">
        <v>10</v>
      </c>
      <c r="F2913" t="s">
        <v>470</v>
      </c>
      <c r="G2913">
        <v>23360</v>
      </c>
      <c r="H2913" t="s">
        <v>471</v>
      </c>
      <c r="I2913" s="10">
        <v>57.65</v>
      </c>
    </row>
    <row r="2914" spans="1:9" x14ac:dyDescent="0.25">
      <c r="A2914">
        <v>1</v>
      </c>
      <c r="B2914">
        <v>848000</v>
      </c>
      <c r="C2914" t="s">
        <v>324</v>
      </c>
      <c r="D2914">
        <v>2014</v>
      </c>
      <c r="E2914">
        <v>3</v>
      </c>
      <c r="F2914" t="s">
        <v>77</v>
      </c>
      <c r="G2914">
        <v>21356</v>
      </c>
      <c r="H2914" t="s">
        <v>78</v>
      </c>
      <c r="I2914" s="10">
        <v>693.97</v>
      </c>
    </row>
    <row r="2915" spans="1:9" x14ac:dyDescent="0.25">
      <c r="A2915">
        <v>2</v>
      </c>
      <c r="B2915">
        <v>861000</v>
      </c>
      <c r="C2915" t="s">
        <v>303</v>
      </c>
      <c r="D2915">
        <v>2014</v>
      </c>
      <c r="E2915">
        <v>7</v>
      </c>
      <c r="F2915" t="s">
        <v>154</v>
      </c>
      <c r="G2915">
        <v>10255</v>
      </c>
      <c r="H2915" t="s">
        <v>375</v>
      </c>
      <c r="I2915" s="10">
        <v>229.41</v>
      </c>
    </row>
    <row r="2916" spans="1:9" x14ac:dyDescent="0.25">
      <c r="A2916">
        <v>1</v>
      </c>
      <c r="B2916">
        <v>805000</v>
      </c>
      <c r="C2916" t="s">
        <v>340</v>
      </c>
      <c r="D2916">
        <v>2014</v>
      </c>
      <c r="E2916">
        <v>3</v>
      </c>
      <c r="F2916" t="s">
        <v>882</v>
      </c>
      <c r="G2916">
        <v>12230</v>
      </c>
      <c r="H2916" t="s">
        <v>883</v>
      </c>
      <c r="I2916" s="10">
        <v>15</v>
      </c>
    </row>
    <row r="2917" spans="1:9" x14ac:dyDescent="0.25">
      <c r="A2917">
        <v>1</v>
      </c>
      <c r="B2917">
        <v>811000</v>
      </c>
      <c r="C2917" t="s">
        <v>315</v>
      </c>
      <c r="D2917">
        <v>2014</v>
      </c>
      <c r="E2917">
        <v>7</v>
      </c>
      <c r="F2917" t="s">
        <v>504</v>
      </c>
      <c r="G2917">
        <v>24138</v>
      </c>
      <c r="H2917" t="s">
        <v>505</v>
      </c>
      <c r="I2917" s="10">
        <v>10.85</v>
      </c>
    </row>
    <row r="2918" spans="1:9" x14ac:dyDescent="0.25">
      <c r="A2918">
        <v>2</v>
      </c>
      <c r="B2918">
        <v>848000</v>
      </c>
      <c r="C2918" t="s">
        <v>324</v>
      </c>
      <c r="D2918">
        <v>2014</v>
      </c>
      <c r="E2918">
        <v>3</v>
      </c>
      <c r="F2918" t="s">
        <v>446</v>
      </c>
      <c r="G2918">
        <v>22312</v>
      </c>
      <c r="H2918" t="s">
        <v>447</v>
      </c>
      <c r="I2918" s="10">
        <v>-400</v>
      </c>
    </row>
    <row r="2919" spans="1:9" x14ac:dyDescent="0.25">
      <c r="A2919">
        <v>1</v>
      </c>
      <c r="B2919">
        <v>848000</v>
      </c>
      <c r="C2919" t="s">
        <v>324</v>
      </c>
      <c r="D2919">
        <v>2014</v>
      </c>
      <c r="E2919">
        <v>5</v>
      </c>
      <c r="F2919" t="s">
        <v>20</v>
      </c>
      <c r="G2919">
        <v>15565</v>
      </c>
      <c r="H2919" t="s">
        <v>21</v>
      </c>
      <c r="I2919" s="10">
        <v>433</v>
      </c>
    </row>
    <row r="2920" spans="1:9" x14ac:dyDescent="0.25">
      <c r="A2920">
        <v>1</v>
      </c>
      <c r="B2920">
        <v>848300</v>
      </c>
      <c r="C2920" t="s">
        <v>349</v>
      </c>
      <c r="D2920">
        <v>2014</v>
      </c>
      <c r="E2920">
        <v>3</v>
      </c>
      <c r="F2920" t="s">
        <v>44</v>
      </c>
      <c r="G2920">
        <v>15659</v>
      </c>
      <c r="H2920" t="s">
        <v>45</v>
      </c>
      <c r="I2920" s="10">
        <v>33.82</v>
      </c>
    </row>
    <row r="2921" spans="1:9" x14ac:dyDescent="0.25">
      <c r="A2921">
        <v>1</v>
      </c>
      <c r="B2921">
        <v>807000</v>
      </c>
      <c r="C2921" t="s">
        <v>306</v>
      </c>
      <c r="D2921">
        <v>2014</v>
      </c>
      <c r="E2921">
        <v>7</v>
      </c>
      <c r="F2921" t="s">
        <v>11</v>
      </c>
      <c r="G2921">
        <v>10131</v>
      </c>
      <c r="H2921" t="s">
        <v>12</v>
      </c>
      <c r="I2921" s="10">
        <v>-30</v>
      </c>
    </row>
    <row r="2922" spans="1:9" x14ac:dyDescent="0.25">
      <c r="A2922">
        <v>2</v>
      </c>
      <c r="B2922">
        <v>857000</v>
      </c>
      <c r="C2922" t="s">
        <v>341</v>
      </c>
      <c r="D2922">
        <v>2014</v>
      </c>
      <c r="E2922">
        <v>2</v>
      </c>
      <c r="F2922" t="s">
        <v>225</v>
      </c>
      <c r="G2922">
        <v>20021</v>
      </c>
      <c r="H2922" t="s">
        <v>226</v>
      </c>
      <c r="I2922" s="10">
        <v>42213.83</v>
      </c>
    </row>
    <row r="2923" spans="1:9" x14ac:dyDescent="0.25">
      <c r="A2923">
        <v>1</v>
      </c>
      <c r="B2923">
        <v>877000</v>
      </c>
      <c r="C2923" t="s">
        <v>314</v>
      </c>
      <c r="D2923">
        <v>2014</v>
      </c>
      <c r="E2923">
        <v>3</v>
      </c>
      <c r="F2923" t="s">
        <v>33</v>
      </c>
      <c r="G2923">
        <v>21343</v>
      </c>
      <c r="H2923" t="s">
        <v>34</v>
      </c>
      <c r="I2923" s="10">
        <v>101.99</v>
      </c>
    </row>
    <row r="2924" spans="1:9" x14ac:dyDescent="0.25">
      <c r="A2924">
        <v>1</v>
      </c>
      <c r="B2924">
        <v>809000</v>
      </c>
      <c r="C2924" t="s">
        <v>333</v>
      </c>
      <c r="D2924">
        <v>2014</v>
      </c>
      <c r="E2924">
        <v>2</v>
      </c>
      <c r="F2924" t="s">
        <v>50</v>
      </c>
      <c r="G2924">
        <v>20025</v>
      </c>
      <c r="H2924" t="s">
        <v>374</v>
      </c>
      <c r="I2924" s="10">
        <v>576.66</v>
      </c>
    </row>
    <row r="2925" spans="1:9" x14ac:dyDescent="0.25">
      <c r="A2925">
        <v>1</v>
      </c>
      <c r="B2925">
        <v>862500</v>
      </c>
      <c r="C2925" t="s">
        <v>317</v>
      </c>
      <c r="D2925">
        <v>2014</v>
      </c>
      <c r="E2925">
        <v>3</v>
      </c>
      <c r="F2925" t="s">
        <v>20</v>
      </c>
      <c r="G2925">
        <v>15565</v>
      </c>
      <c r="H2925" t="s">
        <v>21</v>
      </c>
      <c r="I2925" s="10">
        <v>100</v>
      </c>
    </row>
    <row r="2926" spans="1:9" x14ac:dyDescent="0.25">
      <c r="A2926">
        <v>1</v>
      </c>
      <c r="B2926">
        <v>831500</v>
      </c>
      <c r="C2926" t="s">
        <v>323</v>
      </c>
      <c r="D2926">
        <v>2014</v>
      </c>
      <c r="E2926">
        <v>2</v>
      </c>
      <c r="F2926" t="s">
        <v>118</v>
      </c>
      <c r="G2926">
        <v>22369</v>
      </c>
      <c r="H2926" t="s">
        <v>119</v>
      </c>
      <c r="I2926" s="10">
        <v>289</v>
      </c>
    </row>
    <row r="2927" spans="1:9" x14ac:dyDescent="0.25">
      <c r="A2927">
        <v>1</v>
      </c>
      <c r="B2927">
        <v>854000</v>
      </c>
      <c r="C2927" t="s">
        <v>543</v>
      </c>
      <c r="D2927">
        <v>2014</v>
      </c>
      <c r="E2927">
        <v>7</v>
      </c>
      <c r="F2927" t="s">
        <v>1138</v>
      </c>
      <c r="G2927">
        <v>24443</v>
      </c>
      <c r="H2927" t="s">
        <v>1139</v>
      </c>
      <c r="I2927" s="10">
        <v>273</v>
      </c>
    </row>
    <row r="2928" spans="1:9" x14ac:dyDescent="0.25">
      <c r="A2928">
        <v>1</v>
      </c>
      <c r="B2928">
        <v>841000</v>
      </c>
      <c r="C2928" t="s">
        <v>335</v>
      </c>
      <c r="D2928">
        <v>2014</v>
      </c>
      <c r="E2928">
        <v>2</v>
      </c>
      <c r="F2928" t="s">
        <v>25</v>
      </c>
      <c r="G2928">
        <v>22668</v>
      </c>
      <c r="H2928" t="s">
        <v>26</v>
      </c>
      <c r="I2928" s="10">
        <v>3.98</v>
      </c>
    </row>
    <row r="2929" spans="1:9" x14ac:dyDescent="0.25">
      <c r="A2929">
        <v>1</v>
      </c>
      <c r="B2929">
        <v>862000</v>
      </c>
      <c r="C2929" t="s">
        <v>330</v>
      </c>
      <c r="D2929">
        <v>2014</v>
      </c>
      <c r="E2929">
        <v>7</v>
      </c>
      <c r="F2929" t="s">
        <v>175</v>
      </c>
      <c r="G2929">
        <v>13676</v>
      </c>
      <c r="H2929" t="s">
        <v>176</v>
      </c>
      <c r="I2929" s="10">
        <v>2394.84</v>
      </c>
    </row>
    <row r="2930" spans="1:9" x14ac:dyDescent="0.25">
      <c r="A2930">
        <v>1</v>
      </c>
      <c r="B2930">
        <v>877000</v>
      </c>
      <c r="C2930" t="s">
        <v>314</v>
      </c>
      <c r="D2930">
        <v>2014</v>
      </c>
      <c r="E2930">
        <v>10</v>
      </c>
      <c r="F2930" t="s">
        <v>1239</v>
      </c>
      <c r="G2930">
        <v>16027</v>
      </c>
      <c r="H2930" t="s">
        <v>1240</v>
      </c>
      <c r="I2930" s="10">
        <v>292.42</v>
      </c>
    </row>
    <row r="2931" spans="1:9" x14ac:dyDescent="0.25">
      <c r="A2931">
        <v>2</v>
      </c>
      <c r="B2931">
        <v>805000</v>
      </c>
      <c r="C2931" t="s">
        <v>340</v>
      </c>
      <c r="D2931">
        <v>2014</v>
      </c>
      <c r="E2931">
        <v>9</v>
      </c>
      <c r="F2931" t="s">
        <v>296</v>
      </c>
      <c r="G2931">
        <v>23027</v>
      </c>
      <c r="H2931" t="s">
        <v>297</v>
      </c>
      <c r="I2931" s="10">
        <v>1030.97</v>
      </c>
    </row>
    <row r="2932" spans="1:9" x14ac:dyDescent="0.25">
      <c r="A2932">
        <v>1</v>
      </c>
      <c r="B2932">
        <v>877000</v>
      </c>
      <c r="C2932" t="s">
        <v>314</v>
      </c>
      <c r="D2932">
        <v>2014</v>
      </c>
      <c r="E2932">
        <v>11</v>
      </c>
      <c r="F2932" t="s">
        <v>95</v>
      </c>
      <c r="G2932">
        <v>10941</v>
      </c>
      <c r="H2932" t="s">
        <v>366</v>
      </c>
      <c r="I2932" s="10">
        <v>90.65</v>
      </c>
    </row>
    <row r="2933" spans="1:9" x14ac:dyDescent="0.25">
      <c r="A2933">
        <v>1</v>
      </c>
      <c r="B2933">
        <v>857000</v>
      </c>
      <c r="C2933" t="s">
        <v>341</v>
      </c>
      <c r="D2933">
        <v>2014</v>
      </c>
      <c r="E2933">
        <v>3</v>
      </c>
      <c r="F2933" t="s">
        <v>263</v>
      </c>
      <c r="G2933">
        <v>22959</v>
      </c>
      <c r="H2933" t="s">
        <v>264</v>
      </c>
      <c r="I2933" s="10">
        <v>7950</v>
      </c>
    </row>
    <row r="2934" spans="1:9" x14ac:dyDescent="0.25">
      <c r="A2934">
        <v>1</v>
      </c>
      <c r="B2934">
        <v>848300</v>
      </c>
      <c r="C2934" t="s">
        <v>349</v>
      </c>
      <c r="D2934">
        <v>2014</v>
      </c>
      <c r="E2934">
        <v>8</v>
      </c>
      <c r="F2934" t="s">
        <v>46</v>
      </c>
      <c r="G2934">
        <v>11296</v>
      </c>
      <c r="H2934" t="s">
        <v>47</v>
      </c>
      <c r="I2934" s="10">
        <v>6.9</v>
      </c>
    </row>
    <row r="2935" spans="1:9" x14ac:dyDescent="0.25">
      <c r="A2935">
        <v>1</v>
      </c>
      <c r="B2935">
        <v>839500</v>
      </c>
      <c r="C2935" t="s">
        <v>302</v>
      </c>
      <c r="D2935">
        <v>2014</v>
      </c>
      <c r="E2935">
        <v>7</v>
      </c>
      <c r="F2935" t="s">
        <v>42</v>
      </c>
      <c r="G2935">
        <v>11511</v>
      </c>
      <c r="H2935" t="s">
        <v>43</v>
      </c>
      <c r="I2935" s="10">
        <v>90.25</v>
      </c>
    </row>
    <row r="2936" spans="1:9" x14ac:dyDescent="0.25">
      <c r="A2936">
        <v>1</v>
      </c>
      <c r="B2936">
        <v>844000</v>
      </c>
      <c r="C2936" t="s">
        <v>338</v>
      </c>
      <c r="D2936">
        <v>2014</v>
      </c>
      <c r="E2936">
        <v>3</v>
      </c>
      <c r="F2936" t="s">
        <v>77</v>
      </c>
      <c r="G2936">
        <v>21356</v>
      </c>
      <c r="H2936" t="s">
        <v>78</v>
      </c>
      <c r="I2936" s="10">
        <v>933.02</v>
      </c>
    </row>
    <row r="2937" spans="1:9" x14ac:dyDescent="0.25">
      <c r="A2937">
        <v>1</v>
      </c>
      <c r="B2937">
        <v>839500</v>
      </c>
      <c r="C2937" t="s">
        <v>302</v>
      </c>
      <c r="D2937">
        <v>2014</v>
      </c>
      <c r="E2937">
        <v>9</v>
      </c>
      <c r="F2937" t="s">
        <v>20</v>
      </c>
      <c r="G2937">
        <v>15565</v>
      </c>
      <c r="H2937" t="s">
        <v>21</v>
      </c>
      <c r="I2937" s="10">
        <v>12.34</v>
      </c>
    </row>
    <row r="2938" spans="1:9" x14ac:dyDescent="0.25">
      <c r="A2938">
        <v>1</v>
      </c>
      <c r="B2938">
        <v>812000</v>
      </c>
      <c r="C2938" t="s">
        <v>301</v>
      </c>
      <c r="D2938">
        <v>2014</v>
      </c>
      <c r="E2938">
        <v>7</v>
      </c>
      <c r="F2938" t="s">
        <v>502</v>
      </c>
      <c r="G2938">
        <v>24104</v>
      </c>
      <c r="H2938" t="s">
        <v>605</v>
      </c>
      <c r="I2938" s="10">
        <v>2581.42</v>
      </c>
    </row>
    <row r="2939" spans="1:9" x14ac:dyDescent="0.25">
      <c r="A2939">
        <v>2</v>
      </c>
      <c r="B2939">
        <v>867000</v>
      </c>
      <c r="C2939" t="s">
        <v>337</v>
      </c>
      <c r="D2939">
        <v>2014</v>
      </c>
      <c r="E2939">
        <v>2</v>
      </c>
      <c r="F2939" t="s">
        <v>477</v>
      </c>
      <c r="G2939">
        <v>24018</v>
      </c>
      <c r="H2939" t="s">
        <v>478</v>
      </c>
      <c r="I2939" s="10">
        <v>1276.3900000000001</v>
      </c>
    </row>
    <row r="2940" spans="1:9" x14ac:dyDescent="0.25">
      <c r="A2940">
        <v>1</v>
      </c>
      <c r="B2940">
        <v>877000</v>
      </c>
      <c r="C2940" t="s">
        <v>314</v>
      </c>
      <c r="D2940">
        <v>2014</v>
      </c>
      <c r="E2940">
        <v>2</v>
      </c>
      <c r="F2940" t="s">
        <v>83</v>
      </c>
      <c r="G2940">
        <v>10202</v>
      </c>
      <c r="H2940" t="s">
        <v>84</v>
      </c>
      <c r="I2940" s="10">
        <v>16.57</v>
      </c>
    </row>
    <row r="2941" spans="1:9" x14ac:dyDescent="0.25">
      <c r="A2941">
        <v>1</v>
      </c>
      <c r="B2941">
        <v>867000</v>
      </c>
      <c r="C2941" t="s">
        <v>337</v>
      </c>
      <c r="D2941">
        <v>2014</v>
      </c>
      <c r="E2941">
        <v>8</v>
      </c>
      <c r="F2941" t="s">
        <v>20</v>
      </c>
      <c r="G2941">
        <v>15565</v>
      </c>
      <c r="H2941" t="s">
        <v>21</v>
      </c>
      <c r="I2941" s="10">
        <v>40</v>
      </c>
    </row>
    <row r="2942" spans="1:9" x14ac:dyDescent="0.25">
      <c r="A2942">
        <v>1</v>
      </c>
      <c r="B2942">
        <v>865000</v>
      </c>
      <c r="C2942" t="s">
        <v>325</v>
      </c>
      <c r="D2942">
        <v>2014</v>
      </c>
      <c r="E2942">
        <v>11</v>
      </c>
      <c r="F2942" t="s">
        <v>126</v>
      </c>
      <c r="G2942">
        <v>15430</v>
      </c>
      <c r="H2942" t="s">
        <v>127</v>
      </c>
      <c r="I2942" s="10">
        <v>125</v>
      </c>
    </row>
    <row r="2943" spans="1:9" x14ac:dyDescent="0.25">
      <c r="A2943">
        <v>1</v>
      </c>
      <c r="B2943">
        <v>846700</v>
      </c>
      <c r="C2943" t="s">
        <v>347</v>
      </c>
      <c r="D2943">
        <v>2014</v>
      </c>
      <c r="E2943">
        <v>4</v>
      </c>
      <c r="F2943" t="s">
        <v>991</v>
      </c>
      <c r="G2943">
        <v>21434</v>
      </c>
      <c r="H2943" t="s">
        <v>992</v>
      </c>
      <c r="I2943" s="10">
        <v>40.770000000000003</v>
      </c>
    </row>
    <row r="2944" spans="1:9" x14ac:dyDescent="0.25">
      <c r="A2944">
        <v>1</v>
      </c>
      <c r="B2944">
        <v>868000</v>
      </c>
      <c r="C2944" t="s">
        <v>344</v>
      </c>
      <c r="D2944">
        <v>2014</v>
      </c>
      <c r="E2944">
        <v>10</v>
      </c>
      <c r="F2944" t="s">
        <v>25</v>
      </c>
      <c r="G2944">
        <v>22668</v>
      </c>
      <c r="H2944" t="s">
        <v>26</v>
      </c>
      <c r="I2944" s="10">
        <v>8.6999999999999993</v>
      </c>
    </row>
    <row r="2945" spans="1:9" x14ac:dyDescent="0.25">
      <c r="A2945">
        <v>1</v>
      </c>
      <c r="B2945">
        <v>845000</v>
      </c>
      <c r="C2945" t="s">
        <v>311</v>
      </c>
      <c r="D2945">
        <v>2014</v>
      </c>
      <c r="E2945">
        <v>4</v>
      </c>
      <c r="F2945" t="s">
        <v>132</v>
      </c>
      <c r="G2945">
        <v>21208</v>
      </c>
      <c r="H2945" t="s">
        <v>370</v>
      </c>
      <c r="I2945" s="10">
        <v>80.58</v>
      </c>
    </row>
    <row r="2946" spans="1:9" x14ac:dyDescent="0.25">
      <c r="A2946">
        <v>1</v>
      </c>
      <c r="B2946">
        <v>877000</v>
      </c>
      <c r="C2946" t="s">
        <v>314</v>
      </c>
      <c r="D2946">
        <v>2014</v>
      </c>
      <c r="E2946">
        <v>5</v>
      </c>
      <c r="F2946" t="s">
        <v>441</v>
      </c>
      <c r="G2946">
        <v>12384</v>
      </c>
      <c r="H2946" t="s">
        <v>442</v>
      </c>
      <c r="I2946" s="10">
        <v>13.76</v>
      </c>
    </row>
    <row r="2947" spans="1:9" x14ac:dyDescent="0.25">
      <c r="A2947">
        <v>1</v>
      </c>
      <c r="B2947">
        <v>846900</v>
      </c>
      <c r="C2947" t="s">
        <v>593</v>
      </c>
      <c r="D2947">
        <v>2014</v>
      </c>
      <c r="E2947">
        <v>3</v>
      </c>
      <c r="F2947" t="s">
        <v>11</v>
      </c>
      <c r="G2947">
        <v>10131</v>
      </c>
      <c r="H2947" t="s">
        <v>12</v>
      </c>
      <c r="I2947" s="10">
        <v>1170</v>
      </c>
    </row>
    <row r="2948" spans="1:9" x14ac:dyDescent="0.25">
      <c r="A2948">
        <v>1</v>
      </c>
      <c r="B2948">
        <v>875000</v>
      </c>
      <c r="C2948" t="s">
        <v>321</v>
      </c>
      <c r="D2948">
        <v>2014</v>
      </c>
      <c r="E2948">
        <v>8</v>
      </c>
      <c r="F2948" t="s">
        <v>720</v>
      </c>
      <c r="G2948">
        <v>10061</v>
      </c>
      <c r="H2948" t="s">
        <v>721</v>
      </c>
      <c r="I2948" s="10">
        <v>579.27</v>
      </c>
    </row>
    <row r="2949" spans="1:9" x14ac:dyDescent="0.25">
      <c r="A2949">
        <v>2</v>
      </c>
      <c r="B2949">
        <v>848000</v>
      </c>
      <c r="C2949" t="s">
        <v>324</v>
      </c>
      <c r="D2949">
        <v>2014</v>
      </c>
      <c r="E2949">
        <v>1</v>
      </c>
      <c r="F2949" t="s">
        <v>100</v>
      </c>
      <c r="G2949">
        <v>16039</v>
      </c>
      <c r="H2949" t="s">
        <v>101</v>
      </c>
      <c r="I2949" s="10">
        <v>0</v>
      </c>
    </row>
    <row r="2950" spans="1:9" x14ac:dyDescent="0.25">
      <c r="A2950">
        <v>2</v>
      </c>
      <c r="B2950">
        <v>848000</v>
      </c>
      <c r="C2950" t="s">
        <v>324</v>
      </c>
      <c r="D2950">
        <v>2014</v>
      </c>
      <c r="E2950">
        <v>10</v>
      </c>
      <c r="F2950" t="s">
        <v>100</v>
      </c>
      <c r="G2950">
        <v>16039</v>
      </c>
      <c r="H2950" t="s">
        <v>101</v>
      </c>
      <c r="I2950" s="10">
        <v>0</v>
      </c>
    </row>
    <row r="2951" spans="1:9" x14ac:dyDescent="0.25">
      <c r="A2951">
        <v>1</v>
      </c>
      <c r="B2951">
        <v>877000</v>
      </c>
      <c r="C2951" t="s">
        <v>314</v>
      </c>
      <c r="D2951">
        <v>2014</v>
      </c>
      <c r="E2951">
        <v>10</v>
      </c>
      <c r="F2951" t="s">
        <v>106</v>
      </c>
      <c r="G2951">
        <v>13460</v>
      </c>
      <c r="H2951" t="s">
        <v>107</v>
      </c>
      <c r="I2951" s="10">
        <v>89.5</v>
      </c>
    </row>
    <row r="2952" spans="1:9" x14ac:dyDescent="0.25">
      <c r="A2952">
        <v>1</v>
      </c>
      <c r="B2952">
        <v>841000</v>
      </c>
      <c r="C2952" t="s">
        <v>335</v>
      </c>
      <c r="D2952">
        <v>2014</v>
      </c>
      <c r="E2952">
        <v>4</v>
      </c>
      <c r="F2952" t="s">
        <v>126</v>
      </c>
      <c r="G2952">
        <v>15430</v>
      </c>
      <c r="H2952" t="s">
        <v>127</v>
      </c>
      <c r="I2952" s="10">
        <v>102.77</v>
      </c>
    </row>
    <row r="2953" spans="1:9" x14ac:dyDescent="0.25">
      <c r="A2953">
        <v>1</v>
      </c>
      <c r="B2953">
        <v>877000</v>
      </c>
      <c r="C2953" t="s">
        <v>314</v>
      </c>
      <c r="D2953">
        <v>2014</v>
      </c>
      <c r="E2953">
        <v>9</v>
      </c>
      <c r="F2953" t="s">
        <v>33</v>
      </c>
      <c r="G2953">
        <v>21343</v>
      </c>
      <c r="H2953" t="s">
        <v>34</v>
      </c>
      <c r="I2953" s="10">
        <v>58.6</v>
      </c>
    </row>
    <row r="2954" spans="1:9" x14ac:dyDescent="0.25">
      <c r="A2954">
        <v>1</v>
      </c>
      <c r="B2954">
        <v>877000</v>
      </c>
      <c r="C2954" t="s">
        <v>314</v>
      </c>
      <c r="D2954">
        <v>2014</v>
      </c>
      <c r="E2954">
        <v>11</v>
      </c>
      <c r="F2954" t="s">
        <v>616</v>
      </c>
      <c r="G2954">
        <v>12030</v>
      </c>
      <c r="H2954" t="s">
        <v>617</v>
      </c>
      <c r="I2954" s="10">
        <v>1650</v>
      </c>
    </row>
    <row r="2955" spans="1:9" x14ac:dyDescent="0.25">
      <c r="A2955">
        <v>1</v>
      </c>
      <c r="B2955">
        <v>848000</v>
      </c>
      <c r="C2955" t="s">
        <v>324</v>
      </c>
      <c r="D2955">
        <v>2014</v>
      </c>
      <c r="E2955">
        <v>5</v>
      </c>
      <c r="F2955" t="s">
        <v>82</v>
      </c>
      <c r="G2955">
        <v>10070</v>
      </c>
      <c r="H2955" t="s">
        <v>367</v>
      </c>
      <c r="I2955" s="10">
        <v>66.41</v>
      </c>
    </row>
    <row r="2956" spans="1:9" x14ac:dyDescent="0.25">
      <c r="A2956">
        <v>1</v>
      </c>
      <c r="B2956">
        <v>861000</v>
      </c>
      <c r="C2956" t="s">
        <v>303</v>
      </c>
      <c r="D2956">
        <v>2014</v>
      </c>
      <c r="E2956">
        <v>8</v>
      </c>
      <c r="F2956" t="s">
        <v>1159</v>
      </c>
      <c r="G2956">
        <v>22418</v>
      </c>
      <c r="H2956" t="s">
        <v>1160</v>
      </c>
      <c r="I2956" s="10">
        <v>182</v>
      </c>
    </row>
    <row r="2957" spans="1:9" x14ac:dyDescent="0.25">
      <c r="A2957">
        <v>1</v>
      </c>
      <c r="B2957">
        <v>846700</v>
      </c>
      <c r="C2957" t="s">
        <v>347</v>
      </c>
      <c r="D2957">
        <v>2014</v>
      </c>
      <c r="E2957">
        <v>1</v>
      </c>
      <c r="F2957" t="s">
        <v>133</v>
      </c>
      <c r="G2957">
        <v>22600</v>
      </c>
      <c r="H2957" t="s">
        <v>134</v>
      </c>
      <c r="I2957" s="10">
        <v>212</v>
      </c>
    </row>
    <row r="2958" spans="1:9" x14ac:dyDescent="0.25">
      <c r="A2958">
        <v>1</v>
      </c>
      <c r="B2958">
        <v>846700</v>
      </c>
      <c r="C2958" t="s">
        <v>347</v>
      </c>
      <c r="D2958">
        <v>2014</v>
      </c>
      <c r="E2958">
        <v>10</v>
      </c>
      <c r="F2958" t="s">
        <v>133</v>
      </c>
      <c r="G2958">
        <v>22600</v>
      </c>
      <c r="H2958" t="s">
        <v>134</v>
      </c>
      <c r="I2958" s="10">
        <v>154.21</v>
      </c>
    </row>
    <row r="2959" spans="1:9" x14ac:dyDescent="0.25">
      <c r="A2959">
        <v>1</v>
      </c>
      <c r="B2959">
        <v>844000</v>
      </c>
      <c r="C2959" t="s">
        <v>338</v>
      </c>
      <c r="D2959">
        <v>2014</v>
      </c>
      <c r="E2959">
        <v>8</v>
      </c>
      <c r="F2959" t="s">
        <v>709</v>
      </c>
      <c r="G2959">
        <v>20017</v>
      </c>
      <c r="H2959" t="s">
        <v>710</v>
      </c>
      <c r="I2959" s="10">
        <v>4110.67</v>
      </c>
    </row>
    <row r="2960" spans="1:9" x14ac:dyDescent="0.25">
      <c r="A2960">
        <v>1</v>
      </c>
      <c r="B2960">
        <v>848000</v>
      </c>
      <c r="C2960" t="s">
        <v>324</v>
      </c>
      <c r="D2960">
        <v>2014</v>
      </c>
      <c r="E2960">
        <v>9</v>
      </c>
      <c r="F2960" t="s">
        <v>83</v>
      </c>
      <c r="G2960">
        <v>10202</v>
      </c>
      <c r="H2960" t="s">
        <v>84</v>
      </c>
      <c r="I2960" s="10">
        <v>21.83</v>
      </c>
    </row>
    <row r="2961" spans="1:9" x14ac:dyDescent="0.25">
      <c r="A2961">
        <v>2</v>
      </c>
      <c r="B2961">
        <v>848000</v>
      </c>
      <c r="C2961" t="s">
        <v>324</v>
      </c>
      <c r="D2961">
        <v>2014</v>
      </c>
      <c r="E2961">
        <v>8</v>
      </c>
      <c r="F2961" t="s">
        <v>85</v>
      </c>
      <c r="G2961">
        <v>16088</v>
      </c>
      <c r="H2961" t="s">
        <v>86</v>
      </c>
      <c r="I2961" s="10">
        <v>388.26</v>
      </c>
    </row>
    <row r="2962" spans="1:9" x14ac:dyDescent="0.25">
      <c r="A2962">
        <v>1</v>
      </c>
      <c r="B2962">
        <v>846700</v>
      </c>
      <c r="C2962" t="s">
        <v>347</v>
      </c>
      <c r="D2962">
        <v>2014</v>
      </c>
      <c r="E2962">
        <v>9</v>
      </c>
      <c r="F2962" t="s">
        <v>436</v>
      </c>
      <c r="G2962">
        <v>20737</v>
      </c>
      <c r="H2962" t="s">
        <v>437</v>
      </c>
      <c r="I2962" s="10">
        <v>739.02</v>
      </c>
    </row>
    <row r="2963" spans="1:9" x14ac:dyDescent="0.25">
      <c r="A2963">
        <v>1</v>
      </c>
      <c r="B2963">
        <v>810500</v>
      </c>
      <c r="C2963" t="s">
        <v>544</v>
      </c>
      <c r="D2963">
        <v>2014</v>
      </c>
      <c r="E2963">
        <v>9</v>
      </c>
      <c r="F2963" t="s">
        <v>9</v>
      </c>
      <c r="G2963">
        <v>15672</v>
      </c>
      <c r="H2963" t="s">
        <v>10</v>
      </c>
      <c r="I2963" s="10">
        <v>1425</v>
      </c>
    </row>
    <row r="2964" spans="1:9" x14ac:dyDescent="0.25">
      <c r="A2964">
        <v>2</v>
      </c>
      <c r="B2964">
        <v>861000</v>
      </c>
      <c r="C2964" t="s">
        <v>303</v>
      </c>
      <c r="D2964">
        <v>2014</v>
      </c>
      <c r="E2964">
        <v>7</v>
      </c>
      <c r="F2964" t="s">
        <v>161</v>
      </c>
      <c r="G2964">
        <v>14979</v>
      </c>
      <c r="H2964" t="s">
        <v>494</v>
      </c>
      <c r="I2964" s="10">
        <v>55.44</v>
      </c>
    </row>
    <row r="2965" spans="1:9" x14ac:dyDescent="0.25">
      <c r="A2965">
        <v>1</v>
      </c>
      <c r="B2965">
        <v>861000</v>
      </c>
      <c r="C2965" t="s">
        <v>303</v>
      </c>
      <c r="D2965">
        <v>2014</v>
      </c>
      <c r="E2965">
        <v>4</v>
      </c>
      <c r="F2965" t="s">
        <v>993</v>
      </c>
      <c r="G2965">
        <v>22512</v>
      </c>
      <c r="H2965" t="s">
        <v>994</v>
      </c>
      <c r="I2965" s="10">
        <v>530.17999999999995</v>
      </c>
    </row>
    <row r="2966" spans="1:9" x14ac:dyDescent="0.25">
      <c r="A2966">
        <v>1</v>
      </c>
      <c r="B2966">
        <v>875000</v>
      </c>
      <c r="C2966" t="s">
        <v>321</v>
      </c>
      <c r="D2966">
        <v>2014</v>
      </c>
      <c r="E2966">
        <v>8</v>
      </c>
      <c r="F2966" t="s">
        <v>198</v>
      </c>
      <c r="G2966">
        <v>10167</v>
      </c>
      <c r="H2966" t="s">
        <v>199</v>
      </c>
      <c r="I2966" s="10">
        <v>270.77999999999997</v>
      </c>
    </row>
    <row r="2967" spans="1:9" x14ac:dyDescent="0.25">
      <c r="A2967">
        <v>2</v>
      </c>
      <c r="B2967">
        <v>841000</v>
      </c>
      <c r="C2967" t="s">
        <v>335</v>
      </c>
      <c r="D2967">
        <v>2014</v>
      </c>
      <c r="E2967">
        <v>6</v>
      </c>
      <c r="F2967" t="s">
        <v>1082</v>
      </c>
      <c r="G2967">
        <v>10409</v>
      </c>
      <c r="H2967" t="s">
        <v>1083</v>
      </c>
      <c r="I2967" s="10">
        <v>87.6</v>
      </c>
    </row>
    <row r="2968" spans="1:9" x14ac:dyDescent="0.25">
      <c r="A2968">
        <v>1</v>
      </c>
      <c r="B2968">
        <v>805000</v>
      </c>
      <c r="C2968" t="s">
        <v>340</v>
      </c>
      <c r="D2968">
        <v>2014</v>
      </c>
      <c r="E2968">
        <v>2</v>
      </c>
      <c r="F2968" t="s">
        <v>114</v>
      </c>
      <c r="G2968">
        <v>10256</v>
      </c>
      <c r="H2968" t="s">
        <v>115</v>
      </c>
      <c r="I2968" s="10">
        <v>39.5</v>
      </c>
    </row>
    <row r="2969" spans="1:9" x14ac:dyDescent="0.25">
      <c r="A2969">
        <v>1</v>
      </c>
      <c r="B2969">
        <v>831500</v>
      </c>
      <c r="C2969" t="s">
        <v>323</v>
      </c>
      <c r="D2969">
        <v>2014</v>
      </c>
      <c r="E2969">
        <v>8</v>
      </c>
      <c r="F2969" t="s">
        <v>118</v>
      </c>
      <c r="G2969">
        <v>22369</v>
      </c>
      <c r="H2969" t="s">
        <v>119</v>
      </c>
      <c r="I2969" s="10">
        <v>220.09</v>
      </c>
    </row>
    <row r="2970" spans="1:9" x14ac:dyDescent="0.25">
      <c r="A2970">
        <v>2</v>
      </c>
      <c r="B2970">
        <v>848000</v>
      </c>
      <c r="C2970" t="s">
        <v>324</v>
      </c>
      <c r="D2970">
        <v>2014</v>
      </c>
      <c r="E2970">
        <v>9</v>
      </c>
      <c r="F2970" t="s">
        <v>69</v>
      </c>
      <c r="G2970">
        <v>22666</v>
      </c>
      <c r="H2970" t="s">
        <v>70</v>
      </c>
      <c r="I2970" s="10">
        <v>0</v>
      </c>
    </row>
    <row r="2971" spans="1:9" x14ac:dyDescent="0.25">
      <c r="A2971">
        <v>1</v>
      </c>
      <c r="B2971">
        <v>846800</v>
      </c>
      <c r="C2971" t="s">
        <v>348</v>
      </c>
      <c r="D2971">
        <v>2014</v>
      </c>
      <c r="E2971">
        <v>2</v>
      </c>
      <c r="F2971" t="s">
        <v>11</v>
      </c>
      <c r="G2971">
        <v>10131</v>
      </c>
      <c r="H2971" t="s">
        <v>12</v>
      </c>
      <c r="I2971" s="10">
        <v>-200</v>
      </c>
    </row>
    <row r="2972" spans="1:9" x14ac:dyDescent="0.25">
      <c r="A2972">
        <v>1</v>
      </c>
      <c r="B2972">
        <v>811000</v>
      </c>
      <c r="C2972" t="s">
        <v>315</v>
      </c>
      <c r="D2972">
        <v>2014</v>
      </c>
      <c r="E2972">
        <v>7</v>
      </c>
      <c r="F2972" t="s">
        <v>395</v>
      </c>
      <c r="G2972">
        <v>12702</v>
      </c>
      <c r="H2972" t="s">
        <v>396</v>
      </c>
      <c r="I2972" s="10">
        <v>11.1</v>
      </c>
    </row>
    <row r="2973" spans="1:9" x14ac:dyDescent="0.25">
      <c r="A2973">
        <v>1</v>
      </c>
      <c r="B2973">
        <v>861000</v>
      </c>
      <c r="C2973" t="s">
        <v>303</v>
      </c>
      <c r="D2973">
        <v>2014</v>
      </c>
      <c r="E2973">
        <v>2</v>
      </c>
      <c r="F2973" t="s">
        <v>399</v>
      </c>
      <c r="G2973">
        <v>28076</v>
      </c>
      <c r="H2973" t="s">
        <v>574</v>
      </c>
      <c r="I2973" s="10">
        <v>2470.2800000000002</v>
      </c>
    </row>
    <row r="2974" spans="1:9" x14ac:dyDescent="0.25">
      <c r="A2974">
        <v>2</v>
      </c>
      <c r="B2974">
        <v>844000</v>
      </c>
      <c r="C2974" t="s">
        <v>338</v>
      </c>
      <c r="D2974">
        <v>2014</v>
      </c>
      <c r="E2974">
        <v>9</v>
      </c>
      <c r="F2974" t="s">
        <v>709</v>
      </c>
      <c r="G2974">
        <v>20017</v>
      </c>
      <c r="H2974" t="s">
        <v>710</v>
      </c>
      <c r="I2974" s="10">
        <v>1037.17</v>
      </c>
    </row>
    <row r="2975" spans="1:9" x14ac:dyDescent="0.25">
      <c r="A2975">
        <v>1</v>
      </c>
      <c r="B2975">
        <v>848300</v>
      </c>
      <c r="C2975" t="s">
        <v>349</v>
      </c>
      <c r="D2975">
        <v>2014</v>
      </c>
      <c r="E2975">
        <v>9</v>
      </c>
      <c r="F2975" t="s">
        <v>69</v>
      </c>
      <c r="G2975">
        <v>22666</v>
      </c>
      <c r="H2975" t="s">
        <v>70</v>
      </c>
      <c r="I2975" s="10">
        <v>55.07</v>
      </c>
    </row>
    <row r="2976" spans="1:9" x14ac:dyDescent="0.25">
      <c r="A2976">
        <v>1</v>
      </c>
      <c r="B2976">
        <v>846700</v>
      </c>
      <c r="C2976" t="s">
        <v>347</v>
      </c>
      <c r="D2976">
        <v>2014</v>
      </c>
      <c r="E2976">
        <v>3</v>
      </c>
      <c r="F2976" t="s">
        <v>383</v>
      </c>
      <c r="G2976">
        <v>22986</v>
      </c>
      <c r="H2976" t="s">
        <v>384</v>
      </c>
      <c r="I2976" s="10">
        <v>40.31</v>
      </c>
    </row>
    <row r="2977" spans="1:9" x14ac:dyDescent="0.25">
      <c r="A2977">
        <v>2</v>
      </c>
      <c r="B2977">
        <v>857000</v>
      </c>
      <c r="C2977" t="s">
        <v>341</v>
      </c>
      <c r="D2977">
        <v>2014</v>
      </c>
      <c r="E2977">
        <v>2</v>
      </c>
      <c r="F2977" t="s">
        <v>149</v>
      </c>
      <c r="G2977">
        <v>22536</v>
      </c>
      <c r="H2977" t="s">
        <v>150</v>
      </c>
      <c r="I2977" s="10">
        <v>34723.4</v>
      </c>
    </row>
    <row r="2978" spans="1:9" x14ac:dyDescent="0.25">
      <c r="A2978">
        <v>1</v>
      </c>
      <c r="B2978">
        <v>847900</v>
      </c>
      <c r="C2978" t="s">
        <v>320</v>
      </c>
      <c r="D2978">
        <v>2014</v>
      </c>
      <c r="E2978">
        <v>3</v>
      </c>
      <c r="F2978" t="s">
        <v>386</v>
      </c>
      <c r="G2978">
        <v>22204</v>
      </c>
      <c r="H2978" t="s">
        <v>387</v>
      </c>
      <c r="I2978" s="10">
        <v>0</v>
      </c>
    </row>
    <row r="2979" spans="1:9" x14ac:dyDescent="0.25">
      <c r="A2979">
        <v>2</v>
      </c>
      <c r="B2979">
        <v>844000</v>
      </c>
      <c r="C2979" t="s">
        <v>338</v>
      </c>
      <c r="D2979">
        <v>2014</v>
      </c>
      <c r="E2979">
        <v>7</v>
      </c>
      <c r="F2979" t="s">
        <v>880</v>
      </c>
      <c r="G2979">
        <v>14927</v>
      </c>
      <c r="H2979" t="s">
        <v>881</v>
      </c>
      <c r="I2979" s="10">
        <v>1.45</v>
      </c>
    </row>
    <row r="2980" spans="1:9" x14ac:dyDescent="0.25">
      <c r="A2980">
        <v>1</v>
      </c>
      <c r="B2980">
        <v>811000</v>
      </c>
      <c r="C2980" t="s">
        <v>315</v>
      </c>
      <c r="D2980">
        <v>2014</v>
      </c>
      <c r="E2980">
        <v>3</v>
      </c>
      <c r="F2980" t="s">
        <v>637</v>
      </c>
      <c r="G2980">
        <v>24266</v>
      </c>
      <c r="H2980" t="s">
        <v>638</v>
      </c>
      <c r="I2980" s="10">
        <v>95.26</v>
      </c>
    </row>
    <row r="2981" spans="1:9" x14ac:dyDescent="0.25">
      <c r="A2981">
        <v>1</v>
      </c>
      <c r="B2981">
        <v>860000</v>
      </c>
      <c r="C2981" t="s">
        <v>319</v>
      </c>
      <c r="D2981">
        <v>2014</v>
      </c>
      <c r="E2981">
        <v>1</v>
      </c>
      <c r="F2981" t="s">
        <v>130</v>
      </c>
      <c r="G2981">
        <v>13909</v>
      </c>
      <c r="H2981" t="s">
        <v>368</v>
      </c>
      <c r="I2981" s="10">
        <v>459.05</v>
      </c>
    </row>
    <row r="2982" spans="1:9" x14ac:dyDescent="0.25">
      <c r="A2982">
        <v>1</v>
      </c>
      <c r="B2982">
        <v>860000</v>
      </c>
      <c r="C2982" t="s">
        <v>319</v>
      </c>
      <c r="D2982">
        <v>2014</v>
      </c>
      <c r="E2982">
        <v>10</v>
      </c>
      <c r="F2982" t="s">
        <v>130</v>
      </c>
      <c r="G2982">
        <v>13909</v>
      </c>
      <c r="H2982" t="s">
        <v>368</v>
      </c>
      <c r="I2982" s="10">
        <v>459.05</v>
      </c>
    </row>
    <row r="2983" spans="1:9" x14ac:dyDescent="0.25">
      <c r="A2983">
        <v>1</v>
      </c>
      <c r="B2983">
        <v>867000</v>
      </c>
      <c r="C2983" t="s">
        <v>337</v>
      </c>
      <c r="D2983">
        <v>2014</v>
      </c>
      <c r="E2983">
        <v>9</v>
      </c>
      <c r="F2983" t="s">
        <v>20</v>
      </c>
      <c r="G2983">
        <v>15565</v>
      </c>
      <c r="H2983" t="s">
        <v>21</v>
      </c>
      <c r="I2983" s="10">
        <v>63.73</v>
      </c>
    </row>
    <row r="2984" spans="1:9" x14ac:dyDescent="0.25">
      <c r="A2984">
        <v>1</v>
      </c>
      <c r="B2984">
        <v>854000</v>
      </c>
      <c r="C2984" t="s">
        <v>543</v>
      </c>
      <c r="D2984">
        <v>2014</v>
      </c>
      <c r="E2984">
        <v>5</v>
      </c>
      <c r="F2984" t="s">
        <v>625</v>
      </c>
      <c r="G2984">
        <v>23167</v>
      </c>
      <c r="H2984" t="s">
        <v>630</v>
      </c>
      <c r="I2984" s="10">
        <v>5624.97</v>
      </c>
    </row>
    <row r="2985" spans="1:9" x14ac:dyDescent="0.25">
      <c r="A2985">
        <v>1</v>
      </c>
      <c r="B2985">
        <v>862000</v>
      </c>
      <c r="C2985" t="s">
        <v>330</v>
      </c>
      <c r="D2985">
        <v>2014</v>
      </c>
      <c r="E2985">
        <v>7</v>
      </c>
      <c r="F2985" t="s">
        <v>292</v>
      </c>
      <c r="G2985">
        <v>23049</v>
      </c>
      <c r="H2985" t="s">
        <v>293</v>
      </c>
      <c r="I2985" s="10">
        <v>1982.29</v>
      </c>
    </row>
    <row r="2986" spans="1:9" x14ac:dyDescent="0.25">
      <c r="A2986">
        <v>2</v>
      </c>
      <c r="B2986">
        <v>805000</v>
      </c>
      <c r="C2986" t="s">
        <v>340</v>
      </c>
      <c r="D2986">
        <v>2014</v>
      </c>
      <c r="E2986">
        <v>2</v>
      </c>
      <c r="F2986" t="s">
        <v>492</v>
      </c>
      <c r="G2986">
        <v>24087</v>
      </c>
      <c r="H2986" t="s">
        <v>493</v>
      </c>
      <c r="I2986" s="10">
        <v>118.24</v>
      </c>
    </row>
    <row r="2987" spans="1:9" x14ac:dyDescent="0.25">
      <c r="A2987">
        <v>1</v>
      </c>
      <c r="B2987">
        <v>865000</v>
      </c>
      <c r="C2987" t="s">
        <v>325</v>
      </c>
      <c r="D2987">
        <v>2014</v>
      </c>
      <c r="E2987">
        <v>9</v>
      </c>
      <c r="F2987" t="s">
        <v>16</v>
      </c>
      <c r="G2987">
        <v>11618</v>
      </c>
      <c r="H2987" t="s">
        <v>17</v>
      </c>
      <c r="I2987" s="10">
        <v>732.26</v>
      </c>
    </row>
    <row r="2988" spans="1:9" x14ac:dyDescent="0.25">
      <c r="A2988">
        <v>1</v>
      </c>
      <c r="B2988">
        <v>848000</v>
      </c>
      <c r="C2988" t="s">
        <v>324</v>
      </c>
      <c r="D2988">
        <v>2014</v>
      </c>
      <c r="E2988">
        <v>5</v>
      </c>
      <c r="F2988" t="s">
        <v>77</v>
      </c>
      <c r="G2988">
        <v>21356</v>
      </c>
      <c r="H2988" t="s">
        <v>78</v>
      </c>
      <c r="I2988" s="10">
        <v>872.32</v>
      </c>
    </row>
    <row r="2989" spans="1:9" x14ac:dyDescent="0.25">
      <c r="A2989">
        <v>2</v>
      </c>
      <c r="B2989">
        <v>847900</v>
      </c>
      <c r="C2989" t="s">
        <v>320</v>
      </c>
      <c r="D2989">
        <v>2014</v>
      </c>
      <c r="E2989">
        <v>6</v>
      </c>
      <c r="F2989" t="s">
        <v>100</v>
      </c>
      <c r="G2989">
        <v>16039</v>
      </c>
      <c r="H2989" t="s">
        <v>101</v>
      </c>
      <c r="I2989" s="10">
        <v>13.33</v>
      </c>
    </row>
    <row r="2990" spans="1:9" x14ac:dyDescent="0.25">
      <c r="A2990">
        <v>1</v>
      </c>
      <c r="B2990">
        <v>865000</v>
      </c>
      <c r="C2990" t="s">
        <v>325</v>
      </c>
      <c r="D2990">
        <v>2014</v>
      </c>
      <c r="E2990">
        <v>6</v>
      </c>
      <c r="F2990" t="s">
        <v>270</v>
      </c>
      <c r="G2990">
        <v>22970</v>
      </c>
      <c r="H2990" t="s">
        <v>271</v>
      </c>
      <c r="I2990" s="10">
        <v>54.24</v>
      </c>
    </row>
    <row r="2991" spans="1:9" x14ac:dyDescent="0.25">
      <c r="A2991">
        <v>1</v>
      </c>
      <c r="B2991">
        <v>877000</v>
      </c>
      <c r="C2991" t="s">
        <v>314</v>
      </c>
      <c r="D2991">
        <v>2014</v>
      </c>
      <c r="E2991">
        <v>10</v>
      </c>
      <c r="F2991" t="s">
        <v>882</v>
      </c>
      <c r="G2991">
        <v>12230</v>
      </c>
      <c r="H2991" t="s">
        <v>883</v>
      </c>
      <c r="I2991" s="10">
        <v>16.28</v>
      </c>
    </row>
    <row r="2992" spans="1:9" x14ac:dyDescent="0.25">
      <c r="A2992">
        <v>1</v>
      </c>
      <c r="B2992">
        <v>848000</v>
      </c>
      <c r="C2992" t="s">
        <v>324</v>
      </c>
      <c r="D2992">
        <v>2014</v>
      </c>
      <c r="E2992">
        <v>3</v>
      </c>
      <c r="F2992" t="s">
        <v>75</v>
      </c>
      <c r="G2992">
        <v>10094</v>
      </c>
      <c r="H2992" t="s">
        <v>76</v>
      </c>
      <c r="I2992" s="10">
        <v>378.34</v>
      </c>
    </row>
    <row r="2993" spans="1:9" x14ac:dyDescent="0.25">
      <c r="A2993">
        <v>1</v>
      </c>
      <c r="B2993">
        <v>875000</v>
      </c>
      <c r="C2993" t="s">
        <v>321</v>
      </c>
      <c r="D2993">
        <v>2014</v>
      </c>
      <c r="E2993">
        <v>2</v>
      </c>
      <c r="F2993" t="s">
        <v>213</v>
      </c>
      <c r="G2993">
        <v>14140</v>
      </c>
      <c r="H2993" t="s">
        <v>214</v>
      </c>
      <c r="I2993" s="10">
        <v>2156.7399999999998</v>
      </c>
    </row>
    <row r="2994" spans="1:9" x14ac:dyDescent="0.25">
      <c r="A2994">
        <v>2</v>
      </c>
      <c r="B2994">
        <v>839500</v>
      </c>
      <c r="C2994" t="s">
        <v>302</v>
      </c>
      <c r="D2994">
        <v>2014</v>
      </c>
      <c r="E2994">
        <v>3</v>
      </c>
      <c r="F2994" t="s">
        <v>512</v>
      </c>
      <c r="G2994">
        <v>21778</v>
      </c>
      <c r="H2994" t="s">
        <v>513</v>
      </c>
      <c r="I2994" s="10">
        <v>85.99</v>
      </c>
    </row>
    <row r="2995" spans="1:9" x14ac:dyDescent="0.25">
      <c r="A2995">
        <v>1</v>
      </c>
      <c r="B2995">
        <v>872100</v>
      </c>
      <c r="C2995" t="s">
        <v>345</v>
      </c>
      <c r="D2995">
        <v>2014</v>
      </c>
      <c r="E2995">
        <v>9</v>
      </c>
      <c r="F2995" t="s">
        <v>549</v>
      </c>
      <c r="G2995">
        <v>13350</v>
      </c>
      <c r="H2995" t="s">
        <v>665</v>
      </c>
      <c r="I2995" s="10">
        <v>97.5</v>
      </c>
    </row>
    <row r="2996" spans="1:9" x14ac:dyDescent="0.25">
      <c r="A2996">
        <v>1</v>
      </c>
      <c r="B2996">
        <v>848000</v>
      </c>
      <c r="C2996" t="s">
        <v>324</v>
      </c>
      <c r="D2996">
        <v>2014</v>
      </c>
      <c r="E2996">
        <v>3</v>
      </c>
      <c r="F2996" t="s">
        <v>73</v>
      </c>
      <c r="G2996">
        <v>21861</v>
      </c>
      <c r="H2996" t="s">
        <v>74</v>
      </c>
      <c r="I2996" s="10">
        <v>318.95</v>
      </c>
    </row>
    <row r="2997" spans="1:9" x14ac:dyDescent="0.25">
      <c r="A2997">
        <v>1</v>
      </c>
      <c r="B2997">
        <v>846700</v>
      </c>
      <c r="C2997" t="s">
        <v>347</v>
      </c>
      <c r="D2997">
        <v>2014</v>
      </c>
      <c r="E2997">
        <v>10</v>
      </c>
      <c r="F2997" t="s">
        <v>514</v>
      </c>
      <c r="G2997">
        <v>21947</v>
      </c>
      <c r="H2997" t="s">
        <v>515</v>
      </c>
      <c r="I2997" s="10">
        <v>25.5</v>
      </c>
    </row>
    <row r="2998" spans="1:9" x14ac:dyDescent="0.25">
      <c r="A2998">
        <v>1</v>
      </c>
      <c r="B2998">
        <v>868000</v>
      </c>
      <c r="C2998" t="s">
        <v>344</v>
      </c>
      <c r="D2998">
        <v>2014</v>
      </c>
      <c r="E2998">
        <v>8</v>
      </c>
      <c r="F2998" t="s">
        <v>116</v>
      </c>
      <c r="G2998">
        <v>10211</v>
      </c>
      <c r="H2998" t="s">
        <v>117</v>
      </c>
      <c r="I2998" s="10">
        <v>526.04</v>
      </c>
    </row>
    <row r="2999" spans="1:9" x14ac:dyDescent="0.25">
      <c r="A2999">
        <v>1</v>
      </c>
      <c r="B2999">
        <v>830000</v>
      </c>
      <c r="C2999" t="s">
        <v>329</v>
      </c>
      <c r="D2999">
        <v>2014</v>
      </c>
      <c r="E2999">
        <v>4</v>
      </c>
      <c r="F2999" t="s">
        <v>114</v>
      </c>
      <c r="G2999">
        <v>10256</v>
      </c>
      <c r="H2999" t="s">
        <v>115</v>
      </c>
      <c r="I2999" s="10">
        <v>2484.15</v>
      </c>
    </row>
    <row r="3000" spans="1:9" x14ac:dyDescent="0.25">
      <c r="A3000">
        <v>2</v>
      </c>
      <c r="B3000">
        <v>848300</v>
      </c>
      <c r="C3000" t="s">
        <v>349</v>
      </c>
      <c r="D3000">
        <v>2014</v>
      </c>
      <c r="E3000">
        <v>3</v>
      </c>
      <c r="F3000" t="s">
        <v>497</v>
      </c>
      <c r="G3000">
        <v>40002</v>
      </c>
      <c r="H3000" t="s">
        <v>498</v>
      </c>
      <c r="I3000" s="10">
        <v>51.62</v>
      </c>
    </row>
    <row r="3001" spans="1:9" x14ac:dyDescent="0.25">
      <c r="A3001">
        <v>1</v>
      </c>
      <c r="B3001">
        <v>861000</v>
      </c>
      <c r="C3001" t="s">
        <v>303</v>
      </c>
      <c r="D3001">
        <v>2014</v>
      </c>
      <c r="E3001">
        <v>4</v>
      </c>
      <c r="F3001" t="s">
        <v>412</v>
      </c>
      <c r="G3001">
        <v>22807</v>
      </c>
      <c r="H3001" t="s">
        <v>413</v>
      </c>
      <c r="I3001" s="10">
        <v>89.8</v>
      </c>
    </row>
    <row r="3002" spans="1:9" x14ac:dyDescent="0.25">
      <c r="A3002">
        <v>1</v>
      </c>
      <c r="B3002">
        <v>877000</v>
      </c>
      <c r="C3002" t="s">
        <v>314</v>
      </c>
      <c r="D3002">
        <v>2014</v>
      </c>
      <c r="E3002">
        <v>5</v>
      </c>
      <c r="F3002" t="s">
        <v>227</v>
      </c>
      <c r="G3002">
        <v>22664</v>
      </c>
      <c r="H3002" t="s">
        <v>629</v>
      </c>
      <c r="I3002" s="10">
        <v>128.47</v>
      </c>
    </row>
    <row r="3003" spans="1:9" x14ac:dyDescent="0.25">
      <c r="A3003">
        <v>2</v>
      </c>
      <c r="B3003">
        <v>844000</v>
      </c>
      <c r="C3003" t="s">
        <v>338</v>
      </c>
      <c r="D3003">
        <v>2014</v>
      </c>
      <c r="E3003">
        <v>7</v>
      </c>
      <c r="F3003" t="s">
        <v>709</v>
      </c>
      <c r="G3003">
        <v>20017</v>
      </c>
      <c r="H3003" t="s">
        <v>710</v>
      </c>
      <c r="I3003" s="10">
        <v>2221.7600000000002</v>
      </c>
    </row>
    <row r="3004" spans="1:9" x14ac:dyDescent="0.25">
      <c r="A3004">
        <v>1</v>
      </c>
      <c r="B3004">
        <v>861000</v>
      </c>
      <c r="C3004" t="s">
        <v>303</v>
      </c>
      <c r="D3004">
        <v>2014</v>
      </c>
      <c r="E3004">
        <v>8</v>
      </c>
      <c r="F3004" t="s">
        <v>421</v>
      </c>
      <c r="G3004">
        <v>10267</v>
      </c>
      <c r="H3004" t="s">
        <v>422</v>
      </c>
      <c r="I3004" s="10">
        <v>75.33</v>
      </c>
    </row>
    <row r="3005" spans="1:9" x14ac:dyDescent="0.25">
      <c r="A3005">
        <v>1</v>
      </c>
      <c r="B3005">
        <v>861000</v>
      </c>
      <c r="C3005" t="s">
        <v>303</v>
      </c>
      <c r="D3005">
        <v>2014</v>
      </c>
      <c r="E3005">
        <v>2</v>
      </c>
      <c r="F3005" t="s">
        <v>171</v>
      </c>
      <c r="G3005">
        <v>15586</v>
      </c>
      <c r="H3005" t="s">
        <v>172</v>
      </c>
      <c r="I3005" s="10">
        <v>212.56</v>
      </c>
    </row>
    <row r="3006" spans="1:9" x14ac:dyDescent="0.25">
      <c r="A3006">
        <v>2</v>
      </c>
      <c r="B3006">
        <v>857000</v>
      </c>
      <c r="C3006" t="s">
        <v>341</v>
      </c>
      <c r="D3006">
        <v>2014</v>
      </c>
      <c r="E3006">
        <v>5</v>
      </c>
      <c r="F3006" t="s">
        <v>149</v>
      </c>
      <c r="G3006">
        <v>22536</v>
      </c>
      <c r="H3006" t="s">
        <v>150</v>
      </c>
      <c r="I3006" s="10">
        <v>36383.040000000001</v>
      </c>
    </row>
    <row r="3007" spans="1:9" x14ac:dyDescent="0.25">
      <c r="A3007">
        <v>2</v>
      </c>
      <c r="B3007">
        <v>877000</v>
      </c>
      <c r="C3007" t="s">
        <v>314</v>
      </c>
      <c r="D3007">
        <v>2014</v>
      </c>
      <c r="E3007">
        <v>3</v>
      </c>
      <c r="F3007" t="s">
        <v>122</v>
      </c>
      <c r="G3007">
        <v>10254</v>
      </c>
      <c r="H3007" t="s">
        <v>670</v>
      </c>
      <c r="I3007" s="10">
        <v>190.75</v>
      </c>
    </row>
    <row r="3008" spans="1:9" x14ac:dyDescent="0.25">
      <c r="A3008">
        <v>1</v>
      </c>
      <c r="B3008">
        <v>848000</v>
      </c>
      <c r="C3008" t="s">
        <v>324</v>
      </c>
      <c r="D3008">
        <v>2014</v>
      </c>
      <c r="E3008">
        <v>3</v>
      </c>
      <c r="F3008" t="s">
        <v>112</v>
      </c>
      <c r="G3008">
        <v>10205</v>
      </c>
      <c r="H3008" t="s">
        <v>113</v>
      </c>
      <c r="I3008" s="10">
        <v>169.21</v>
      </c>
    </row>
    <row r="3009" spans="1:9" x14ac:dyDescent="0.25">
      <c r="A3009">
        <v>1</v>
      </c>
      <c r="B3009">
        <v>852500</v>
      </c>
      <c r="C3009" t="s">
        <v>300</v>
      </c>
      <c r="D3009">
        <v>2014</v>
      </c>
      <c r="E3009">
        <v>5</v>
      </c>
      <c r="F3009" t="s">
        <v>525</v>
      </c>
      <c r="G3009">
        <v>21243</v>
      </c>
      <c r="H3009" t="s">
        <v>526</v>
      </c>
      <c r="I3009" s="10">
        <v>87013.47</v>
      </c>
    </row>
    <row r="3010" spans="1:9" x14ac:dyDescent="0.25">
      <c r="A3010">
        <v>1</v>
      </c>
      <c r="B3010">
        <v>862000</v>
      </c>
      <c r="C3010" t="s">
        <v>330</v>
      </c>
      <c r="D3010">
        <v>2014</v>
      </c>
      <c r="E3010">
        <v>7</v>
      </c>
      <c r="F3010" t="s">
        <v>1110</v>
      </c>
      <c r="G3010">
        <v>20366</v>
      </c>
      <c r="H3010" t="s">
        <v>1111</v>
      </c>
      <c r="I3010" s="10">
        <v>213.27</v>
      </c>
    </row>
    <row r="3011" spans="1:9" x14ac:dyDescent="0.25">
      <c r="A3011">
        <v>1</v>
      </c>
      <c r="B3011">
        <v>877000</v>
      </c>
      <c r="C3011" t="s">
        <v>314</v>
      </c>
      <c r="D3011">
        <v>2014</v>
      </c>
      <c r="E3011">
        <v>9</v>
      </c>
      <c r="F3011" t="s">
        <v>110</v>
      </c>
      <c r="G3011">
        <v>13307</v>
      </c>
      <c r="H3011" t="s">
        <v>111</v>
      </c>
      <c r="I3011" s="10">
        <v>-1836</v>
      </c>
    </row>
    <row r="3012" spans="1:9" x14ac:dyDescent="0.25">
      <c r="A3012">
        <v>2</v>
      </c>
      <c r="B3012">
        <v>867000</v>
      </c>
      <c r="C3012" t="s">
        <v>337</v>
      </c>
      <c r="D3012">
        <v>2014</v>
      </c>
      <c r="E3012">
        <v>8</v>
      </c>
      <c r="F3012" t="s">
        <v>477</v>
      </c>
      <c r="G3012">
        <v>24018</v>
      </c>
      <c r="H3012" t="s">
        <v>478</v>
      </c>
      <c r="I3012" s="10">
        <v>1652.94</v>
      </c>
    </row>
    <row r="3013" spans="1:9" x14ac:dyDescent="0.25">
      <c r="A3013">
        <v>1</v>
      </c>
      <c r="B3013">
        <v>813000</v>
      </c>
      <c r="C3013" t="s">
        <v>1228</v>
      </c>
      <c r="D3013">
        <v>2014</v>
      </c>
      <c r="E3013">
        <v>9</v>
      </c>
      <c r="F3013" t="s">
        <v>1090</v>
      </c>
      <c r="G3013">
        <v>24434</v>
      </c>
      <c r="H3013" t="s">
        <v>1186</v>
      </c>
      <c r="I3013" s="10">
        <v>16928.810000000001</v>
      </c>
    </row>
    <row r="3014" spans="1:9" x14ac:dyDescent="0.25">
      <c r="A3014">
        <v>1</v>
      </c>
      <c r="B3014">
        <v>865000</v>
      </c>
      <c r="C3014" t="s">
        <v>325</v>
      </c>
      <c r="D3014">
        <v>2014</v>
      </c>
      <c r="E3014">
        <v>3</v>
      </c>
      <c r="F3014" t="s">
        <v>726</v>
      </c>
      <c r="G3014">
        <v>22090</v>
      </c>
      <c r="H3014" t="s">
        <v>727</v>
      </c>
      <c r="I3014" s="10">
        <v>0</v>
      </c>
    </row>
    <row r="3015" spans="1:9" x14ac:dyDescent="0.25">
      <c r="A3015">
        <v>1</v>
      </c>
      <c r="B3015">
        <v>857000</v>
      </c>
      <c r="C3015" t="s">
        <v>341</v>
      </c>
      <c r="D3015">
        <v>2014</v>
      </c>
      <c r="E3015">
        <v>5</v>
      </c>
      <c r="F3015" t="s">
        <v>138</v>
      </c>
      <c r="G3015">
        <v>10043</v>
      </c>
      <c r="H3015" t="s">
        <v>139</v>
      </c>
      <c r="I3015" s="10">
        <v>2300</v>
      </c>
    </row>
    <row r="3016" spans="1:9" x14ac:dyDescent="0.25">
      <c r="A3016">
        <v>2</v>
      </c>
      <c r="B3016">
        <v>847900</v>
      </c>
      <c r="C3016" t="s">
        <v>320</v>
      </c>
      <c r="D3016">
        <v>2014</v>
      </c>
      <c r="E3016">
        <v>3</v>
      </c>
      <c r="F3016" t="s">
        <v>102</v>
      </c>
      <c r="G3016">
        <v>16037</v>
      </c>
      <c r="H3016" t="s">
        <v>620</v>
      </c>
      <c r="I3016" s="10">
        <v>1189.42</v>
      </c>
    </row>
    <row r="3017" spans="1:9" x14ac:dyDescent="0.25">
      <c r="A3017">
        <v>1</v>
      </c>
      <c r="B3017">
        <v>844000</v>
      </c>
      <c r="C3017" t="s">
        <v>338</v>
      </c>
      <c r="D3017">
        <v>2014</v>
      </c>
      <c r="E3017">
        <v>5</v>
      </c>
      <c r="F3017" t="s">
        <v>77</v>
      </c>
      <c r="G3017">
        <v>21356</v>
      </c>
      <c r="H3017" t="s">
        <v>78</v>
      </c>
      <c r="I3017" s="10">
        <v>256.19</v>
      </c>
    </row>
    <row r="3018" spans="1:9" x14ac:dyDescent="0.25">
      <c r="A3018">
        <v>1</v>
      </c>
      <c r="B3018">
        <v>846700</v>
      </c>
      <c r="C3018" t="s">
        <v>347</v>
      </c>
      <c r="D3018">
        <v>2014</v>
      </c>
      <c r="E3018">
        <v>8</v>
      </c>
      <c r="F3018" t="s">
        <v>31</v>
      </c>
      <c r="G3018">
        <v>13126</v>
      </c>
      <c r="H3018" t="s">
        <v>32</v>
      </c>
      <c r="I3018" s="10">
        <v>209.88</v>
      </c>
    </row>
    <row r="3019" spans="1:9" x14ac:dyDescent="0.25">
      <c r="A3019">
        <v>2</v>
      </c>
      <c r="B3019">
        <v>846700</v>
      </c>
      <c r="C3019" t="s">
        <v>347</v>
      </c>
      <c r="D3019">
        <v>2014</v>
      </c>
      <c r="E3019">
        <v>10</v>
      </c>
      <c r="F3019" t="s">
        <v>102</v>
      </c>
      <c r="G3019">
        <v>16037</v>
      </c>
      <c r="H3019" t="s">
        <v>620</v>
      </c>
      <c r="I3019" s="10">
        <v>29.77</v>
      </c>
    </row>
    <row r="3020" spans="1:9" x14ac:dyDescent="0.25">
      <c r="A3020">
        <v>2</v>
      </c>
      <c r="B3020">
        <v>847900</v>
      </c>
      <c r="C3020" t="s">
        <v>320</v>
      </c>
      <c r="D3020">
        <v>2014</v>
      </c>
      <c r="E3020">
        <v>4</v>
      </c>
      <c r="F3020" t="s">
        <v>901</v>
      </c>
      <c r="G3020">
        <v>11858</v>
      </c>
      <c r="H3020" t="s">
        <v>902</v>
      </c>
      <c r="I3020" s="10">
        <v>0.51</v>
      </c>
    </row>
    <row r="3021" spans="1:9" x14ac:dyDescent="0.25">
      <c r="A3021">
        <v>1</v>
      </c>
      <c r="B3021">
        <v>844000</v>
      </c>
      <c r="C3021" t="s">
        <v>338</v>
      </c>
      <c r="D3021">
        <v>2014</v>
      </c>
      <c r="E3021">
        <v>3</v>
      </c>
      <c r="F3021" t="s">
        <v>25</v>
      </c>
      <c r="G3021">
        <v>22668</v>
      </c>
      <c r="H3021" t="s">
        <v>26</v>
      </c>
      <c r="I3021" s="10">
        <v>19.600000000000001</v>
      </c>
    </row>
    <row r="3022" spans="1:9" x14ac:dyDescent="0.25">
      <c r="A3022">
        <v>1</v>
      </c>
      <c r="B3022">
        <v>867000</v>
      </c>
      <c r="C3022" t="s">
        <v>337</v>
      </c>
      <c r="D3022">
        <v>2014</v>
      </c>
      <c r="E3022">
        <v>7</v>
      </c>
      <c r="F3022" t="s">
        <v>395</v>
      </c>
      <c r="G3022">
        <v>12702</v>
      </c>
      <c r="H3022" t="s">
        <v>396</v>
      </c>
      <c r="I3022" s="10">
        <v>654.32000000000005</v>
      </c>
    </row>
    <row r="3023" spans="1:9" x14ac:dyDescent="0.25">
      <c r="A3023">
        <v>2</v>
      </c>
      <c r="B3023">
        <v>848000</v>
      </c>
      <c r="C3023" t="s">
        <v>324</v>
      </c>
      <c r="D3023">
        <v>2014</v>
      </c>
      <c r="E3023">
        <v>3</v>
      </c>
      <c r="F3023" t="s">
        <v>809</v>
      </c>
      <c r="G3023">
        <v>24359</v>
      </c>
      <c r="H3023" t="s">
        <v>810</v>
      </c>
      <c r="I3023" s="10">
        <v>134.66999999999999</v>
      </c>
    </row>
    <row r="3024" spans="1:9" x14ac:dyDescent="0.25">
      <c r="A3024">
        <v>2</v>
      </c>
      <c r="B3024">
        <v>831500</v>
      </c>
      <c r="C3024" t="s">
        <v>323</v>
      </c>
      <c r="D3024">
        <v>2014</v>
      </c>
      <c r="E3024">
        <v>5</v>
      </c>
      <c r="F3024" t="s">
        <v>837</v>
      </c>
      <c r="G3024">
        <v>24023</v>
      </c>
      <c r="H3024" t="s">
        <v>838</v>
      </c>
      <c r="I3024" s="10">
        <v>112.57</v>
      </c>
    </row>
    <row r="3025" spans="1:9" x14ac:dyDescent="0.25">
      <c r="A3025">
        <v>1</v>
      </c>
      <c r="B3025">
        <v>861000</v>
      </c>
      <c r="C3025" t="s">
        <v>303</v>
      </c>
      <c r="D3025">
        <v>2014</v>
      </c>
      <c r="E3025">
        <v>9</v>
      </c>
      <c r="F3025" t="s">
        <v>156</v>
      </c>
      <c r="G3025">
        <v>11659</v>
      </c>
      <c r="H3025" t="s">
        <v>495</v>
      </c>
      <c r="I3025" s="10">
        <v>75.819999999999993</v>
      </c>
    </row>
    <row r="3026" spans="1:9" x14ac:dyDescent="0.25">
      <c r="A3026">
        <v>2</v>
      </c>
      <c r="B3026">
        <v>857000</v>
      </c>
      <c r="C3026" t="s">
        <v>341</v>
      </c>
      <c r="D3026">
        <v>2014</v>
      </c>
      <c r="E3026">
        <v>10</v>
      </c>
      <c r="F3026" t="s">
        <v>225</v>
      </c>
      <c r="G3026">
        <v>20021</v>
      </c>
      <c r="H3026" t="s">
        <v>226</v>
      </c>
      <c r="I3026" s="10">
        <v>42213.83</v>
      </c>
    </row>
    <row r="3027" spans="1:9" x14ac:dyDescent="0.25">
      <c r="A3027">
        <v>1</v>
      </c>
      <c r="B3027">
        <v>837000</v>
      </c>
      <c r="C3027" t="s">
        <v>343</v>
      </c>
      <c r="D3027">
        <v>2014</v>
      </c>
      <c r="E3027">
        <v>2</v>
      </c>
      <c r="F3027" t="s">
        <v>448</v>
      </c>
      <c r="G3027">
        <v>23019</v>
      </c>
      <c r="H3027" t="s">
        <v>449</v>
      </c>
      <c r="I3027" s="10">
        <v>957</v>
      </c>
    </row>
    <row r="3028" spans="1:9" x14ac:dyDescent="0.25">
      <c r="A3028">
        <v>1</v>
      </c>
      <c r="B3028">
        <v>860000</v>
      </c>
      <c r="C3028" t="s">
        <v>319</v>
      </c>
      <c r="D3028">
        <v>2014</v>
      </c>
      <c r="E3028">
        <v>10</v>
      </c>
      <c r="F3028" t="s">
        <v>131</v>
      </c>
      <c r="G3028">
        <v>10342</v>
      </c>
      <c r="H3028" t="s">
        <v>364</v>
      </c>
      <c r="I3028" s="10">
        <v>270.41000000000003</v>
      </c>
    </row>
    <row r="3029" spans="1:9" x14ac:dyDescent="0.25">
      <c r="A3029">
        <v>1</v>
      </c>
      <c r="B3029">
        <v>877000</v>
      </c>
      <c r="C3029" t="s">
        <v>314</v>
      </c>
      <c r="D3029">
        <v>2014</v>
      </c>
      <c r="E3029">
        <v>7</v>
      </c>
      <c r="F3029" t="s">
        <v>686</v>
      </c>
      <c r="G3029">
        <v>21946</v>
      </c>
      <c r="H3029" t="s">
        <v>687</v>
      </c>
      <c r="I3029" s="10">
        <v>98.68</v>
      </c>
    </row>
    <row r="3030" spans="1:9" x14ac:dyDescent="0.25">
      <c r="A3030">
        <v>1</v>
      </c>
      <c r="B3030">
        <v>830000</v>
      </c>
      <c r="C3030" t="s">
        <v>329</v>
      </c>
      <c r="D3030">
        <v>2014</v>
      </c>
      <c r="E3030">
        <v>7</v>
      </c>
      <c r="F3030" t="s">
        <v>432</v>
      </c>
      <c r="G3030">
        <v>21154</v>
      </c>
      <c r="H3030" t="s">
        <v>433</v>
      </c>
      <c r="I3030" s="10">
        <v>190</v>
      </c>
    </row>
    <row r="3031" spans="1:9" x14ac:dyDescent="0.25">
      <c r="A3031">
        <v>1</v>
      </c>
      <c r="B3031">
        <v>871000</v>
      </c>
      <c r="C3031" t="s">
        <v>307</v>
      </c>
      <c r="D3031">
        <v>2014</v>
      </c>
      <c r="E3031">
        <v>6</v>
      </c>
      <c r="F3031" t="s">
        <v>1061</v>
      </c>
      <c r="G3031">
        <v>22144</v>
      </c>
      <c r="H3031" t="s">
        <v>1062</v>
      </c>
      <c r="I3031" s="10">
        <v>40</v>
      </c>
    </row>
    <row r="3032" spans="1:9" x14ac:dyDescent="0.25">
      <c r="A3032">
        <v>1</v>
      </c>
      <c r="B3032">
        <v>861000</v>
      </c>
      <c r="C3032" t="s">
        <v>303</v>
      </c>
      <c r="D3032">
        <v>2014</v>
      </c>
      <c r="E3032">
        <v>9</v>
      </c>
      <c r="F3032" t="s">
        <v>171</v>
      </c>
      <c r="G3032">
        <v>15586</v>
      </c>
      <c r="H3032" t="s">
        <v>172</v>
      </c>
      <c r="I3032" s="10">
        <v>227.72</v>
      </c>
    </row>
    <row r="3033" spans="1:9" x14ac:dyDescent="0.25">
      <c r="A3033">
        <v>1</v>
      </c>
      <c r="B3033">
        <v>871000</v>
      </c>
      <c r="C3033" t="s">
        <v>307</v>
      </c>
      <c r="D3033">
        <v>2014</v>
      </c>
      <c r="E3033">
        <v>4</v>
      </c>
      <c r="F3033" t="s">
        <v>933</v>
      </c>
      <c r="G3033">
        <v>10572</v>
      </c>
      <c r="H3033" t="s">
        <v>934</v>
      </c>
      <c r="I3033" s="10">
        <v>2.85</v>
      </c>
    </row>
    <row r="3034" spans="1:9" x14ac:dyDescent="0.25">
      <c r="A3034">
        <v>1</v>
      </c>
      <c r="B3034">
        <v>877000</v>
      </c>
      <c r="C3034" t="s">
        <v>314</v>
      </c>
      <c r="D3034">
        <v>2014</v>
      </c>
      <c r="E3034">
        <v>7</v>
      </c>
      <c r="F3034" t="s">
        <v>96</v>
      </c>
      <c r="G3034">
        <v>11216</v>
      </c>
      <c r="H3034" t="s">
        <v>97</v>
      </c>
      <c r="I3034" s="10">
        <v>9.7100000000000009</v>
      </c>
    </row>
    <row r="3035" spans="1:9" x14ac:dyDescent="0.25">
      <c r="A3035">
        <v>1</v>
      </c>
      <c r="B3035">
        <v>812000</v>
      </c>
      <c r="C3035" t="s">
        <v>301</v>
      </c>
      <c r="D3035">
        <v>2014</v>
      </c>
      <c r="E3035">
        <v>9</v>
      </c>
      <c r="F3035" t="s">
        <v>371</v>
      </c>
      <c r="G3035">
        <v>23300</v>
      </c>
      <c r="H3035" t="s">
        <v>372</v>
      </c>
      <c r="I3035" s="10">
        <v>259.44</v>
      </c>
    </row>
    <row r="3036" spans="1:9" x14ac:dyDescent="0.25">
      <c r="A3036">
        <v>2</v>
      </c>
      <c r="B3036">
        <v>865000</v>
      </c>
      <c r="C3036" t="s">
        <v>325</v>
      </c>
      <c r="D3036">
        <v>2014</v>
      </c>
      <c r="E3036">
        <v>7</v>
      </c>
      <c r="F3036" t="s">
        <v>400</v>
      </c>
      <c r="G3036">
        <v>22706</v>
      </c>
      <c r="H3036" t="s">
        <v>401</v>
      </c>
      <c r="I3036" s="10">
        <v>134.82</v>
      </c>
    </row>
    <row r="3037" spans="1:9" x14ac:dyDescent="0.25">
      <c r="A3037">
        <v>1</v>
      </c>
      <c r="B3037">
        <v>846700</v>
      </c>
      <c r="C3037" t="s">
        <v>347</v>
      </c>
      <c r="D3037">
        <v>2014</v>
      </c>
      <c r="E3037">
        <v>3</v>
      </c>
      <c r="F3037" t="s">
        <v>37</v>
      </c>
      <c r="G3037">
        <v>20056</v>
      </c>
      <c r="H3037" t="s">
        <v>380</v>
      </c>
      <c r="I3037" s="10">
        <v>84.46</v>
      </c>
    </row>
    <row r="3038" spans="1:9" x14ac:dyDescent="0.25">
      <c r="A3038">
        <v>2</v>
      </c>
      <c r="B3038">
        <v>808000</v>
      </c>
      <c r="C3038" t="s">
        <v>326</v>
      </c>
      <c r="D3038">
        <v>2014</v>
      </c>
      <c r="E3038">
        <v>4</v>
      </c>
      <c r="F3038" t="s">
        <v>53</v>
      </c>
      <c r="G3038">
        <v>10574</v>
      </c>
      <c r="H3038" t="s">
        <v>54</v>
      </c>
      <c r="I3038" s="10">
        <v>43.75</v>
      </c>
    </row>
    <row r="3039" spans="1:9" x14ac:dyDescent="0.25">
      <c r="A3039">
        <v>1</v>
      </c>
      <c r="B3039">
        <v>861000</v>
      </c>
      <c r="C3039" t="s">
        <v>303</v>
      </c>
      <c r="D3039">
        <v>2014</v>
      </c>
      <c r="E3039">
        <v>3</v>
      </c>
      <c r="F3039" t="s">
        <v>399</v>
      </c>
      <c r="G3039">
        <v>28076</v>
      </c>
      <c r="H3039" t="s">
        <v>574</v>
      </c>
      <c r="I3039" s="10">
        <v>2076.2800000000002</v>
      </c>
    </row>
    <row r="3040" spans="1:9" x14ac:dyDescent="0.25">
      <c r="A3040">
        <v>2</v>
      </c>
      <c r="B3040">
        <v>860000</v>
      </c>
      <c r="C3040" t="s">
        <v>319</v>
      </c>
      <c r="D3040">
        <v>2014</v>
      </c>
      <c r="E3040">
        <v>9</v>
      </c>
      <c r="F3040" t="s">
        <v>130</v>
      </c>
      <c r="G3040">
        <v>13909</v>
      </c>
      <c r="H3040" t="s">
        <v>368</v>
      </c>
      <c r="I3040" s="10">
        <v>54.75</v>
      </c>
    </row>
    <row r="3041" spans="1:9" x14ac:dyDescent="0.25">
      <c r="A3041">
        <v>2</v>
      </c>
      <c r="B3041">
        <v>831500</v>
      </c>
      <c r="C3041" t="s">
        <v>323</v>
      </c>
      <c r="D3041">
        <v>2014</v>
      </c>
      <c r="E3041">
        <v>5</v>
      </c>
      <c r="F3041" t="s">
        <v>130</v>
      </c>
      <c r="G3041">
        <v>13909</v>
      </c>
      <c r="H3041" t="s">
        <v>368</v>
      </c>
      <c r="I3041" s="10">
        <v>387.55</v>
      </c>
    </row>
    <row r="3042" spans="1:9" x14ac:dyDescent="0.25">
      <c r="A3042">
        <v>2</v>
      </c>
      <c r="B3042">
        <v>846900</v>
      </c>
      <c r="C3042" t="s">
        <v>593</v>
      </c>
      <c r="D3042">
        <v>2014</v>
      </c>
      <c r="E3042">
        <v>4</v>
      </c>
      <c r="F3042" t="s">
        <v>102</v>
      </c>
      <c r="G3042">
        <v>16037</v>
      </c>
      <c r="H3042" t="s">
        <v>620</v>
      </c>
      <c r="I3042" s="10">
        <v>0</v>
      </c>
    </row>
    <row r="3043" spans="1:9" x14ac:dyDescent="0.25">
      <c r="A3043">
        <v>1</v>
      </c>
      <c r="B3043">
        <v>862500</v>
      </c>
      <c r="C3043" t="s">
        <v>317</v>
      </c>
      <c r="D3043">
        <v>2014</v>
      </c>
      <c r="E3043">
        <v>3</v>
      </c>
      <c r="F3043" t="s">
        <v>903</v>
      </c>
      <c r="G3043">
        <v>10133</v>
      </c>
      <c r="H3043" t="s">
        <v>904</v>
      </c>
      <c r="I3043" s="10">
        <v>950</v>
      </c>
    </row>
    <row r="3044" spans="1:9" x14ac:dyDescent="0.25">
      <c r="A3044">
        <v>1</v>
      </c>
      <c r="B3044">
        <v>848000</v>
      </c>
      <c r="C3044" t="s">
        <v>324</v>
      </c>
      <c r="D3044">
        <v>2014</v>
      </c>
      <c r="E3044">
        <v>2</v>
      </c>
      <c r="F3044" t="s">
        <v>441</v>
      </c>
      <c r="G3044">
        <v>12384</v>
      </c>
      <c r="H3044" t="s">
        <v>442</v>
      </c>
      <c r="I3044" s="10">
        <v>-71.06</v>
      </c>
    </row>
    <row r="3045" spans="1:9" x14ac:dyDescent="0.25">
      <c r="A3045">
        <v>2</v>
      </c>
      <c r="B3045">
        <v>808000</v>
      </c>
      <c r="C3045" t="s">
        <v>326</v>
      </c>
      <c r="D3045">
        <v>2014</v>
      </c>
      <c r="E3045">
        <v>1</v>
      </c>
      <c r="F3045" t="s">
        <v>53</v>
      </c>
      <c r="G3045">
        <v>10574</v>
      </c>
      <c r="H3045" t="s">
        <v>54</v>
      </c>
      <c r="I3045" s="10">
        <v>177.92</v>
      </c>
    </row>
    <row r="3046" spans="1:9" x14ac:dyDescent="0.25">
      <c r="A3046">
        <v>2</v>
      </c>
      <c r="B3046">
        <v>808000</v>
      </c>
      <c r="C3046" t="s">
        <v>326</v>
      </c>
      <c r="D3046">
        <v>2014</v>
      </c>
      <c r="E3046">
        <v>10</v>
      </c>
      <c r="F3046" t="s">
        <v>53</v>
      </c>
      <c r="G3046">
        <v>10574</v>
      </c>
      <c r="H3046" t="s">
        <v>54</v>
      </c>
      <c r="I3046" s="10">
        <v>121.63</v>
      </c>
    </row>
    <row r="3047" spans="1:9" x14ac:dyDescent="0.25">
      <c r="A3047">
        <v>1</v>
      </c>
      <c r="B3047">
        <v>861000</v>
      </c>
      <c r="C3047" t="s">
        <v>303</v>
      </c>
      <c r="D3047">
        <v>2014</v>
      </c>
      <c r="E3047">
        <v>7</v>
      </c>
      <c r="F3047" t="s">
        <v>538</v>
      </c>
      <c r="G3047">
        <v>22267</v>
      </c>
      <c r="H3047" t="s">
        <v>539</v>
      </c>
      <c r="I3047" s="10">
        <v>102.86</v>
      </c>
    </row>
    <row r="3048" spans="1:9" x14ac:dyDescent="0.25">
      <c r="A3048">
        <v>1</v>
      </c>
      <c r="B3048">
        <v>810500</v>
      </c>
      <c r="C3048" t="s">
        <v>544</v>
      </c>
      <c r="D3048">
        <v>2014</v>
      </c>
      <c r="E3048">
        <v>3</v>
      </c>
      <c r="F3048" t="s">
        <v>905</v>
      </c>
      <c r="G3048">
        <v>23090</v>
      </c>
      <c r="H3048" t="s">
        <v>906</v>
      </c>
      <c r="I3048" s="10">
        <v>2575</v>
      </c>
    </row>
    <row r="3049" spans="1:9" x14ac:dyDescent="0.25">
      <c r="A3049">
        <v>1</v>
      </c>
      <c r="B3049">
        <v>857000</v>
      </c>
      <c r="C3049" t="s">
        <v>341</v>
      </c>
      <c r="D3049">
        <v>2014</v>
      </c>
      <c r="E3049">
        <v>3</v>
      </c>
      <c r="F3049" t="s">
        <v>223</v>
      </c>
      <c r="G3049">
        <v>14127</v>
      </c>
      <c r="H3049" t="s">
        <v>224</v>
      </c>
      <c r="I3049" s="10">
        <v>14673.21</v>
      </c>
    </row>
    <row r="3050" spans="1:9" x14ac:dyDescent="0.25">
      <c r="A3050">
        <v>1</v>
      </c>
      <c r="B3050">
        <v>861000</v>
      </c>
      <c r="C3050" t="s">
        <v>303</v>
      </c>
      <c r="D3050">
        <v>2014</v>
      </c>
      <c r="E3050">
        <v>6</v>
      </c>
      <c r="F3050" t="s">
        <v>161</v>
      </c>
      <c r="G3050">
        <v>14979</v>
      </c>
      <c r="H3050" t="s">
        <v>494</v>
      </c>
      <c r="I3050" s="10">
        <v>1562.88</v>
      </c>
    </row>
    <row r="3051" spans="1:9" x14ac:dyDescent="0.25">
      <c r="A3051">
        <v>1</v>
      </c>
      <c r="B3051">
        <v>861000</v>
      </c>
      <c r="C3051" t="s">
        <v>303</v>
      </c>
      <c r="D3051">
        <v>2014</v>
      </c>
      <c r="E3051">
        <v>7</v>
      </c>
      <c r="F3051" t="s">
        <v>161</v>
      </c>
      <c r="G3051">
        <v>14979</v>
      </c>
      <c r="H3051" t="s">
        <v>494</v>
      </c>
      <c r="I3051" s="10">
        <v>345.94</v>
      </c>
    </row>
    <row r="3052" spans="1:9" x14ac:dyDescent="0.25">
      <c r="A3052">
        <v>1</v>
      </c>
      <c r="B3052">
        <v>848000</v>
      </c>
      <c r="C3052" t="s">
        <v>324</v>
      </c>
      <c r="D3052">
        <v>2014</v>
      </c>
      <c r="E3052">
        <v>2</v>
      </c>
      <c r="F3052" t="s">
        <v>130</v>
      </c>
      <c r="G3052">
        <v>13909</v>
      </c>
      <c r="H3052" t="s">
        <v>368</v>
      </c>
      <c r="I3052" s="10">
        <v>943.21</v>
      </c>
    </row>
    <row r="3053" spans="1:9" x14ac:dyDescent="0.25">
      <c r="A3053">
        <v>2</v>
      </c>
      <c r="B3053">
        <v>868000</v>
      </c>
      <c r="C3053" t="s">
        <v>344</v>
      </c>
      <c r="D3053">
        <v>2014</v>
      </c>
      <c r="E3053">
        <v>9</v>
      </c>
      <c r="F3053" t="s">
        <v>400</v>
      </c>
      <c r="G3053">
        <v>22706</v>
      </c>
      <c r="H3053" t="s">
        <v>401</v>
      </c>
      <c r="I3053" s="10">
        <v>59.41</v>
      </c>
    </row>
    <row r="3054" spans="1:9" x14ac:dyDescent="0.25">
      <c r="A3054">
        <v>1</v>
      </c>
      <c r="B3054">
        <v>875000</v>
      </c>
      <c r="C3054" t="s">
        <v>321</v>
      </c>
      <c r="D3054">
        <v>2014</v>
      </c>
      <c r="E3054">
        <v>1</v>
      </c>
      <c r="F3054" t="s">
        <v>211</v>
      </c>
      <c r="G3054">
        <v>14117</v>
      </c>
      <c r="H3054" t="s">
        <v>212</v>
      </c>
      <c r="I3054" s="10">
        <v>1363.53</v>
      </c>
    </row>
    <row r="3055" spans="1:9" x14ac:dyDescent="0.25">
      <c r="A3055">
        <v>1</v>
      </c>
      <c r="B3055">
        <v>875000</v>
      </c>
      <c r="C3055" t="s">
        <v>321</v>
      </c>
      <c r="D3055">
        <v>2014</v>
      </c>
      <c r="E3055">
        <v>10</v>
      </c>
      <c r="F3055" t="s">
        <v>211</v>
      </c>
      <c r="G3055">
        <v>14117</v>
      </c>
      <c r="H3055" t="s">
        <v>212</v>
      </c>
      <c r="I3055" s="10">
        <v>1445.06</v>
      </c>
    </row>
    <row r="3056" spans="1:9" x14ac:dyDescent="0.25">
      <c r="A3056">
        <v>1</v>
      </c>
      <c r="B3056">
        <v>857000</v>
      </c>
      <c r="C3056" t="s">
        <v>341</v>
      </c>
      <c r="D3056">
        <v>2014</v>
      </c>
      <c r="E3056">
        <v>1</v>
      </c>
      <c r="F3056" t="s">
        <v>508</v>
      </c>
      <c r="G3056">
        <v>24136</v>
      </c>
      <c r="H3056" t="s">
        <v>509</v>
      </c>
      <c r="I3056" s="10">
        <v>180</v>
      </c>
    </row>
    <row r="3057" spans="1:9" x14ac:dyDescent="0.25">
      <c r="A3057">
        <v>1</v>
      </c>
      <c r="B3057">
        <v>857000</v>
      </c>
      <c r="C3057" t="s">
        <v>341</v>
      </c>
      <c r="D3057">
        <v>2014</v>
      </c>
      <c r="E3057">
        <v>10</v>
      </c>
      <c r="F3057" t="s">
        <v>508</v>
      </c>
      <c r="G3057">
        <v>24136</v>
      </c>
      <c r="H3057" t="s">
        <v>509</v>
      </c>
      <c r="I3057" s="10">
        <v>180</v>
      </c>
    </row>
    <row r="3058" spans="1:9" x14ac:dyDescent="0.25">
      <c r="A3058">
        <v>1</v>
      </c>
      <c r="B3058">
        <v>848100</v>
      </c>
      <c r="C3058" t="s">
        <v>1230</v>
      </c>
      <c r="D3058">
        <v>2014</v>
      </c>
      <c r="E3058">
        <v>11</v>
      </c>
      <c r="F3058" t="s">
        <v>845</v>
      </c>
      <c r="G3058">
        <v>24294</v>
      </c>
      <c r="H3058" t="s">
        <v>846</v>
      </c>
      <c r="I3058" s="10">
        <v>4.3600000000000003</v>
      </c>
    </row>
    <row r="3059" spans="1:9" x14ac:dyDescent="0.25">
      <c r="A3059">
        <v>2</v>
      </c>
      <c r="B3059">
        <v>847900</v>
      </c>
      <c r="C3059" t="s">
        <v>320</v>
      </c>
      <c r="D3059">
        <v>2014</v>
      </c>
      <c r="E3059">
        <v>5</v>
      </c>
      <c r="F3059" t="s">
        <v>602</v>
      </c>
      <c r="G3059">
        <v>24213</v>
      </c>
      <c r="H3059" t="s">
        <v>752</v>
      </c>
      <c r="I3059" s="10">
        <v>4205.25</v>
      </c>
    </row>
    <row r="3060" spans="1:9" x14ac:dyDescent="0.25">
      <c r="A3060">
        <v>2</v>
      </c>
      <c r="B3060">
        <v>865000</v>
      </c>
      <c r="C3060" t="s">
        <v>325</v>
      </c>
      <c r="D3060">
        <v>2014</v>
      </c>
      <c r="E3060">
        <v>8</v>
      </c>
      <c r="F3060" t="s">
        <v>477</v>
      </c>
      <c r="G3060">
        <v>24018</v>
      </c>
      <c r="H3060" t="s">
        <v>478</v>
      </c>
      <c r="I3060" s="10">
        <v>148.22</v>
      </c>
    </row>
    <row r="3061" spans="1:9" x14ac:dyDescent="0.25">
      <c r="A3061">
        <v>2</v>
      </c>
      <c r="B3061">
        <v>877000</v>
      </c>
      <c r="C3061" t="s">
        <v>314</v>
      </c>
      <c r="D3061">
        <v>2014</v>
      </c>
      <c r="E3061">
        <v>2</v>
      </c>
      <c r="F3061" t="s">
        <v>227</v>
      </c>
      <c r="G3061">
        <v>22664</v>
      </c>
      <c r="H3061" t="s">
        <v>629</v>
      </c>
      <c r="I3061" s="10">
        <v>1361.64</v>
      </c>
    </row>
    <row r="3062" spans="1:9" x14ac:dyDescent="0.25">
      <c r="A3062">
        <v>1</v>
      </c>
      <c r="B3062">
        <v>846200</v>
      </c>
      <c r="C3062" t="s">
        <v>339</v>
      </c>
      <c r="D3062">
        <v>2014</v>
      </c>
      <c r="E3062">
        <v>4</v>
      </c>
      <c r="F3062" t="s">
        <v>423</v>
      </c>
      <c r="G3062">
        <v>12825</v>
      </c>
      <c r="H3062" t="s">
        <v>424</v>
      </c>
      <c r="I3062" s="10">
        <v>-4970</v>
      </c>
    </row>
    <row r="3063" spans="1:9" x14ac:dyDescent="0.25">
      <c r="A3063">
        <v>1</v>
      </c>
      <c r="B3063">
        <v>875000</v>
      </c>
      <c r="C3063" t="s">
        <v>321</v>
      </c>
      <c r="D3063">
        <v>2014</v>
      </c>
      <c r="E3063">
        <v>7</v>
      </c>
      <c r="F3063" t="s">
        <v>385</v>
      </c>
      <c r="G3063">
        <v>14109</v>
      </c>
      <c r="H3063" t="s">
        <v>562</v>
      </c>
      <c r="I3063" s="10">
        <v>159.80000000000001</v>
      </c>
    </row>
    <row r="3064" spans="1:9" x14ac:dyDescent="0.25">
      <c r="A3064">
        <v>1</v>
      </c>
      <c r="B3064">
        <v>872500</v>
      </c>
      <c r="C3064" t="s">
        <v>342</v>
      </c>
      <c r="D3064">
        <v>2014</v>
      </c>
      <c r="E3064">
        <v>5</v>
      </c>
      <c r="F3064" t="s">
        <v>272</v>
      </c>
      <c r="G3064">
        <v>22937</v>
      </c>
      <c r="H3064" t="s">
        <v>351</v>
      </c>
      <c r="I3064" s="10">
        <v>229.95</v>
      </c>
    </row>
    <row r="3065" spans="1:9" x14ac:dyDescent="0.25">
      <c r="A3065">
        <v>1</v>
      </c>
      <c r="B3065">
        <v>831500</v>
      </c>
      <c r="C3065" t="s">
        <v>323</v>
      </c>
      <c r="D3065">
        <v>2014</v>
      </c>
      <c r="E3065">
        <v>4</v>
      </c>
      <c r="F3065" t="s">
        <v>676</v>
      </c>
      <c r="G3065">
        <v>21839</v>
      </c>
      <c r="H3065" t="s">
        <v>677</v>
      </c>
      <c r="I3065" s="10">
        <v>42</v>
      </c>
    </row>
    <row r="3066" spans="1:9" x14ac:dyDescent="0.25">
      <c r="A3066">
        <v>1</v>
      </c>
      <c r="B3066">
        <v>848000</v>
      </c>
      <c r="C3066" t="s">
        <v>324</v>
      </c>
      <c r="D3066">
        <v>2014</v>
      </c>
      <c r="E3066">
        <v>8</v>
      </c>
      <c r="F3066" t="s">
        <v>584</v>
      </c>
      <c r="G3066">
        <v>24182</v>
      </c>
      <c r="H3066" t="s">
        <v>585</v>
      </c>
      <c r="I3066" s="10">
        <v>1243.19</v>
      </c>
    </row>
    <row r="3067" spans="1:9" x14ac:dyDescent="0.25">
      <c r="A3067">
        <v>1</v>
      </c>
      <c r="B3067">
        <v>857000</v>
      </c>
      <c r="C3067" t="s">
        <v>341</v>
      </c>
      <c r="D3067">
        <v>2014</v>
      </c>
      <c r="E3067">
        <v>11</v>
      </c>
      <c r="F3067" t="s">
        <v>151</v>
      </c>
      <c r="G3067">
        <v>12814</v>
      </c>
      <c r="H3067" t="s">
        <v>152</v>
      </c>
      <c r="I3067" s="10">
        <v>13963.18</v>
      </c>
    </row>
    <row r="3068" spans="1:9" x14ac:dyDescent="0.25">
      <c r="A3068">
        <v>1</v>
      </c>
      <c r="B3068">
        <v>857000</v>
      </c>
      <c r="C3068" t="s">
        <v>341</v>
      </c>
      <c r="D3068">
        <v>2014</v>
      </c>
      <c r="E3068">
        <v>10</v>
      </c>
      <c r="F3068" t="s">
        <v>140</v>
      </c>
      <c r="G3068">
        <v>10108</v>
      </c>
      <c r="H3068" t="s">
        <v>141</v>
      </c>
      <c r="I3068" s="10">
        <v>4500</v>
      </c>
    </row>
    <row r="3069" spans="1:9" x14ac:dyDescent="0.25">
      <c r="A3069">
        <v>1</v>
      </c>
      <c r="B3069">
        <v>877000</v>
      </c>
      <c r="C3069" t="s">
        <v>314</v>
      </c>
      <c r="D3069">
        <v>2014</v>
      </c>
      <c r="E3069">
        <v>7</v>
      </c>
      <c r="F3069" t="s">
        <v>82</v>
      </c>
      <c r="G3069">
        <v>10070</v>
      </c>
      <c r="H3069" t="s">
        <v>367</v>
      </c>
      <c r="I3069" s="10">
        <v>48.87</v>
      </c>
    </row>
    <row r="3070" spans="1:9" x14ac:dyDescent="0.25">
      <c r="A3070">
        <v>2</v>
      </c>
      <c r="B3070">
        <v>848000</v>
      </c>
      <c r="C3070" t="s">
        <v>324</v>
      </c>
      <c r="D3070">
        <v>2014</v>
      </c>
      <c r="E3070">
        <v>8</v>
      </c>
      <c r="F3070" t="s">
        <v>501</v>
      </c>
      <c r="G3070">
        <v>22695</v>
      </c>
      <c r="H3070" t="s">
        <v>673</v>
      </c>
      <c r="I3070" s="10">
        <v>0</v>
      </c>
    </row>
    <row r="3071" spans="1:9" x14ac:dyDescent="0.25">
      <c r="A3071">
        <v>1</v>
      </c>
      <c r="B3071">
        <v>809000</v>
      </c>
      <c r="C3071" t="s">
        <v>333</v>
      </c>
      <c r="D3071">
        <v>2014</v>
      </c>
      <c r="E3071">
        <v>6</v>
      </c>
      <c r="F3071" t="s">
        <v>1071</v>
      </c>
      <c r="G3071">
        <v>24107</v>
      </c>
      <c r="H3071" t="s">
        <v>1072</v>
      </c>
      <c r="I3071" s="10">
        <v>45</v>
      </c>
    </row>
    <row r="3072" spans="1:9" x14ac:dyDescent="0.25">
      <c r="A3072">
        <v>2</v>
      </c>
      <c r="B3072">
        <v>811000</v>
      </c>
      <c r="C3072" t="s">
        <v>315</v>
      </c>
      <c r="D3072">
        <v>2014</v>
      </c>
      <c r="E3072">
        <v>8</v>
      </c>
      <c r="F3072" t="s">
        <v>298</v>
      </c>
      <c r="G3072">
        <v>23029</v>
      </c>
      <c r="H3072" t="s">
        <v>353</v>
      </c>
      <c r="I3072" s="10">
        <v>25</v>
      </c>
    </row>
    <row r="3073" spans="1:9" x14ac:dyDescent="0.25">
      <c r="A3073">
        <v>1</v>
      </c>
      <c r="B3073">
        <v>872100</v>
      </c>
      <c r="C3073" t="s">
        <v>345</v>
      </c>
      <c r="D3073">
        <v>2014</v>
      </c>
      <c r="E3073">
        <v>4</v>
      </c>
      <c r="F3073" t="s">
        <v>124</v>
      </c>
      <c r="G3073">
        <v>13113</v>
      </c>
      <c r="H3073" t="s">
        <v>125</v>
      </c>
      <c r="I3073" s="10">
        <v>100</v>
      </c>
    </row>
    <row r="3074" spans="1:9" x14ac:dyDescent="0.25">
      <c r="A3074">
        <v>1</v>
      </c>
      <c r="B3074">
        <v>842000</v>
      </c>
      <c r="C3074" t="s">
        <v>318</v>
      </c>
      <c r="D3074">
        <v>2014</v>
      </c>
      <c r="E3074">
        <v>8</v>
      </c>
      <c r="F3074" t="s">
        <v>20</v>
      </c>
      <c r="G3074">
        <v>15565</v>
      </c>
      <c r="H3074" t="s">
        <v>21</v>
      </c>
      <c r="I3074" s="10">
        <v>8.59</v>
      </c>
    </row>
    <row r="3075" spans="1:9" x14ac:dyDescent="0.25">
      <c r="A3075">
        <v>1</v>
      </c>
      <c r="B3075">
        <v>860000</v>
      </c>
      <c r="C3075" t="s">
        <v>319</v>
      </c>
      <c r="D3075">
        <v>2014</v>
      </c>
      <c r="E3075">
        <v>2</v>
      </c>
      <c r="F3075" t="s">
        <v>686</v>
      </c>
      <c r="G3075">
        <v>21946</v>
      </c>
      <c r="H3075" t="s">
        <v>687</v>
      </c>
      <c r="I3075" s="10">
        <v>21</v>
      </c>
    </row>
    <row r="3076" spans="1:9" x14ac:dyDescent="0.25">
      <c r="A3076">
        <v>1</v>
      </c>
      <c r="B3076">
        <v>871000</v>
      </c>
      <c r="C3076" t="s">
        <v>307</v>
      </c>
      <c r="D3076">
        <v>2014</v>
      </c>
      <c r="E3076">
        <v>4</v>
      </c>
      <c r="F3076" t="s">
        <v>621</v>
      </c>
      <c r="G3076">
        <v>24244</v>
      </c>
      <c r="H3076" t="s">
        <v>622</v>
      </c>
      <c r="I3076" s="10">
        <v>293.72000000000003</v>
      </c>
    </row>
    <row r="3077" spans="1:9" x14ac:dyDescent="0.25">
      <c r="A3077">
        <v>1</v>
      </c>
      <c r="B3077">
        <v>811000</v>
      </c>
      <c r="C3077" t="s">
        <v>315</v>
      </c>
      <c r="D3077">
        <v>2014</v>
      </c>
      <c r="E3077">
        <v>3</v>
      </c>
      <c r="F3077" t="s">
        <v>278</v>
      </c>
      <c r="G3077">
        <v>23152</v>
      </c>
      <c r="H3077" t="s">
        <v>279</v>
      </c>
      <c r="I3077" s="10">
        <v>114.99</v>
      </c>
    </row>
    <row r="3078" spans="1:9" x14ac:dyDescent="0.25">
      <c r="A3078">
        <v>1</v>
      </c>
      <c r="B3078">
        <v>857000</v>
      </c>
      <c r="C3078" t="s">
        <v>341</v>
      </c>
      <c r="D3078">
        <v>2014</v>
      </c>
      <c r="E3078">
        <v>11</v>
      </c>
      <c r="F3078" t="s">
        <v>140</v>
      </c>
      <c r="G3078">
        <v>10108</v>
      </c>
      <c r="H3078" t="s">
        <v>141</v>
      </c>
      <c r="I3078" s="10">
        <v>4500</v>
      </c>
    </row>
    <row r="3079" spans="1:9" x14ac:dyDescent="0.25">
      <c r="A3079">
        <v>2</v>
      </c>
      <c r="B3079">
        <v>867000</v>
      </c>
      <c r="C3079" t="s">
        <v>337</v>
      </c>
      <c r="D3079">
        <v>2014</v>
      </c>
      <c r="E3079">
        <v>3</v>
      </c>
      <c r="F3079" t="s">
        <v>22</v>
      </c>
      <c r="G3079">
        <v>22384</v>
      </c>
      <c r="H3079" t="s">
        <v>23</v>
      </c>
      <c r="I3079" s="10">
        <v>1927.08</v>
      </c>
    </row>
    <row r="3080" spans="1:9" x14ac:dyDescent="0.25">
      <c r="A3080">
        <v>1</v>
      </c>
      <c r="B3080">
        <v>839500</v>
      </c>
      <c r="C3080" t="s">
        <v>302</v>
      </c>
      <c r="D3080">
        <v>2014</v>
      </c>
      <c r="E3080">
        <v>4</v>
      </c>
      <c r="F3080" t="s">
        <v>995</v>
      </c>
      <c r="G3080">
        <v>11405</v>
      </c>
      <c r="H3080" t="s">
        <v>996</v>
      </c>
      <c r="I3080" s="10">
        <v>344.31</v>
      </c>
    </row>
    <row r="3081" spans="1:9" x14ac:dyDescent="0.25">
      <c r="A3081">
        <v>1</v>
      </c>
      <c r="B3081">
        <v>868000</v>
      </c>
      <c r="C3081" t="s">
        <v>344</v>
      </c>
      <c r="D3081">
        <v>2014</v>
      </c>
      <c r="E3081">
        <v>4</v>
      </c>
      <c r="F3081" t="s">
        <v>42</v>
      </c>
      <c r="G3081">
        <v>11511</v>
      </c>
      <c r="H3081" t="s">
        <v>43</v>
      </c>
      <c r="I3081" s="10">
        <v>897.23</v>
      </c>
    </row>
    <row r="3082" spans="1:9" x14ac:dyDescent="0.25">
      <c r="A3082">
        <v>1</v>
      </c>
      <c r="B3082">
        <v>877000</v>
      </c>
      <c r="C3082" t="s">
        <v>314</v>
      </c>
      <c r="D3082">
        <v>2014</v>
      </c>
      <c r="E3082">
        <v>4</v>
      </c>
      <c r="F3082" t="s">
        <v>95</v>
      </c>
      <c r="G3082">
        <v>10941</v>
      </c>
      <c r="H3082" t="s">
        <v>366</v>
      </c>
      <c r="I3082" s="10">
        <v>186.1</v>
      </c>
    </row>
    <row r="3083" spans="1:9" x14ac:dyDescent="0.25">
      <c r="A3083">
        <v>2</v>
      </c>
      <c r="B3083">
        <v>848000</v>
      </c>
      <c r="C3083" t="s">
        <v>324</v>
      </c>
      <c r="D3083">
        <v>2014</v>
      </c>
      <c r="E3083">
        <v>8</v>
      </c>
      <c r="F3083" t="s">
        <v>386</v>
      </c>
      <c r="G3083">
        <v>22204</v>
      </c>
      <c r="H3083" t="s">
        <v>387</v>
      </c>
      <c r="I3083" s="10">
        <v>410</v>
      </c>
    </row>
    <row r="3084" spans="1:9" x14ac:dyDescent="0.25">
      <c r="A3084">
        <v>1</v>
      </c>
      <c r="B3084">
        <v>846600</v>
      </c>
      <c r="C3084" t="s">
        <v>334</v>
      </c>
      <c r="D3084">
        <v>2014</v>
      </c>
      <c r="E3084">
        <v>11</v>
      </c>
      <c r="F3084" t="s">
        <v>11</v>
      </c>
      <c r="G3084">
        <v>10131</v>
      </c>
      <c r="H3084" t="s">
        <v>12</v>
      </c>
      <c r="I3084" s="10">
        <v>810.73</v>
      </c>
    </row>
    <row r="3085" spans="1:9" x14ac:dyDescent="0.25">
      <c r="A3085">
        <v>1</v>
      </c>
      <c r="B3085">
        <v>846200</v>
      </c>
      <c r="C3085" t="s">
        <v>339</v>
      </c>
      <c r="D3085">
        <v>2014</v>
      </c>
      <c r="E3085">
        <v>4</v>
      </c>
      <c r="F3085" t="s">
        <v>11</v>
      </c>
      <c r="G3085">
        <v>10131</v>
      </c>
      <c r="H3085" t="s">
        <v>12</v>
      </c>
      <c r="I3085" s="10">
        <v>-4978.75</v>
      </c>
    </row>
    <row r="3086" spans="1:9" x14ac:dyDescent="0.25">
      <c r="A3086">
        <v>1</v>
      </c>
      <c r="B3086">
        <v>848000</v>
      </c>
      <c r="C3086" t="s">
        <v>324</v>
      </c>
      <c r="D3086">
        <v>2014</v>
      </c>
      <c r="E3086">
        <v>1</v>
      </c>
      <c r="F3086" t="s">
        <v>89</v>
      </c>
      <c r="G3086">
        <v>22674</v>
      </c>
      <c r="H3086" t="s">
        <v>90</v>
      </c>
      <c r="I3086" s="10">
        <v>94.25</v>
      </c>
    </row>
    <row r="3087" spans="1:9" x14ac:dyDescent="0.25">
      <c r="A3087">
        <v>1</v>
      </c>
      <c r="B3087">
        <v>848000</v>
      </c>
      <c r="C3087" t="s">
        <v>324</v>
      </c>
      <c r="D3087">
        <v>2014</v>
      </c>
      <c r="E3087">
        <v>10</v>
      </c>
      <c r="F3087" t="s">
        <v>89</v>
      </c>
      <c r="G3087">
        <v>22674</v>
      </c>
      <c r="H3087" t="s">
        <v>90</v>
      </c>
      <c r="I3087" s="10">
        <v>283.19</v>
      </c>
    </row>
    <row r="3088" spans="1:9" x14ac:dyDescent="0.25">
      <c r="A3088">
        <v>1</v>
      </c>
      <c r="B3088">
        <v>805000</v>
      </c>
      <c r="C3088" t="s">
        <v>340</v>
      </c>
      <c r="D3088">
        <v>2014</v>
      </c>
      <c r="E3088">
        <v>7</v>
      </c>
      <c r="F3088" t="s">
        <v>27</v>
      </c>
      <c r="G3088">
        <v>22800</v>
      </c>
      <c r="H3088" t="s">
        <v>28</v>
      </c>
      <c r="I3088" s="10">
        <v>0.75</v>
      </c>
    </row>
    <row r="3089" spans="1:9" x14ac:dyDescent="0.25">
      <c r="A3089">
        <v>2</v>
      </c>
      <c r="B3089">
        <v>868000</v>
      </c>
      <c r="C3089" t="s">
        <v>344</v>
      </c>
      <c r="D3089">
        <v>2014</v>
      </c>
      <c r="E3089">
        <v>1</v>
      </c>
      <c r="F3089" t="s">
        <v>512</v>
      </c>
      <c r="G3089">
        <v>21778</v>
      </c>
      <c r="H3089" t="s">
        <v>513</v>
      </c>
      <c r="I3089" s="10">
        <v>20</v>
      </c>
    </row>
    <row r="3090" spans="1:9" x14ac:dyDescent="0.25">
      <c r="A3090">
        <v>2</v>
      </c>
      <c r="B3090">
        <v>868000</v>
      </c>
      <c r="C3090" t="s">
        <v>344</v>
      </c>
      <c r="D3090">
        <v>2014</v>
      </c>
      <c r="E3090">
        <v>10</v>
      </c>
      <c r="F3090" t="s">
        <v>512</v>
      </c>
      <c r="G3090">
        <v>21778</v>
      </c>
      <c r="H3090" t="s">
        <v>513</v>
      </c>
      <c r="I3090" s="10">
        <v>42.36</v>
      </c>
    </row>
    <row r="3091" spans="1:9" x14ac:dyDescent="0.25">
      <c r="A3091">
        <v>1</v>
      </c>
      <c r="B3091">
        <v>877000</v>
      </c>
      <c r="C3091" t="s">
        <v>314</v>
      </c>
      <c r="D3091">
        <v>2014</v>
      </c>
      <c r="E3091">
        <v>7</v>
      </c>
      <c r="F3091" t="s">
        <v>558</v>
      </c>
      <c r="G3091">
        <v>14659</v>
      </c>
      <c r="H3091" t="s">
        <v>559</v>
      </c>
      <c r="I3091" s="10">
        <v>3.08</v>
      </c>
    </row>
    <row r="3092" spans="1:9" x14ac:dyDescent="0.25">
      <c r="A3092">
        <v>2</v>
      </c>
      <c r="B3092">
        <v>805000</v>
      </c>
      <c r="C3092" t="s">
        <v>340</v>
      </c>
      <c r="D3092">
        <v>2014</v>
      </c>
      <c r="E3092">
        <v>8</v>
      </c>
      <c r="F3092" t="s">
        <v>492</v>
      </c>
      <c r="G3092">
        <v>24087</v>
      </c>
      <c r="H3092" t="s">
        <v>493</v>
      </c>
      <c r="I3092" s="10">
        <v>806.72</v>
      </c>
    </row>
    <row r="3093" spans="1:9" x14ac:dyDescent="0.25">
      <c r="A3093">
        <v>1</v>
      </c>
      <c r="B3093">
        <v>867000</v>
      </c>
      <c r="C3093" t="s">
        <v>337</v>
      </c>
      <c r="D3093">
        <v>2014</v>
      </c>
      <c r="E3093">
        <v>2</v>
      </c>
      <c r="F3093" t="s">
        <v>549</v>
      </c>
      <c r="G3093">
        <v>13350</v>
      </c>
      <c r="H3093" t="s">
        <v>665</v>
      </c>
      <c r="I3093" s="10">
        <v>66</v>
      </c>
    </row>
    <row r="3094" spans="1:9" x14ac:dyDescent="0.25">
      <c r="A3094">
        <v>1</v>
      </c>
      <c r="B3094">
        <v>848000</v>
      </c>
      <c r="C3094" t="s">
        <v>324</v>
      </c>
      <c r="D3094">
        <v>2014</v>
      </c>
      <c r="E3094">
        <v>7</v>
      </c>
      <c r="F3094" t="s">
        <v>499</v>
      </c>
      <c r="G3094">
        <v>40001</v>
      </c>
      <c r="H3094" t="s">
        <v>500</v>
      </c>
      <c r="I3094" s="10">
        <v>-735.3</v>
      </c>
    </row>
    <row r="3095" spans="1:9" x14ac:dyDescent="0.25">
      <c r="A3095">
        <v>2</v>
      </c>
      <c r="B3095">
        <v>805000</v>
      </c>
      <c r="C3095" t="s">
        <v>340</v>
      </c>
      <c r="D3095">
        <v>2014</v>
      </c>
      <c r="E3095">
        <v>6</v>
      </c>
      <c r="F3095" t="s">
        <v>427</v>
      </c>
      <c r="G3095">
        <v>10714</v>
      </c>
      <c r="H3095" t="s">
        <v>428</v>
      </c>
      <c r="I3095" s="10">
        <v>109.55</v>
      </c>
    </row>
    <row r="3096" spans="1:9" x14ac:dyDescent="0.25">
      <c r="A3096">
        <v>1</v>
      </c>
      <c r="B3096">
        <v>811000</v>
      </c>
      <c r="C3096" t="s">
        <v>315</v>
      </c>
      <c r="D3096">
        <v>2014</v>
      </c>
      <c r="E3096">
        <v>1</v>
      </c>
      <c r="F3096" t="s">
        <v>38</v>
      </c>
      <c r="G3096">
        <v>22363</v>
      </c>
      <c r="H3096" t="s">
        <v>39</v>
      </c>
      <c r="I3096" s="10">
        <v>20</v>
      </c>
    </row>
    <row r="3097" spans="1:9" x14ac:dyDescent="0.25">
      <c r="A3097">
        <v>1</v>
      </c>
      <c r="B3097">
        <v>811000</v>
      </c>
      <c r="C3097" t="s">
        <v>315</v>
      </c>
      <c r="D3097">
        <v>2014</v>
      </c>
      <c r="E3097">
        <v>10</v>
      </c>
      <c r="F3097" t="s">
        <v>38</v>
      </c>
      <c r="G3097">
        <v>22363</v>
      </c>
      <c r="H3097" t="s">
        <v>39</v>
      </c>
      <c r="I3097" s="10">
        <v>20</v>
      </c>
    </row>
    <row r="3098" spans="1:9" x14ac:dyDescent="0.25">
      <c r="A3098">
        <v>1</v>
      </c>
      <c r="B3098">
        <v>865000</v>
      </c>
      <c r="C3098" t="s">
        <v>325</v>
      </c>
      <c r="D3098">
        <v>2014</v>
      </c>
      <c r="E3098">
        <v>9</v>
      </c>
      <c r="F3098" t="s">
        <v>504</v>
      </c>
      <c r="G3098">
        <v>24138</v>
      </c>
      <c r="H3098" t="s">
        <v>505</v>
      </c>
      <c r="I3098" s="10">
        <v>125</v>
      </c>
    </row>
    <row r="3099" spans="1:9" x14ac:dyDescent="0.25">
      <c r="A3099">
        <v>2</v>
      </c>
      <c r="B3099">
        <v>847900</v>
      </c>
      <c r="C3099" t="s">
        <v>320</v>
      </c>
      <c r="D3099">
        <v>2014</v>
      </c>
      <c r="E3099">
        <v>1</v>
      </c>
      <c r="F3099" t="s">
        <v>468</v>
      </c>
      <c r="G3099">
        <v>16006</v>
      </c>
      <c r="H3099" t="s">
        <v>469</v>
      </c>
      <c r="I3099" s="10">
        <v>0.74</v>
      </c>
    </row>
    <row r="3100" spans="1:9" x14ac:dyDescent="0.25">
      <c r="A3100">
        <v>2</v>
      </c>
      <c r="B3100">
        <v>847900</v>
      </c>
      <c r="C3100" t="s">
        <v>320</v>
      </c>
      <c r="D3100">
        <v>2014</v>
      </c>
      <c r="E3100">
        <v>10</v>
      </c>
      <c r="F3100" t="s">
        <v>468</v>
      </c>
      <c r="G3100">
        <v>16006</v>
      </c>
      <c r="H3100" t="s">
        <v>469</v>
      </c>
      <c r="I3100" s="10">
        <v>0</v>
      </c>
    </row>
    <row r="3101" spans="1:9" x14ac:dyDescent="0.25">
      <c r="A3101">
        <v>1</v>
      </c>
      <c r="B3101">
        <v>877000</v>
      </c>
      <c r="C3101" t="s">
        <v>314</v>
      </c>
      <c r="D3101">
        <v>2014</v>
      </c>
      <c r="E3101">
        <v>4</v>
      </c>
      <c r="F3101" t="s">
        <v>218</v>
      </c>
      <c r="G3101">
        <v>22340</v>
      </c>
      <c r="H3101" t="s">
        <v>219</v>
      </c>
      <c r="I3101" s="10">
        <v>731.07</v>
      </c>
    </row>
    <row r="3102" spans="1:9" x14ac:dyDescent="0.25">
      <c r="A3102">
        <v>1</v>
      </c>
      <c r="B3102">
        <v>861000</v>
      </c>
      <c r="C3102" t="s">
        <v>303</v>
      </c>
      <c r="D3102">
        <v>2014</v>
      </c>
      <c r="E3102">
        <v>4</v>
      </c>
      <c r="F3102" t="s">
        <v>154</v>
      </c>
      <c r="G3102">
        <v>10255</v>
      </c>
      <c r="H3102" t="s">
        <v>375</v>
      </c>
      <c r="I3102" s="10">
        <v>1396.11</v>
      </c>
    </row>
    <row r="3103" spans="1:9" x14ac:dyDescent="0.25">
      <c r="A3103">
        <v>1</v>
      </c>
      <c r="B3103">
        <v>848300</v>
      </c>
      <c r="C3103" t="s">
        <v>349</v>
      </c>
      <c r="D3103">
        <v>2014</v>
      </c>
      <c r="E3103">
        <v>5</v>
      </c>
      <c r="F3103" t="s">
        <v>44</v>
      </c>
      <c r="G3103">
        <v>15659</v>
      </c>
      <c r="H3103" t="s">
        <v>45</v>
      </c>
      <c r="I3103" s="10">
        <v>36.409999999999997</v>
      </c>
    </row>
    <row r="3104" spans="1:9" x14ac:dyDescent="0.25">
      <c r="A3104">
        <v>1</v>
      </c>
      <c r="B3104">
        <v>839500</v>
      </c>
      <c r="C3104" t="s">
        <v>302</v>
      </c>
      <c r="D3104">
        <v>2014</v>
      </c>
      <c r="E3104">
        <v>9</v>
      </c>
      <c r="F3104" t="s">
        <v>1102</v>
      </c>
      <c r="G3104">
        <v>24425</v>
      </c>
      <c r="H3104" t="s">
        <v>1103</v>
      </c>
      <c r="I3104" s="10">
        <v>822.43</v>
      </c>
    </row>
    <row r="3105" spans="1:9" x14ac:dyDescent="0.25">
      <c r="A3105">
        <v>1</v>
      </c>
      <c r="B3105">
        <v>865000</v>
      </c>
      <c r="C3105" t="s">
        <v>325</v>
      </c>
      <c r="D3105">
        <v>2014</v>
      </c>
      <c r="E3105">
        <v>7</v>
      </c>
      <c r="F3105" t="s">
        <v>40</v>
      </c>
      <c r="G3105">
        <v>20123</v>
      </c>
      <c r="H3105" t="s">
        <v>41</v>
      </c>
      <c r="I3105" s="10">
        <v>135</v>
      </c>
    </row>
    <row r="3106" spans="1:9" x14ac:dyDescent="0.25">
      <c r="A3106">
        <v>1</v>
      </c>
      <c r="B3106">
        <v>877000</v>
      </c>
      <c r="C3106" t="s">
        <v>314</v>
      </c>
      <c r="D3106">
        <v>2014</v>
      </c>
      <c r="E3106">
        <v>4</v>
      </c>
      <c r="F3106" t="s">
        <v>46</v>
      </c>
      <c r="G3106">
        <v>11296</v>
      </c>
      <c r="H3106" t="s">
        <v>47</v>
      </c>
      <c r="I3106" s="10">
        <v>-59.35</v>
      </c>
    </row>
    <row r="3107" spans="1:9" x14ac:dyDescent="0.25">
      <c r="A3107">
        <v>1</v>
      </c>
      <c r="B3107">
        <v>865000</v>
      </c>
      <c r="C3107" t="s">
        <v>325</v>
      </c>
      <c r="D3107">
        <v>2014</v>
      </c>
      <c r="E3107">
        <v>1</v>
      </c>
      <c r="F3107" t="s">
        <v>126</v>
      </c>
      <c r="G3107">
        <v>15430</v>
      </c>
      <c r="H3107" t="s">
        <v>127</v>
      </c>
      <c r="I3107" s="10">
        <v>125</v>
      </c>
    </row>
    <row r="3108" spans="1:9" x14ac:dyDescent="0.25">
      <c r="A3108">
        <v>1</v>
      </c>
      <c r="B3108">
        <v>865000</v>
      </c>
      <c r="C3108" t="s">
        <v>325</v>
      </c>
      <c r="D3108">
        <v>2014</v>
      </c>
      <c r="E3108">
        <v>10</v>
      </c>
      <c r="F3108" t="s">
        <v>126</v>
      </c>
      <c r="G3108">
        <v>15430</v>
      </c>
      <c r="H3108" t="s">
        <v>127</v>
      </c>
      <c r="I3108" s="10">
        <v>125</v>
      </c>
    </row>
    <row r="3109" spans="1:9" x14ac:dyDescent="0.25">
      <c r="A3109">
        <v>1</v>
      </c>
      <c r="B3109">
        <v>870000</v>
      </c>
      <c r="C3109" t="s">
        <v>310</v>
      </c>
      <c r="D3109">
        <v>2014</v>
      </c>
      <c r="E3109">
        <v>1</v>
      </c>
      <c r="F3109" t="s">
        <v>191</v>
      </c>
      <c r="G3109">
        <v>13682</v>
      </c>
      <c r="H3109" t="s">
        <v>569</v>
      </c>
      <c r="I3109" s="10">
        <v>2405.7600000000002</v>
      </c>
    </row>
    <row r="3110" spans="1:9" x14ac:dyDescent="0.25">
      <c r="A3110">
        <v>1</v>
      </c>
      <c r="B3110">
        <v>870000</v>
      </c>
      <c r="C3110" t="s">
        <v>310</v>
      </c>
      <c r="D3110">
        <v>2014</v>
      </c>
      <c r="E3110">
        <v>10</v>
      </c>
      <c r="F3110" t="s">
        <v>191</v>
      </c>
      <c r="G3110">
        <v>13682</v>
      </c>
      <c r="H3110" t="s">
        <v>569</v>
      </c>
      <c r="I3110" s="10">
        <v>6096.57</v>
      </c>
    </row>
    <row r="3111" spans="1:9" x14ac:dyDescent="0.25">
      <c r="A3111">
        <v>2</v>
      </c>
      <c r="B3111">
        <v>848000</v>
      </c>
      <c r="C3111" t="s">
        <v>324</v>
      </c>
      <c r="D3111">
        <v>2014</v>
      </c>
      <c r="E3111">
        <v>10</v>
      </c>
      <c r="F3111" t="s">
        <v>102</v>
      </c>
      <c r="G3111">
        <v>16037</v>
      </c>
      <c r="H3111" t="s">
        <v>620</v>
      </c>
      <c r="I3111" s="10">
        <v>31.26</v>
      </c>
    </row>
    <row r="3112" spans="1:9" x14ac:dyDescent="0.25">
      <c r="A3112">
        <v>2</v>
      </c>
      <c r="B3112">
        <v>861000</v>
      </c>
      <c r="C3112" t="s">
        <v>303</v>
      </c>
      <c r="D3112">
        <v>2014</v>
      </c>
      <c r="E3112">
        <v>6</v>
      </c>
      <c r="F3112" t="s">
        <v>1091</v>
      </c>
      <c r="G3112">
        <v>10927</v>
      </c>
      <c r="H3112" t="s">
        <v>1092</v>
      </c>
      <c r="I3112" s="10">
        <v>443.49</v>
      </c>
    </row>
    <row r="3113" spans="1:9" x14ac:dyDescent="0.25">
      <c r="A3113">
        <v>1</v>
      </c>
      <c r="B3113">
        <v>875000</v>
      </c>
      <c r="C3113" t="s">
        <v>321</v>
      </c>
      <c r="D3113">
        <v>2014</v>
      </c>
      <c r="E3113">
        <v>7</v>
      </c>
      <c r="F3113" t="s">
        <v>211</v>
      </c>
      <c r="G3113">
        <v>14117</v>
      </c>
      <c r="H3113" t="s">
        <v>212</v>
      </c>
      <c r="I3113" s="10">
        <v>1461.4</v>
      </c>
    </row>
    <row r="3114" spans="1:9" x14ac:dyDescent="0.25">
      <c r="A3114">
        <v>1</v>
      </c>
      <c r="B3114">
        <v>841000</v>
      </c>
      <c r="C3114" t="s">
        <v>335</v>
      </c>
      <c r="D3114">
        <v>2014</v>
      </c>
      <c r="E3114">
        <v>6</v>
      </c>
      <c r="F3114" t="s">
        <v>388</v>
      </c>
      <c r="G3114">
        <v>21433</v>
      </c>
      <c r="H3114" t="s">
        <v>389</v>
      </c>
      <c r="I3114" s="10">
        <v>24.97</v>
      </c>
    </row>
    <row r="3115" spans="1:9" x14ac:dyDescent="0.25">
      <c r="A3115">
        <v>2</v>
      </c>
      <c r="B3115">
        <v>868000</v>
      </c>
      <c r="C3115" t="s">
        <v>344</v>
      </c>
      <c r="D3115">
        <v>2014</v>
      </c>
      <c r="E3115">
        <v>6</v>
      </c>
      <c r="F3115" t="s">
        <v>400</v>
      </c>
      <c r="G3115">
        <v>22706</v>
      </c>
      <c r="H3115" t="s">
        <v>401</v>
      </c>
      <c r="I3115" s="10">
        <v>72.58</v>
      </c>
    </row>
    <row r="3116" spans="1:9" x14ac:dyDescent="0.25">
      <c r="A3116">
        <v>1</v>
      </c>
      <c r="B3116">
        <v>861000</v>
      </c>
      <c r="C3116" t="s">
        <v>303</v>
      </c>
      <c r="D3116">
        <v>2014</v>
      </c>
      <c r="E3116">
        <v>1</v>
      </c>
      <c r="F3116" t="s">
        <v>610</v>
      </c>
      <c r="G3116">
        <v>23014</v>
      </c>
      <c r="H3116" t="s">
        <v>611</v>
      </c>
      <c r="I3116" s="10">
        <v>600</v>
      </c>
    </row>
    <row r="3117" spans="1:9" x14ac:dyDescent="0.25">
      <c r="A3117">
        <v>2</v>
      </c>
      <c r="B3117">
        <v>877000</v>
      </c>
      <c r="C3117" t="s">
        <v>314</v>
      </c>
      <c r="D3117">
        <v>2014</v>
      </c>
      <c r="E3117">
        <v>7</v>
      </c>
      <c r="F3117" t="s">
        <v>400</v>
      </c>
      <c r="G3117">
        <v>22706</v>
      </c>
      <c r="H3117" t="s">
        <v>401</v>
      </c>
      <c r="I3117" s="10">
        <v>4.32</v>
      </c>
    </row>
    <row r="3118" spans="1:9" x14ac:dyDescent="0.25">
      <c r="A3118">
        <v>1</v>
      </c>
      <c r="B3118">
        <v>862000</v>
      </c>
      <c r="C3118" t="s">
        <v>330</v>
      </c>
      <c r="D3118">
        <v>2014</v>
      </c>
      <c r="E3118">
        <v>1</v>
      </c>
      <c r="F3118" t="s">
        <v>292</v>
      </c>
      <c r="G3118">
        <v>23049</v>
      </c>
      <c r="H3118" t="s">
        <v>293</v>
      </c>
      <c r="I3118" s="10">
        <v>1264.3</v>
      </c>
    </row>
    <row r="3119" spans="1:9" x14ac:dyDescent="0.25">
      <c r="A3119">
        <v>1</v>
      </c>
      <c r="B3119">
        <v>862000</v>
      </c>
      <c r="C3119" t="s">
        <v>330</v>
      </c>
      <c r="D3119">
        <v>2014</v>
      </c>
      <c r="E3119">
        <v>10</v>
      </c>
      <c r="F3119" t="s">
        <v>292</v>
      </c>
      <c r="G3119">
        <v>23049</v>
      </c>
      <c r="H3119" t="s">
        <v>293</v>
      </c>
      <c r="I3119" s="10">
        <v>6731.71</v>
      </c>
    </row>
    <row r="3120" spans="1:9" x14ac:dyDescent="0.25">
      <c r="A3120">
        <v>1</v>
      </c>
      <c r="B3120">
        <v>854000</v>
      </c>
      <c r="C3120" t="s">
        <v>543</v>
      </c>
      <c r="D3120">
        <v>2014</v>
      </c>
      <c r="E3120">
        <v>6</v>
      </c>
      <c r="F3120" t="s">
        <v>678</v>
      </c>
      <c r="G3120">
        <v>24251</v>
      </c>
      <c r="H3120" t="s">
        <v>679</v>
      </c>
      <c r="I3120" s="10">
        <v>6714.85</v>
      </c>
    </row>
    <row r="3121" spans="1:9" x14ac:dyDescent="0.25">
      <c r="A3121">
        <v>1</v>
      </c>
      <c r="B3121">
        <v>839500</v>
      </c>
      <c r="C3121" t="s">
        <v>302</v>
      </c>
      <c r="D3121">
        <v>2014</v>
      </c>
      <c r="E3121">
        <v>10</v>
      </c>
      <c r="F3121" t="s">
        <v>1102</v>
      </c>
      <c r="G3121">
        <v>24425</v>
      </c>
      <c r="H3121" t="s">
        <v>1103</v>
      </c>
      <c r="I3121" s="10">
        <v>104.79</v>
      </c>
    </row>
    <row r="3122" spans="1:9" x14ac:dyDescent="0.25">
      <c r="A3122">
        <v>1</v>
      </c>
      <c r="B3122">
        <v>877000</v>
      </c>
      <c r="C3122" t="s">
        <v>314</v>
      </c>
      <c r="D3122">
        <v>2014</v>
      </c>
      <c r="E3122">
        <v>1</v>
      </c>
      <c r="F3122" t="s">
        <v>98</v>
      </c>
      <c r="G3122">
        <v>14206</v>
      </c>
      <c r="H3122" t="s">
        <v>99</v>
      </c>
      <c r="I3122" s="10">
        <v>218.41</v>
      </c>
    </row>
    <row r="3123" spans="1:9" x14ac:dyDescent="0.25">
      <c r="A3123">
        <v>1</v>
      </c>
      <c r="B3123">
        <v>877000</v>
      </c>
      <c r="C3123" t="s">
        <v>314</v>
      </c>
      <c r="D3123">
        <v>2014</v>
      </c>
      <c r="E3123">
        <v>10</v>
      </c>
      <c r="F3123" t="s">
        <v>98</v>
      </c>
      <c r="G3123">
        <v>14206</v>
      </c>
      <c r="H3123" t="s">
        <v>99</v>
      </c>
      <c r="I3123" s="10">
        <v>360.08</v>
      </c>
    </row>
    <row r="3124" spans="1:9" x14ac:dyDescent="0.25">
      <c r="A3124">
        <v>1</v>
      </c>
      <c r="B3124">
        <v>852500</v>
      </c>
      <c r="C3124" t="s">
        <v>300</v>
      </c>
      <c r="D3124">
        <v>2014</v>
      </c>
      <c r="E3124">
        <v>1</v>
      </c>
      <c r="F3124" t="s">
        <v>582</v>
      </c>
      <c r="G3124">
        <v>22822</v>
      </c>
      <c r="H3124" t="s">
        <v>583</v>
      </c>
      <c r="I3124" s="10">
        <v>264.8</v>
      </c>
    </row>
    <row r="3125" spans="1:9" x14ac:dyDescent="0.25">
      <c r="A3125">
        <v>1</v>
      </c>
      <c r="B3125">
        <v>852500</v>
      </c>
      <c r="C3125" t="s">
        <v>300</v>
      </c>
      <c r="D3125">
        <v>2014</v>
      </c>
      <c r="E3125">
        <v>10</v>
      </c>
      <c r="F3125" t="s">
        <v>582</v>
      </c>
      <c r="G3125">
        <v>22822</v>
      </c>
      <c r="H3125" t="s">
        <v>583</v>
      </c>
      <c r="I3125" s="10">
        <v>167.15</v>
      </c>
    </row>
    <row r="3126" spans="1:9" x14ac:dyDescent="0.25">
      <c r="A3126">
        <v>1</v>
      </c>
      <c r="B3126">
        <v>846700</v>
      </c>
      <c r="C3126" t="s">
        <v>347</v>
      </c>
      <c r="D3126">
        <v>2014</v>
      </c>
      <c r="E3126">
        <v>2</v>
      </c>
      <c r="F3126" t="s">
        <v>383</v>
      </c>
      <c r="G3126">
        <v>22986</v>
      </c>
      <c r="H3126" t="s">
        <v>384</v>
      </c>
      <c r="I3126" s="10">
        <v>89.83</v>
      </c>
    </row>
    <row r="3127" spans="1:9" x14ac:dyDescent="0.25">
      <c r="A3127">
        <v>2</v>
      </c>
      <c r="B3127">
        <v>848000</v>
      </c>
      <c r="C3127" t="s">
        <v>324</v>
      </c>
      <c r="D3127">
        <v>2014</v>
      </c>
      <c r="E3127">
        <v>1</v>
      </c>
      <c r="F3127" t="s">
        <v>604</v>
      </c>
      <c r="G3127">
        <v>10353</v>
      </c>
      <c r="H3127" t="s">
        <v>659</v>
      </c>
      <c r="I3127" s="10">
        <v>360</v>
      </c>
    </row>
    <row r="3128" spans="1:9" x14ac:dyDescent="0.25">
      <c r="A3128">
        <v>1</v>
      </c>
      <c r="B3128">
        <v>861000</v>
      </c>
      <c r="C3128" t="s">
        <v>303</v>
      </c>
      <c r="D3128">
        <v>2014</v>
      </c>
      <c r="E3128">
        <v>7</v>
      </c>
      <c r="F3128" t="s">
        <v>57</v>
      </c>
      <c r="G3128">
        <v>21945</v>
      </c>
      <c r="H3128" t="s">
        <v>58</v>
      </c>
      <c r="I3128" s="10">
        <v>81.7</v>
      </c>
    </row>
    <row r="3129" spans="1:9" x14ac:dyDescent="0.25">
      <c r="A3129">
        <v>1</v>
      </c>
      <c r="B3129">
        <v>848000</v>
      </c>
      <c r="C3129" t="s">
        <v>324</v>
      </c>
      <c r="D3129">
        <v>2014</v>
      </c>
      <c r="E3129">
        <v>6</v>
      </c>
      <c r="F3129" t="s">
        <v>284</v>
      </c>
      <c r="G3129">
        <v>23073</v>
      </c>
      <c r="H3129" t="s">
        <v>997</v>
      </c>
      <c r="I3129" s="10">
        <v>-138.66</v>
      </c>
    </row>
    <row r="3130" spans="1:9" x14ac:dyDescent="0.25">
      <c r="A3130">
        <v>2</v>
      </c>
      <c r="B3130">
        <v>865000</v>
      </c>
      <c r="C3130" t="s">
        <v>325</v>
      </c>
      <c r="D3130">
        <v>2014</v>
      </c>
      <c r="E3130">
        <v>3</v>
      </c>
      <c r="F3130" t="s">
        <v>612</v>
      </c>
      <c r="G3130">
        <v>24225</v>
      </c>
      <c r="H3130" t="s">
        <v>613</v>
      </c>
      <c r="I3130" s="10">
        <v>129.13999999999999</v>
      </c>
    </row>
    <row r="3131" spans="1:9" x14ac:dyDescent="0.25">
      <c r="A3131">
        <v>2</v>
      </c>
      <c r="B3131">
        <v>857000</v>
      </c>
      <c r="C3131" t="s">
        <v>341</v>
      </c>
      <c r="D3131">
        <v>2014</v>
      </c>
      <c r="E3131">
        <v>11</v>
      </c>
      <c r="F3131" t="s">
        <v>225</v>
      </c>
      <c r="G3131">
        <v>20021</v>
      </c>
      <c r="H3131" t="s">
        <v>226</v>
      </c>
      <c r="I3131" s="10">
        <v>42213.83</v>
      </c>
    </row>
    <row r="3132" spans="1:9" x14ac:dyDescent="0.25">
      <c r="A3132">
        <v>1</v>
      </c>
      <c r="B3132">
        <v>862500</v>
      </c>
      <c r="C3132" t="s">
        <v>317</v>
      </c>
      <c r="D3132">
        <v>2014</v>
      </c>
      <c r="E3132">
        <v>4</v>
      </c>
      <c r="F3132" t="s">
        <v>63</v>
      </c>
      <c r="G3132">
        <v>10147</v>
      </c>
      <c r="H3132" t="s">
        <v>64</v>
      </c>
      <c r="I3132" s="10">
        <v>240.13</v>
      </c>
    </row>
    <row r="3133" spans="1:9" x14ac:dyDescent="0.25">
      <c r="A3133">
        <v>1</v>
      </c>
      <c r="B3133">
        <v>857000</v>
      </c>
      <c r="C3133" t="s">
        <v>341</v>
      </c>
      <c r="D3133">
        <v>2014</v>
      </c>
      <c r="E3133">
        <v>8</v>
      </c>
      <c r="F3133" t="s">
        <v>144</v>
      </c>
      <c r="G3133">
        <v>12772</v>
      </c>
      <c r="H3133" t="s">
        <v>145</v>
      </c>
      <c r="I3133" s="10">
        <v>2439</v>
      </c>
    </row>
    <row r="3134" spans="1:9" x14ac:dyDescent="0.25">
      <c r="A3134">
        <v>2</v>
      </c>
      <c r="B3134">
        <v>877000</v>
      </c>
      <c r="C3134" t="s">
        <v>314</v>
      </c>
      <c r="D3134">
        <v>2014</v>
      </c>
      <c r="E3134">
        <v>3</v>
      </c>
      <c r="F3134" t="s">
        <v>616</v>
      </c>
      <c r="G3134">
        <v>12030</v>
      </c>
      <c r="H3134" t="s">
        <v>617</v>
      </c>
      <c r="I3134" s="10">
        <v>1935.13</v>
      </c>
    </row>
    <row r="3135" spans="1:9" x14ac:dyDescent="0.25">
      <c r="A3135">
        <v>1</v>
      </c>
      <c r="B3135">
        <v>862000</v>
      </c>
      <c r="C3135" t="s">
        <v>330</v>
      </c>
      <c r="D3135">
        <v>2014</v>
      </c>
      <c r="E3135">
        <v>3</v>
      </c>
      <c r="F3135" t="s">
        <v>173</v>
      </c>
      <c r="G3135">
        <v>11099</v>
      </c>
      <c r="H3135" t="s">
        <v>174</v>
      </c>
      <c r="I3135" s="10">
        <v>179.82</v>
      </c>
    </row>
    <row r="3136" spans="1:9" x14ac:dyDescent="0.25">
      <c r="A3136">
        <v>1</v>
      </c>
      <c r="B3136">
        <v>865000</v>
      </c>
      <c r="C3136" t="s">
        <v>325</v>
      </c>
      <c r="D3136">
        <v>2014</v>
      </c>
      <c r="E3136">
        <v>6</v>
      </c>
      <c r="F3136" t="s">
        <v>16</v>
      </c>
      <c r="G3136">
        <v>11618</v>
      </c>
      <c r="H3136" t="s">
        <v>17</v>
      </c>
      <c r="I3136" s="10">
        <v>710.79</v>
      </c>
    </row>
    <row r="3137" spans="1:9" x14ac:dyDescent="0.25">
      <c r="A3137">
        <v>1</v>
      </c>
      <c r="B3137">
        <v>831500</v>
      </c>
      <c r="C3137" t="s">
        <v>323</v>
      </c>
      <c r="D3137">
        <v>2014</v>
      </c>
      <c r="E3137">
        <v>10</v>
      </c>
      <c r="F3137" t="s">
        <v>1258</v>
      </c>
      <c r="G3137">
        <v>15564</v>
      </c>
      <c r="H3137" t="s">
        <v>1259</v>
      </c>
      <c r="I3137" s="10">
        <v>70</v>
      </c>
    </row>
    <row r="3138" spans="1:9" x14ac:dyDescent="0.25">
      <c r="A3138">
        <v>2</v>
      </c>
      <c r="B3138">
        <v>848000</v>
      </c>
      <c r="C3138" t="s">
        <v>324</v>
      </c>
      <c r="D3138">
        <v>2014</v>
      </c>
      <c r="E3138">
        <v>7</v>
      </c>
      <c r="F3138" t="s">
        <v>220</v>
      </c>
      <c r="G3138">
        <v>21709</v>
      </c>
      <c r="H3138" t="s">
        <v>221</v>
      </c>
      <c r="I3138" s="10">
        <v>92.4</v>
      </c>
    </row>
    <row r="3139" spans="1:9" x14ac:dyDescent="0.25">
      <c r="A3139">
        <v>1</v>
      </c>
      <c r="B3139">
        <v>865000</v>
      </c>
      <c r="C3139" t="s">
        <v>325</v>
      </c>
      <c r="D3139">
        <v>2014</v>
      </c>
      <c r="E3139">
        <v>5</v>
      </c>
      <c r="F3139" t="s">
        <v>38</v>
      </c>
      <c r="G3139">
        <v>22363</v>
      </c>
      <c r="H3139" t="s">
        <v>39</v>
      </c>
      <c r="I3139" s="10">
        <v>125</v>
      </c>
    </row>
    <row r="3140" spans="1:9" x14ac:dyDescent="0.25">
      <c r="A3140">
        <v>1</v>
      </c>
      <c r="B3140">
        <v>848300</v>
      </c>
      <c r="C3140" t="s">
        <v>349</v>
      </c>
      <c r="D3140">
        <v>2014</v>
      </c>
      <c r="E3140">
        <v>8</v>
      </c>
      <c r="F3140" t="s">
        <v>100</v>
      </c>
      <c r="G3140">
        <v>16039</v>
      </c>
      <c r="H3140" t="s">
        <v>101</v>
      </c>
      <c r="I3140" s="10">
        <v>3.59</v>
      </c>
    </row>
    <row r="3141" spans="1:9" x14ac:dyDescent="0.25">
      <c r="A3141">
        <v>1</v>
      </c>
      <c r="B3141">
        <v>811000</v>
      </c>
      <c r="C3141" t="s">
        <v>315</v>
      </c>
      <c r="D3141">
        <v>2014</v>
      </c>
      <c r="E3141">
        <v>7</v>
      </c>
      <c r="F3141" t="s">
        <v>633</v>
      </c>
      <c r="G3141">
        <v>24276</v>
      </c>
      <c r="H3141" t="s">
        <v>634</v>
      </c>
      <c r="I3141" s="10">
        <v>3249.64</v>
      </c>
    </row>
    <row r="3142" spans="1:9" x14ac:dyDescent="0.25">
      <c r="A3142">
        <v>1</v>
      </c>
      <c r="B3142">
        <v>861000</v>
      </c>
      <c r="C3142" t="s">
        <v>303</v>
      </c>
      <c r="D3142">
        <v>2014</v>
      </c>
      <c r="E3142">
        <v>10</v>
      </c>
      <c r="F3142" t="s">
        <v>161</v>
      </c>
      <c r="G3142">
        <v>14979</v>
      </c>
      <c r="H3142" t="s">
        <v>494</v>
      </c>
      <c r="I3142" s="10">
        <v>257.69</v>
      </c>
    </row>
    <row r="3143" spans="1:9" x14ac:dyDescent="0.25">
      <c r="A3143">
        <v>2</v>
      </c>
      <c r="B3143">
        <v>862000</v>
      </c>
      <c r="C3143" t="s">
        <v>330</v>
      </c>
      <c r="D3143">
        <v>2014</v>
      </c>
      <c r="E3143">
        <v>6</v>
      </c>
      <c r="F3143" t="s">
        <v>292</v>
      </c>
      <c r="G3143">
        <v>23049</v>
      </c>
      <c r="H3143" t="s">
        <v>293</v>
      </c>
      <c r="I3143" s="10">
        <v>1571.2</v>
      </c>
    </row>
    <row r="3144" spans="1:9" x14ac:dyDescent="0.25">
      <c r="A3144">
        <v>1</v>
      </c>
      <c r="B3144">
        <v>877000</v>
      </c>
      <c r="C3144" t="s">
        <v>314</v>
      </c>
      <c r="D3144">
        <v>2014</v>
      </c>
      <c r="E3144">
        <v>4</v>
      </c>
      <c r="F3144" t="s">
        <v>502</v>
      </c>
      <c r="G3144">
        <v>24104</v>
      </c>
      <c r="H3144" t="s">
        <v>605</v>
      </c>
      <c r="I3144" s="10">
        <v>126.72</v>
      </c>
    </row>
    <row r="3145" spans="1:9" x14ac:dyDescent="0.25">
      <c r="A3145">
        <v>1</v>
      </c>
      <c r="B3145">
        <v>846700</v>
      </c>
      <c r="C3145" t="s">
        <v>347</v>
      </c>
      <c r="D3145">
        <v>2014</v>
      </c>
      <c r="E3145">
        <v>3</v>
      </c>
      <c r="F3145" t="s">
        <v>732</v>
      </c>
      <c r="G3145">
        <v>15128</v>
      </c>
      <c r="H3145" t="s">
        <v>733</v>
      </c>
      <c r="I3145" s="10">
        <v>19.2</v>
      </c>
    </row>
    <row r="3146" spans="1:9" x14ac:dyDescent="0.25">
      <c r="A3146">
        <v>2</v>
      </c>
      <c r="B3146">
        <v>865000</v>
      </c>
      <c r="C3146" t="s">
        <v>325</v>
      </c>
      <c r="D3146">
        <v>2014</v>
      </c>
      <c r="E3146">
        <v>3</v>
      </c>
      <c r="F3146" t="s">
        <v>512</v>
      </c>
      <c r="G3146">
        <v>21778</v>
      </c>
      <c r="H3146" t="s">
        <v>513</v>
      </c>
      <c r="I3146" s="10">
        <v>173</v>
      </c>
    </row>
    <row r="3147" spans="1:9" x14ac:dyDescent="0.25">
      <c r="A3147">
        <v>1</v>
      </c>
      <c r="B3147">
        <v>871000</v>
      </c>
      <c r="C3147" t="s">
        <v>307</v>
      </c>
      <c r="D3147">
        <v>2014</v>
      </c>
      <c r="E3147">
        <v>10</v>
      </c>
      <c r="F3147" t="s">
        <v>189</v>
      </c>
      <c r="G3147">
        <v>13515</v>
      </c>
      <c r="H3147" t="s">
        <v>190</v>
      </c>
      <c r="I3147" s="10">
        <v>177.28</v>
      </c>
    </row>
    <row r="3148" spans="1:9" x14ac:dyDescent="0.25">
      <c r="A3148">
        <v>1</v>
      </c>
      <c r="B3148">
        <v>852500</v>
      </c>
      <c r="C3148" t="s">
        <v>300</v>
      </c>
      <c r="D3148">
        <v>2014</v>
      </c>
      <c r="E3148">
        <v>2</v>
      </c>
      <c r="F3148" t="s">
        <v>522</v>
      </c>
      <c r="G3148">
        <v>22827</v>
      </c>
      <c r="H3148" t="s">
        <v>581</v>
      </c>
      <c r="I3148" s="10">
        <v>1673.12</v>
      </c>
    </row>
    <row r="3149" spans="1:9" x14ac:dyDescent="0.25">
      <c r="A3149">
        <v>1</v>
      </c>
      <c r="B3149">
        <v>861000</v>
      </c>
      <c r="C3149" t="s">
        <v>303</v>
      </c>
      <c r="D3149">
        <v>2014</v>
      </c>
      <c r="E3149">
        <v>8</v>
      </c>
      <c r="F3149" t="s">
        <v>434</v>
      </c>
      <c r="G3149">
        <v>22510</v>
      </c>
      <c r="H3149" t="s">
        <v>435</v>
      </c>
      <c r="I3149" s="10">
        <v>180.5</v>
      </c>
    </row>
    <row r="3150" spans="1:9" x14ac:dyDescent="0.25">
      <c r="A3150">
        <v>2</v>
      </c>
      <c r="B3150">
        <v>857000</v>
      </c>
      <c r="C3150" t="s">
        <v>341</v>
      </c>
      <c r="D3150">
        <v>2014</v>
      </c>
      <c r="E3150">
        <v>5</v>
      </c>
      <c r="F3150" t="s">
        <v>456</v>
      </c>
      <c r="G3150">
        <v>23351</v>
      </c>
      <c r="H3150" t="s">
        <v>457</v>
      </c>
      <c r="I3150" s="10">
        <v>432</v>
      </c>
    </row>
    <row r="3151" spans="1:9" x14ac:dyDescent="0.25">
      <c r="A3151">
        <v>1</v>
      </c>
      <c r="B3151">
        <v>837000</v>
      </c>
      <c r="C3151" t="s">
        <v>343</v>
      </c>
      <c r="D3151">
        <v>2014</v>
      </c>
      <c r="E3151">
        <v>7</v>
      </c>
      <c r="F3151" t="s">
        <v>927</v>
      </c>
      <c r="G3151">
        <v>10214</v>
      </c>
      <c r="H3151" t="s">
        <v>928</v>
      </c>
      <c r="I3151" s="10">
        <v>410</v>
      </c>
    </row>
    <row r="3152" spans="1:9" x14ac:dyDescent="0.25">
      <c r="A3152">
        <v>1</v>
      </c>
      <c r="B3152">
        <v>877000</v>
      </c>
      <c r="C3152" t="s">
        <v>314</v>
      </c>
      <c r="D3152">
        <v>2014</v>
      </c>
      <c r="E3152">
        <v>7</v>
      </c>
      <c r="F3152" t="s">
        <v>616</v>
      </c>
      <c r="G3152">
        <v>12030</v>
      </c>
      <c r="H3152" t="s">
        <v>617</v>
      </c>
      <c r="I3152" s="10">
        <v>1053.79</v>
      </c>
    </row>
    <row r="3153" spans="1:9" x14ac:dyDescent="0.25">
      <c r="A3153">
        <v>1</v>
      </c>
      <c r="B3153">
        <v>871000</v>
      </c>
      <c r="C3153" t="s">
        <v>307</v>
      </c>
      <c r="D3153">
        <v>2014</v>
      </c>
      <c r="E3153">
        <v>1</v>
      </c>
      <c r="F3153" t="s">
        <v>431</v>
      </c>
      <c r="G3153">
        <v>22932</v>
      </c>
      <c r="H3153" t="s">
        <v>592</v>
      </c>
      <c r="I3153" s="10">
        <v>889.43</v>
      </c>
    </row>
    <row r="3154" spans="1:9" x14ac:dyDescent="0.25">
      <c r="A3154">
        <v>1</v>
      </c>
      <c r="B3154">
        <v>871000</v>
      </c>
      <c r="C3154" t="s">
        <v>307</v>
      </c>
      <c r="D3154">
        <v>2014</v>
      </c>
      <c r="E3154">
        <v>10</v>
      </c>
      <c r="F3154" t="s">
        <v>431</v>
      </c>
      <c r="G3154">
        <v>22932</v>
      </c>
      <c r="H3154" t="s">
        <v>592</v>
      </c>
      <c r="I3154" s="10">
        <v>925.89</v>
      </c>
    </row>
    <row r="3155" spans="1:9" x14ac:dyDescent="0.25">
      <c r="A3155">
        <v>1</v>
      </c>
      <c r="B3155">
        <v>857000</v>
      </c>
      <c r="C3155" t="s">
        <v>341</v>
      </c>
      <c r="D3155">
        <v>2014</v>
      </c>
      <c r="E3155">
        <v>4</v>
      </c>
      <c r="F3155" t="s">
        <v>149</v>
      </c>
      <c r="G3155">
        <v>22536</v>
      </c>
      <c r="H3155" t="s">
        <v>150</v>
      </c>
      <c r="I3155" s="10">
        <v>1044.5999999999999</v>
      </c>
    </row>
    <row r="3156" spans="1:9" x14ac:dyDescent="0.25">
      <c r="A3156">
        <v>1</v>
      </c>
      <c r="B3156">
        <v>877000</v>
      </c>
      <c r="C3156" t="s">
        <v>314</v>
      </c>
      <c r="D3156">
        <v>2014</v>
      </c>
      <c r="E3156">
        <v>4</v>
      </c>
      <c r="F3156" t="s">
        <v>96</v>
      </c>
      <c r="G3156">
        <v>11216</v>
      </c>
      <c r="H3156" t="s">
        <v>97</v>
      </c>
      <c r="I3156" s="10">
        <v>36.11</v>
      </c>
    </row>
    <row r="3157" spans="1:9" x14ac:dyDescent="0.25">
      <c r="A3157">
        <v>1</v>
      </c>
      <c r="B3157">
        <v>877000</v>
      </c>
      <c r="C3157" t="s">
        <v>314</v>
      </c>
      <c r="D3157">
        <v>2014</v>
      </c>
      <c r="E3157">
        <v>9</v>
      </c>
      <c r="F3157" t="s">
        <v>44</v>
      </c>
      <c r="G3157">
        <v>15659</v>
      </c>
      <c r="H3157" t="s">
        <v>45</v>
      </c>
      <c r="I3157" s="10">
        <v>3.61</v>
      </c>
    </row>
    <row r="3158" spans="1:9" x14ac:dyDescent="0.25">
      <c r="A3158">
        <v>1</v>
      </c>
      <c r="B3158">
        <v>867000</v>
      </c>
      <c r="C3158" t="s">
        <v>337</v>
      </c>
      <c r="D3158">
        <v>2014</v>
      </c>
      <c r="E3158">
        <v>1</v>
      </c>
      <c r="F3158" t="s">
        <v>488</v>
      </c>
      <c r="G3158">
        <v>14602</v>
      </c>
      <c r="H3158" t="s">
        <v>489</v>
      </c>
      <c r="I3158" s="10">
        <v>762.2</v>
      </c>
    </row>
    <row r="3159" spans="1:9" x14ac:dyDescent="0.25">
      <c r="A3159">
        <v>3</v>
      </c>
      <c r="B3159">
        <v>847900</v>
      </c>
      <c r="C3159" t="s">
        <v>320</v>
      </c>
      <c r="D3159">
        <v>2014</v>
      </c>
      <c r="E3159">
        <v>3</v>
      </c>
      <c r="F3159" t="s">
        <v>92</v>
      </c>
      <c r="G3159">
        <v>16040</v>
      </c>
      <c r="H3159" t="s">
        <v>93</v>
      </c>
      <c r="I3159" s="10">
        <v>59.28</v>
      </c>
    </row>
    <row r="3160" spans="1:9" x14ac:dyDescent="0.25">
      <c r="A3160">
        <v>1</v>
      </c>
      <c r="B3160">
        <v>846700</v>
      </c>
      <c r="C3160" t="s">
        <v>347</v>
      </c>
      <c r="D3160">
        <v>2014</v>
      </c>
      <c r="E3160">
        <v>9</v>
      </c>
      <c r="F3160" t="s">
        <v>130</v>
      </c>
      <c r="G3160">
        <v>13909</v>
      </c>
      <c r="H3160" t="s">
        <v>368</v>
      </c>
      <c r="I3160" s="10">
        <v>254.68</v>
      </c>
    </row>
    <row r="3161" spans="1:9" x14ac:dyDescent="0.25">
      <c r="A3161">
        <v>2</v>
      </c>
      <c r="B3161">
        <v>848000</v>
      </c>
      <c r="C3161" t="s">
        <v>324</v>
      </c>
      <c r="D3161">
        <v>2014</v>
      </c>
      <c r="E3161">
        <v>4</v>
      </c>
      <c r="F3161" t="s">
        <v>296</v>
      </c>
      <c r="G3161">
        <v>23027</v>
      </c>
      <c r="H3161" t="s">
        <v>297</v>
      </c>
      <c r="I3161" s="10">
        <v>32.950000000000003</v>
      </c>
    </row>
    <row r="3162" spans="1:9" x14ac:dyDescent="0.25">
      <c r="A3162">
        <v>1</v>
      </c>
      <c r="B3162">
        <v>861000</v>
      </c>
      <c r="C3162" t="s">
        <v>303</v>
      </c>
      <c r="D3162">
        <v>2014</v>
      </c>
      <c r="E3162">
        <v>3</v>
      </c>
      <c r="F3162" t="s">
        <v>288</v>
      </c>
      <c r="G3162">
        <v>28087</v>
      </c>
      <c r="H3162" t="s">
        <v>289</v>
      </c>
      <c r="I3162" s="10">
        <v>148.63999999999999</v>
      </c>
    </row>
    <row r="3163" spans="1:9" x14ac:dyDescent="0.25">
      <c r="A3163">
        <v>1</v>
      </c>
      <c r="B3163">
        <v>865000</v>
      </c>
      <c r="C3163" t="s">
        <v>325</v>
      </c>
      <c r="D3163">
        <v>2014</v>
      </c>
      <c r="E3163">
        <v>7</v>
      </c>
      <c r="F3163" t="s">
        <v>409</v>
      </c>
      <c r="G3163">
        <v>13278</v>
      </c>
      <c r="H3163" t="s">
        <v>410</v>
      </c>
      <c r="I3163" s="10">
        <v>7417.99</v>
      </c>
    </row>
    <row r="3164" spans="1:9" x14ac:dyDescent="0.25">
      <c r="A3164">
        <v>1</v>
      </c>
      <c r="B3164">
        <v>872500</v>
      </c>
      <c r="C3164" t="s">
        <v>342</v>
      </c>
      <c r="D3164">
        <v>2014</v>
      </c>
      <c r="E3164">
        <v>10</v>
      </c>
      <c r="F3164" t="s">
        <v>565</v>
      </c>
      <c r="G3164">
        <v>20612</v>
      </c>
      <c r="H3164" t="s">
        <v>566</v>
      </c>
      <c r="I3164" s="10">
        <v>398.27</v>
      </c>
    </row>
    <row r="3165" spans="1:9" x14ac:dyDescent="0.25">
      <c r="A3165">
        <v>2</v>
      </c>
      <c r="B3165">
        <v>805000</v>
      </c>
      <c r="C3165" t="s">
        <v>340</v>
      </c>
      <c r="D3165">
        <v>2014</v>
      </c>
      <c r="E3165">
        <v>2</v>
      </c>
      <c r="F3165" t="s">
        <v>18</v>
      </c>
      <c r="G3165">
        <v>11247</v>
      </c>
      <c r="H3165" t="s">
        <v>19</v>
      </c>
      <c r="I3165" s="10">
        <v>254.86</v>
      </c>
    </row>
    <row r="3166" spans="1:9" x14ac:dyDescent="0.25">
      <c r="A3166">
        <v>1</v>
      </c>
      <c r="B3166">
        <v>846700</v>
      </c>
      <c r="C3166" t="s">
        <v>347</v>
      </c>
      <c r="D3166">
        <v>2014</v>
      </c>
      <c r="E3166">
        <v>8</v>
      </c>
      <c r="F3166" t="s">
        <v>33</v>
      </c>
      <c r="G3166">
        <v>21343</v>
      </c>
      <c r="H3166" t="s">
        <v>34</v>
      </c>
      <c r="I3166" s="10">
        <v>73.98</v>
      </c>
    </row>
    <row r="3167" spans="1:9" x14ac:dyDescent="0.25">
      <c r="A3167">
        <v>1</v>
      </c>
      <c r="B3167">
        <v>865000</v>
      </c>
      <c r="C3167" t="s">
        <v>325</v>
      </c>
      <c r="D3167">
        <v>2014</v>
      </c>
      <c r="E3167">
        <v>3</v>
      </c>
      <c r="F3167" t="s">
        <v>16</v>
      </c>
      <c r="G3167">
        <v>11618</v>
      </c>
      <c r="H3167" t="s">
        <v>17</v>
      </c>
      <c r="I3167" s="10">
        <v>724.9</v>
      </c>
    </row>
    <row r="3168" spans="1:9" x14ac:dyDescent="0.25">
      <c r="A3168">
        <v>1</v>
      </c>
      <c r="B3168">
        <v>854000</v>
      </c>
      <c r="C3168" t="s">
        <v>543</v>
      </c>
      <c r="D3168">
        <v>2014</v>
      </c>
      <c r="E3168">
        <v>3</v>
      </c>
      <c r="F3168" t="s">
        <v>597</v>
      </c>
      <c r="G3168">
        <v>24125</v>
      </c>
      <c r="H3168" t="s">
        <v>598</v>
      </c>
      <c r="I3168" s="10">
        <v>141.57</v>
      </c>
    </row>
    <row r="3169" spans="1:9" x14ac:dyDescent="0.25">
      <c r="A3169">
        <v>2</v>
      </c>
      <c r="B3169">
        <v>841000</v>
      </c>
      <c r="C3169" t="s">
        <v>335</v>
      </c>
      <c r="D3169">
        <v>2014</v>
      </c>
      <c r="E3169">
        <v>9</v>
      </c>
      <c r="F3169" t="s">
        <v>130</v>
      </c>
      <c r="G3169">
        <v>13909</v>
      </c>
      <c r="H3169" t="s">
        <v>368</v>
      </c>
      <c r="I3169" s="10">
        <v>757.02</v>
      </c>
    </row>
    <row r="3170" spans="1:9" x14ac:dyDescent="0.25">
      <c r="A3170">
        <v>1</v>
      </c>
      <c r="B3170">
        <v>848300</v>
      </c>
      <c r="C3170" t="s">
        <v>349</v>
      </c>
      <c r="D3170">
        <v>2014</v>
      </c>
      <c r="E3170">
        <v>10</v>
      </c>
      <c r="F3170" t="s">
        <v>75</v>
      </c>
      <c r="G3170">
        <v>10094</v>
      </c>
      <c r="H3170" t="s">
        <v>76</v>
      </c>
      <c r="I3170" s="10">
        <v>433.14</v>
      </c>
    </row>
    <row r="3171" spans="1:9" x14ac:dyDescent="0.25">
      <c r="A3171">
        <v>1</v>
      </c>
      <c r="B3171">
        <v>831500</v>
      </c>
      <c r="C3171" t="s">
        <v>323</v>
      </c>
      <c r="D3171">
        <v>2014</v>
      </c>
      <c r="E3171">
        <v>7</v>
      </c>
      <c r="F3171" t="s">
        <v>542</v>
      </c>
      <c r="G3171">
        <v>21150</v>
      </c>
      <c r="H3171" t="s">
        <v>1173</v>
      </c>
      <c r="I3171" s="10">
        <v>2763.19</v>
      </c>
    </row>
    <row r="3172" spans="1:9" x14ac:dyDescent="0.25">
      <c r="A3172">
        <v>1</v>
      </c>
      <c r="B3172">
        <v>857000</v>
      </c>
      <c r="C3172" t="s">
        <v>341</v>
      </c>
      <c r="D3172">
        <v>2014</v>
      </c>
      <c r="E3172">
        <v>11</v>
      </c>
      <c r="F3172" t="s">
        <v>287</v>
      </c>
      <c r="G3172">
        <v>28073</v>
      </c>
      <c r="H3172" t="s">
        <v>352</v>
      </c>
      <c r="I3172" s="10">
        <v>4767.57</v>
      </c>
    </row>
    <row r="3173" spans="1:9" x14ac:dyDescent="0.25">
      <c r="A3173">
        <v>1</v>
      </c>
      <c r="B3173">
        <v>802000</v>
      </c>
      <c r="C3173" t="s">
        <v>350</v>
      </c>
      <c r="D3173">
        <v>2014</v>
      </c>
      <c r="E3173">
        <v>1</v>
      </c>
      <c r="F3173" t="s">
        <v>450</v>
      </c>
      <c r="G3173">
        <v>22505</v>
      </c>
      <c r="H3173" t="s">
        <v>451</v>
      </c>
      <c r="I3173" s="10">
        <v>359</v>
      </c>
    </row>
    <row r="3174" spans="1:9" x14ac:dyDescent="0.25">
      <c r="A3174">
        <v>1</v>
      </c>
      <c r="B3174">
        <v>867000</v>
      </c>
      <c r="C3174" t="s">
        <v>337</v>
      </c>
      <c r="D3174">
        <v>2014</v>
      </c>
      <c r="E3174">
        <v>6</v>
      </c>
      <c r="F3174" t="s">
        <v>388</v>
      </c>
      <c r="G3174">
        <v>21433</v>
      </c>
      <c r="H3174" t="s">
        <v>389</v>
      </c>
      <c r="I3174" s="10">
        <v>32.94</v>
      </c>
    </row>
    <row r="3175" spans="1:9" x14ac:dyDescent="0.25">
      <c r="A3175">
        <v>1</v>
      </c>
      <c r="B3175">
        <v>877000</v>
      </c>
      <c r="C3175" t="s">
        <v>314</v>
      </c>
      <c r="D3175">
        <v>2014</v>
      </c>
      <c r="E3175">
        <v>11</v>
      </c>
      <c r="F3175" t="s">
        <v>294</v>
      </c>
      <c r="G3175">
        <v>23157</v>
      </c>
      <c r="H3175" t="s">
        <v>295</v>
      </c>
      <c r="I3175" s="10">
        <v>147.63</v>
      </c>
    </row>
    <row r="3176" spans="1:9" x14ac:dyDescent="0.25">
      <c r="A3176">
        <v>1</v>
      </c>
      <c r="B3176">
        <v>839500</v>
      </c>
      <c r="C3176" t="s">
        <v>302</v>
      </c>
      <c r="D3176">
        <v>2014</v>
      </c>
      <c r="E3176">
        <v>2</v>
      </c>
      <c r="F3176" t="s">
        <v>126</v>
      </c>
      <c r="G3176">
        <v>15430</v>
      </c>
      <c r="H3176" t="s">
        <v>127</v>
      </c>
      <c r="I3176" s="10">
        <v>321.54000000000002</v>
      </c>
    </row>
    <row r="3177" spans="1:9" x14ac:dyDescent="0.25">
      <c r="A3177">
        <v>1</v>
      </c>
      <c r="B3177">
        <v>839500</v>
      </c>
      <c r="C3177" t="s">
        <v>302</v>
      </c>
      <c r="D3177">
        <v>2014</v>
      </c>
      <c r="E3177">
        <v>5</v>
      </c>
      <c r="F3177" t="s">
        <v>65</v>
      </c>
      <c r="G3177">
        <v>21944</v>
      </c>
      <c r="H3177" t="s">
        <v>66</v>
      </c>
      <c r="I3177" s="10">
        <v>105.4</v>
      </c>
    </row>
    <row r="3178" spans="1:9" x14ac:dyDescent="0.25">
      <c r="A3178">
        <v>1</v>
      </c>
      <c r="B3178">
        <v>810500</v>
      </c>
      <c r="C3178" t="s">
        <v>544</v>
      </c>
      <c r="D3178">
        <v>2014</v>
      </c>
      <c r="E3178">
        <v>8</v>
      </c>
      <c r="F3178" t="s">
        <v>9</v>
      </c>
      <c r="G3178">
        <v>15672</v>
      </c>
      <c r="H3178" t="s">
        <v>10</v>
      </c>
      <c r="I3178" s="10">
        <v>1075</v>
      </c>
    </row>
    <row r="3179" spans="1:9" x14ac:dyDescent="0.25">
      <c r="A3179">
        <v>1</v>
      </c>
      <c r="B3179">
        <v>841000</v>
      </c>
      <c r="C3179" t="s">
        <v>335</v>
      </c>
      <c r="D3179">
        <v>2014</v>
      </c>
      <c r="E3179">
        <v>2</v>
      </c>
      <c r="F3179" t="s">
        <v>130</v>
      </c>
      <c r="G3179">
        <v>13909</v>
      </c>
      <c r="H3179" t="s">
        <v>368</v>
      </c>
      <c r="I3179" s="10">
        <v>4461.34</v>
      </c>
    </row>
    <row r="3180" spans="1:9" x14ac:dyDescent="0.25">
      <c r="A3180">
        <v>1</v>
      </c>
      <c r="B3180">
        <v>875000</v>
      </c>
      <c r="C3180" t="s">
        <v>321</v>
      </c>
      <c r="D3180">
        <v>2014</v>
      </c>
      <c r="E3180">
        <v>7</v>
      </c>
      <c r="F3180" t="s">
        <v>204</v>
      </c>
      <c r="G3180">
        <v>12664</v>
      </c>
      <c r="H3180" t="s">
        <v>205</v>
      </c>
      <c r="I3180" s="10">
        <v>349.17</v>
      </c>
    </row>
    <row r="3181" spans="1:9" x14ac:dyDescent="0.25">
      <c r="A3181">
        <v>1</v>
      </c>
      <c r="B3181">
        <v>875000</v>
      </c>
      <c r="C3181" t="s">
        <v>321</v>
      </c>
      <c r="D3181">
        <v>2014</v>
      </c>
      <c r="E3181">
        <v>6</v>
      </c>
      <c r="F3181" t="s">
        <v>206</v>
      </c>
      <c r="G3181">
        <v>12940</v>
      </c>
      <c r="H3181" t="s">
        <v>357</v>
      </c>
      <c r="I3181" s="10">
        <v>893.75</v>
      </c>
    </row>
    <row r="3182" spans="1:9" x14ac:dyDescent="0.25">
      <c r="A3182">
        <v>2</v>
      </c>
      <c r="B3182">
        <v>861000</v>
      </c>
      <c r="C3182" t="s">
        <v>303</v>
      </c>
      <c r="D3182">
        <v>2014</v>
      </c>
      <c r="E3182">
        <v>7</v>
      </c>
      <c r="F3182" t="s">
        <v>399</v>
      </c>
      <c r="G3182">
        <v>28076</v>
      </c>
      <c r="H3182" t="s">
        <v>574</v>
      </c>
      <c r="I3182" s="10">
        <v>2144.94</v>
      </c>
    </row>
    <row r="3183" spans="1:9" x14ac:dyDescent="0.25">
      <c r="A3183">
        <v>2</v>
      </c>
      <c r="B3183">
        <v>848000</v>
      </c>
      <c r="C3183" t="s">
        <v>324</v>
      </c>
      <c r="D3183">
        <v>2014</v>
      </c>
      <c r="E3183">
        <v>1</v>
      </c>
      <c r="F3183" t="s">
        <v>492</v>
      </c>
      <c r="G3183">
        <v>24087</v>
      </c>
      <c r="H3183" t="s">
        <v>493</v>
      </c>
      <c r="I3183" s="10">
        <v>141</v>
      </c>
    </row>
    <row r="3184" spans="1:9" x14ac:dyDescent="0.25">
      <c r="A3184">
        <v>2</v>
      </c>
      <c r="B3184">
        <v>848000</v>
      </c>
      <c r="C3184" t="s">
        <v>324</v>
      </c>
      <c r="D3184">
        <v>2014</v>
      </c>
      <c r="E3184">
        <v>10</v>
      </c>
      <c r="F3184" t="s">
        <v>492</v>
      </c>
      <c r="G3184">
        <v>24087</v>
      </c>
      <c r="H3184" t="s">
        <v>493</v>
      </c>
      <c r="I3184" s="10">
        <v>39.99</v>
      </c>
    </row>
    <row r="3185" spans="1:9" x14ac:dyDescent="0.25">
      <c r="A3185">
        <v>2</v>
      </c>
      <c r="B3185">
        <v>805000</v>
      </c>
      <c r="C3185" t="s">
        <v>340</v>
      </c>
      <c r="D3185">
        <v>2014</v>
      </c>
      <c r="E3185">
        <v>6</v>
      </c>
      <c r="F3185" t="s">
        <v>18</v>
      </c>
      <c r="G3185">
        <v>11247</v>
      </c>
      <c r="H3185" t="s">
        <v>19</v>
      </c>
      <c r="I3185" s="10">
        <v>471.24</v>
      </c>
    </row>
    <row r="3186" spans="1:9" x14ac:dyDescent="0.25">
      <c r="A3186">
        <v>1</v>
      </c>
      <c r="B3186">
        <v>839500</v>
      </c>
      <c r="C3186" t="s">
        <v>302</v>
      </c>
      <c r="D3186">
        <v>2014</v>
      </c>
      <c r="E3186">
        <v>9</v>
      </c>
      <c r="F3186" t="s">
        <v>42</v>
      </c>
      <c r="G3186">
        <v>11511</v>
      </c>
      <c r="H3186" t="s">
        <v>43</v>
      </c>
      <c r="I3186" s="10">
        <v>12.45</v>
      </c>
    </row>
    <row r="3187" spans="1:9" x14ac:dyDescent="0.25">
      <c r="A3187">
        <v>2</v>
      </c>
      <c r="B3187">
        <v>839500</v>
      </c>
      <c r="C3187" t="s">
        <v>302</v>
      </c>
      <c r="D3187">
        <v>2014</v>
      </c>
      <c r="E3187">
        <v>5</v>
      </c>
      <c r="F3187" t="s">
        <v>400</v>
      </c>
      <c r="G3187">
        <v>22706</v>
      </c>
      <c r="H3187" t="s">
        <v>401</v>
      </c>
      <c r="I3187" s="10">
        <v>8.8699999999999992</v>
      </c>
    </row>
    <row r="3188" spans="1:9" x14ac:dyDescent="0.25">
      <c r="A3188">
        <v>1</v>
      </c>
      <c r="B3188">
        <v>877000</v>
      </c>
      <c r="C3188" t="s">
        <v>314</v>
      </c>
      <c r="D3188">
        <v>2014</v>
      </c>
      <c r="E3188">
        <v>2</v>
      </c>
      <c r="F3188" t="s">
        <v>33</v>
      </c>
      <c r="G3188">
        <v>21343</v>
      </c>
      <c r="H3188" t="s">
        <v>34</v>
      </c>
      <c r="I3188" s="10">
        <v>91.45</v>
      </c>
    </row>
    <row r="3189" spans="1:9" x14ac:dyDescent="0.25">
      <c r="A3189">
        <v>2</v>
      </c>
      <c r="B3189">
        <v>809000</v>
      </c>
      <c r="C3189" t="s">
        <v>333</v>
      </c>
      <c r="D3189">
        <v>2014</v>
      </c>
      <c r="E3189">
        <v>8</v>
      </c>
      <c r="F3189" t="s">
        <v>403</v>
      </c>
      <c r="G3189">
        <v>22298</v>
      </c>
      <c r="H3189" t="s">
        <v>404</v>
      </c>
      <c r="I3189" s="10">
        <v>810</v>
      </c>
    </row>
    <row r="3190" spans="1:9" x14ac:dyDescent="0.25">
      <c r="A3190">
        <v>1</v>
      </c>
      <c r="B3190">
        <v>844000</v>
      </c>
      <c r="C3190" t="s">
        <v>338</v>
      </c>
      <c r="D3190">
        <v>2014</v>
      </c>
      <c r="E3190">
        <v>6</v>
      </c>
      <c r="F3190" t="s">
        <v>77</v>
      </c>
      <c r="G3190">
        <v>21356</v>
      </c>
      <c r="H3190" t="s">
        <v>78</v>
      </c>
      <c r="I3190" s="10">
        <v>142.72999999999999</v>
      </c>
    </row>
    <row r="3191" spans="1:9" x14ac:dyDescent="0.25">
      <c r="A3191">
        <v>2</v>
      </c>
      <c r="B3191">
        <v>852500</v>
      </c>
      <c r="C3191" t="s">
        <v>300</v>
      </c>
      <c r="D3191">
        <v>2014</v>
      </c>
      <c r="E3191">
        <v>9</v>
      </c>
      <c r="F3191" t="s">
        <v>531</v>
      </c>
      <c r="G3191">
        <v>22918</v>
      </c>
      <c r="H3191" t="s">
        <v>688</v>
      </c>
      <c r="I3191" s="10">
        <v>4373.24</v>
      </c>
    </row>
    <row r="3192" spans="1:9" x14ac:dyDescent="0.25">
      <c r="A3192">
        <v>1</v>
      </c>
      <c r="B3192">
        <v>877000</v>
      </c>
      <c r="C3192" t="s">
        <v>314</v>
      </c>
      <c r="D3192">
        <v>2014</v>
      </c>
      <c r="E3192">
        <v>4</v>
      </c>
      <c r="F3192" t="s">
        <v>130</v>
      </c>
      <c r="G3192">
        <v>13909</v>
      </c>
      <c r="H3192" t="s">
        <v>368</v>
      </c>
      <c r="I3192" s="10">
        <v>692.59</v>
      </c>
    </row>
    <row r="3193" spans="1:9" x14ac:dyDescent="0.25">
      <c r="A3193">
        <v>3</v>
      </c>
      <c r="B3193">
        <v>848000</v>
      </c>
      <c r="C3193" t="s">
        <v>324</v>
      </c>
      <c r="D3193">
        <v>2014</v>
      </c>
      <c r="E3193">
        <v>1</v>
      </c>
      <c r="F3193" t="s">
        <v>803</v>
      </c>
      <c r="G3193">
        <v>22949</v>
      </c>
      <c r="H3193" t="s">
        <v>804</v>
      </c>
      <c r="I3193" s="10">
        <v>560</v>
      </c>
    </row>
    <row r="3194" spans="1:9" x14ac:dyDescent="0.25">
      <c r="A3194">
        <v>3</v>
      </c>
      <c r="B3194">
        <v>848000</v>
      </c>
      <c r="C3194" t="s">
        <v>324</v>
      </c>
      <c r="D3194">
        <v>2014</v>
      </c>
      <c r="E3194">
        <v>10</v>
      </c>
      <c r="F3194" t="s">
        <v>803</v>
      </c>
      <c r="G3194">
        <v>22949</v>
      </c>
      <c r="H3194" t="s">
        <v>804</v>
      </c>
      <c r="I3194" s="10">
        <v>366</v>
      </c>
    </row>
    <row r="3195" spans="1:9" x14ac:dyDescent="0.25">
      <c r="A3195">
        <v>2</v>
      </c>
      <c r="B3195">
        <v>847900</v>
      </c>
      <c r="C3195" t="s">
        <v>320</v>
      </c>
      <c r="D3195">
        <v>2014</v>
      </c>
      <c r="E3195">
        <v>7</v>
      </c>
      <c r="F3195" t="s">
        <v>69</v>
      </c>
      <c r="G3195">
        <v>22666</v>
      </c>
      <c r="H3195" t="s">
        <v>70</v>
      </c>
      <c r="I3195" s="10">
        <v>37.47</v>
      </c>
    </row>
    <row r="3196" spans="1:9" x14ac:dyDescent="0.25">
      <c r="A3196">
        <v>1</v>
      </c>
      <c r="B3196">
        <v>861000</v>
      </c>
      <c r="C3196" t="s">
        <v>303</v>
      </c>
      <c r="D3196">
        <v>2014</v>
      </c>
      <c r="E3196">
        <v>2</v>
      </c>
      <c r="F3196" t="s">
        <v>556</v>
      </c>
      <c r="G3196">
        <v>24012</v>
      </c>
      <c r="H3196" t="s">
        <v>557</v>
      </c>
      <c r="I3196" s="10">
        <v>45.02</v>
      </c>
    </row>
    <row r="3197" spans="1:9" x14ac:dyDescent="0.25">
      <c r="A3197">
        <v>1</v>
      </c>
      <c r="B3197">
        <v>877000</v>
      </c>
      <c r="C3197" t="s">
        <v>314</v>
      </c>
      <c r="D3197">
        <v>2014</v>
      </c>
      <c r="E3197">
        <v>2</v>
      </c>
      <c r="F3197" t="s">
        <v>558</v>
      </c>
      <c r="G3197">
        <v>14659</v>
      </c>
      <c r="H3197" t="s">
        <v>559</v>
      </c>
      <c r="I3197" s="10">
        <v>10.130000000000001</v>
      </c>
    </row>
    <row r="3198" spans="1:9" x14ac:dyDescent="0.25">
      <c r="A3198">
        <v>1</v>
      </c>
      <c r="B3198">
        <v>871000</v>
      </c>
      <c r="C3198" t="s">
        <v>307</v>
      </c>
      <c r="D3198">
        <v>2014</v>
      </c>
      <c r="E3198">
        <v>9</v>
      </c>
      <c r="F3198" t="s">
        <v>547</v>
      </c>
      <c r="G3198">
        <v>13683</v>
      </c>
      <c r="H3198" t="s">
        <v>548</v>
      </c>
      <c r="I3198" s="10">
        <v>279.23</v>
      </c>
    </row>
    <row r="3199" spans="1:9" x14ac:dyDescent="0.25">
      <c r="A3199">
        <v>1</v>
      </c>
      <c r="B3199">
        <v>877000</v>
      </c>
      <c r="C3199" t="s">
        <v>314</v>
      </c>
      <c r="D3199">
        <v>2014</v>
      </c>
      <c r="E3199">
        <v>2</v>
      </c>
      <c r="F3199" t="s">
        <v>91</v>
      </c>
      <c r="G3199">
        <v>10558</v>
      </c>
      <c r="H3199" t="s">
        <v>379</v>
      </c>
      <c r="I3199" s="10">
        <v>-7</v>
      </c>
    </row>
    <row r="3200" spans="1:9" x14ac:dyDescent="0.25">
      <c r="A3200">
        <v>1</v>
      </c>
      <c r="B3200">
        <v>846700</v>
      </c>
      <c r="C3200" t="s">
        <v>347</v>
      </c>
      <c r="D3200">
        <v>2014</v>
      </c>
      <c r="E3200">
        <v>7</v>
      </c>
      <c r="F3200" t="s">
        <v>606</v>
      </c>
      <c r="G3200">
        <v>14135</v>
      </c>
      <c r="H3200" t="s">
        <v>607</v>
      </c>
      <c r="I3200" s="10">
        <v>75.14</v>
      </c>
    </row>
    <row r="3201" spans="1:9" x14ac:dyDescent="0.25">
      <c r="A3201">
        <v>2</v>
      </c>
      <c r="B3201">
        <v>809000</v>
      </c>
      <c r="C3201" t="s">
        <v>333</v>
      </c>
      <c r="D3201">
        <v>2014</v>
      </c>
      <c r="E3201">
        <v>7</v>
      </c>
      <c r="F3201" t="s">
        <v>50</v>
      </c>
      <c r="G3201">
        <v>20025</v>
      </c>
      <c r="H3201" t="s">
        <v>374</v>
      </c>
      <c r="I3201" s="10">
        <v>322.87</v>
      </c>
    </row>
    <row r="3202" spans="1:9" x14ac:dyDescent="0.25">
      <c r="A3202">
        <v>1</v>
      </c>
      <c r="B3202">
        <v>848000</v>
      </c>
      <c r="C3202" t="s">
        <v>324</v>
      </c>
      <c r="D3202">
        <v>2014</v>
      </c>
      <c r="E3202">
        <v>3</v>
      </c>
      <c r="F3202" t="s">
        <v>42</v>
      </c>
      <c r="G3202">
        <v>11511</v>
      </c>
      <c r="H3202" t="s">
        <v>43</v>
      </c>
      <c r="I3202" s="10">
        <v>157</v>
      </c>
    </row>
    <row r="3203" spans="1:9" x14ac:dyDescent="0.25">
      <c r="A3203">
        <v>1</v>
      </c>
      <c r="B3203">
        <v>848000</v>
      </c>
      <c r="C3203" t="s">
        <v>324</v>
      </c>
      <c r="D3203">
        <v>2014</v>
      </c>
      <c r="E3203">
        <v>8</v>
      </c>
      <c r="F3203" t="s">
        <v>42</v>
      </c>
      <c r="G3203">
        <v>11511</v>
      </c>
      <c r="H3203" t="s">
        <v>43</v>
      </c>
      <c r="I3203" s="10">
        <v>279.75</v>
      </c>
    </row>
    <row r="3204" spans="1:9" x14ac:dyDescent="0.25">
      <c r="A3204">
        <v>1</v>
      </c>
      <c r="B3204">
        <v>865000</v>
      </c>
      <c r="C3204" t="s">
        <v>325</v>
      </c>
      <c r="D3204">
        <v>2014</v>
      </c>
      <c r="E3204">
        <v>11</v>
      </c>
      <c r="F3204" t="s">
        <v>24</v>
      </c>
      <c r="G3204">
        <v>22385</v>
      </c>
      <c r="H3204" t="s">
        <v>1075</v>
      </c>
      <c r="I3204" s="10">
        <v>128.12</v>
      </c>
    </row>
    <row r="3205" spans="1:9" x14ac:dyDescent="0.25">
      <c r="A3205">
        <v>2</v>
      </c>
      <c r="B3205">
        <v>848000</v>
      </c>
      <c r="C3205" t="s">
        <v>324</v>
      </c>
      <c r="D3205">
        <v>2014</v>
      </c>
      <c r="E3205">
        <v>3</v>
      </c>
      <c r="F3205" t="s">
        <v>907</v>
      </c>
      <c r="G3205">
        <v>24383</v>
      </c>
      <c r="H3205" t="s">
        <v>908</v>
      </c>
      <c r="I3205" s="10">
        <v>72</v>
      </c>
    </row>
    <row r="3206" spans="1:9" x14ac:dyDescent="0.25">
      <c r="A3206">
        <v>1</v>
      </c>
      <c r="B3206">
        <v>841000</v>
      </c>
      <c r="C3206" t="s">
        <v>335</v>
      </c>
      <c r="D3206">
        <v>2014</v>
      </c>
      <c r="E3206">
        <v>9</v>
      </c>
      <c r="F3206" t="s">
        <v>20</v>
      </c>
      <c r="G3206">
        <v>15565</v>
      </c>
      <c r="H3206" t="s">
        <v>21</v>
      </c>
      <c r="I3206" s="10">
        <v>109.14</v>
      </c>
    </row>
    <row r="3207" spans="1:9" x14ac:dyDescent="0.25">
      <c r="A3207">
        <v>1</v>
      </c>
      <c r="B3207">
        <v>848000</v>
      </c>
      <c r="C3207" t="s">
        <v>324</v>
      </c>
      <c r="D3207">
        <v>2014</v>
      </c>
      <c r="E3207">
        <v>2</v>
      </c>
      <c r="F3207" t="s">
        <v>87</v>
      </c>
      <c r="G3207">
        <v>22665</v>
      </c>
      <c r="H3207" t="s">
        <v>88</v>
      </c>
      <c r="I3207" s="10">
        <v>644.27</v>
      </c>
    </row>
    <row r="3208" spans="1:9" x14ac:dyDescent="0.25">
      <c r="A3208">
        <v>1</v>
      </c>
      <c r="B3208">
        <v>857000</v>
      </c>
      <c r="C3208" t="s">
        <v>341</v>
      </c>
      <c r="D3208">
        <v>2014</v>
      </c>
      <c r="E3208">
        <v>7</v>
      </c>
      <c r="F3208" t="s">
        <v>508</v>
      </c>
      <c r="G3208">
        <v>24136</v>
      </c>
      <c r="H3208" t="s">
        <v>509</v>
      </c>
      <c r="I3208" s="10">
        <v>270</v>
      </c>
    </row>
    <row r="3209" spans="1:9" x14ac:dyDescent="0.25">
      <c r="A3209">
        <v>1</v>
      </c>
      <c r="B3209">
        <v>805000</v>
      </c>
      <c r="C3209" t="s">
        <v>340</v>
      </c>
      <c r="D3209">
        <v>2014</v>
      </c>
      <c r="E3209">
        <v>1</v>
      </c>
      <c r="F3209" t="s">
        <v>24</v>
      </c>
      <c r="G3209">
        <v>22385</v>
      </c>
      <c r="H3209" t="s">
        <v>1075</v>
      </c>
      <c r="I3209" s="10">
        <v>158.01</v>
      </c>
    </row>
    <row r="3210" spans="1:9" x14ac:dyDescent="0.25">
      <c r="A3210">
        <v>1</v>
      </c>
      <c r="B3210">
        <v>805000</v>
      </c>
      <c r="C3210" t="s">
        <v>340</v>
      </c>
      <c r="D3210">
        <v>2014</v>
      </c>
      <c r="E3210">
        <v>10</v>
      </c>
      <c r="F3210" t="s">
        <v>24</v>
      </c>
      <c r="G3210">
        <v>22385</v>
      </c>
      <c r="H3210" t="s">
        <v>1075</v>
      </c>
      <c r="I3210" s="10">
        <v>122.94</v>
      </c>
    </row>
    <row r="3211" spans="1:9" x14ac:dyDescent="0.25">
      <c r="A3211">
        <v>2</v>
      </c>
      <c r="B3211">
        <v>852500</v>
      </c>
      <c r="C3211" t="s">
        <v>300</v>
      </c>
      <c r="D3211">
        <v>2014</v>
      </c>
      <c r="E3211">
        <v>4</v>
      </c>
      <c r="F3211" t="s">
        <v>123</v>
      </c>
      <c r="G3211">
        <v>15255</v>
      </c>
      <c r="H3211" t="s">
        <v>377</v>
      </c>
      <c r="I3211" s="10">
        <v>712.5</v>
      </c>
    </row>
    <row r="3212" spans="1:9" x14ac:dyDescent="0.25">
      <c r="A3212">
        <v>1</v>
      </c>
      <c r="B3212">
        <v>841000</v>
      </c>
      <c r="C3212" t="s">
        <v>335</v>
      </c>
      <c r="D3212">
        <v>2014</v>
      </c>
      <c r="E3212">
        <v>4</v>
      </c>
      <c r="F3212" t="s">
        <v>933</v>
      </c>
      <c r="G3212">
        <v>10572</v>
      </c>
      <c r="H3212" t="s">
        <v>934</v>
      </c>
      <c r="I3212" s="10">
        <v>2.11</v>
      </c>
    </row>
    <row r="3213" spans="1:9" x14ac:dyDescent="0.25">
      <c r="A3213">
        <v>2</v>
      </c>
      <c r="B3213">
        <v>847900</v>
      </c>
      <c r="C3213" t="s">
        <v>320</v>
      </c>
      <c r="D3213">
        <v>2014</v>
      </c>
      <c r="E3213">
        <v>5</v>
      </c>
      <c r="F3213" t="s">
        <v>888</v>
      </c>
      <c r="G3213">
        <v>10703</v>
      </c>
      <c r="H3213" t="s">
        <v>889</v>
      </c>
      <c r="I3213" s="10">
        <v>0</v>
      </c>
    </row>
    <row r="3214" spans="1:9" x14ac:dyDescent="0.25">
      <c r="A3214">
        <v>1</v>
      </c>
      <c r="B3214">
        <v>848000</v>
      </c>
      <c r="C3214" t="s">
        <v>324</v>
      </c>
      <c r="D3214">
        <v>2014</v>
      </c>
      <c r="E3214">
        <v>8</v>
      </c>
      <c r="F3214" t="s">
        <v>79</v>
      </c>
      <c r="G3214">
        <v>14171</v>
      </c>
      <c r="H3214" t="s">
        <v>80</v>
      </c>
      <c r="I3214" s="10">
        <v>25</v>
      </c>
    </row>
    <row r="3215" spans="1:9" x14ac:dyDescent="0.25">
      <c r="A3215">
        <v>1</v>
      </c>
      <c r="B3215">
        <v>811000</v>
      </c>
      <c r="C3215" t="s">
        <v>315</v>
      </c>
      <c r="D3215">
        <v>2014</v>
      </c>
      <c r="E3215">
        <v>7</v>
      </c>
      <c r="F3215" t="s">
        <v>411</v>
      </c>
      <c r="G3215">
        <v>21929</v>
      </c>
      <c r="H3215" t="s">
        <v>650</v>
      </c>
      <c r="I3215" s="10">
        <v>16290.89</v>
      </c>
    </row>
    <row r="3216" spans="1:9" x14ac:dyDescent="0.25">
      <c r="A3216">
        <v>2</v>
      </c>
      <c r="B3216">
        <v>857000</v>
      </c>
      <c r="C3216" t="s">
        <v>341</v>
      </c>
      <c r="D3216">
        <v>2014</v>
      </c>
      <c r="E3216">
        <v>9</v>
      </c>
      <c r="F3216" t="s">
        <v>225</v>
      </c>
      <c r="G3216">
        <v>20021</v>
      </c>
      <c r="H3216" t="s">
        <v>226</v>
      </c>
      <c r="I3216" s="10">
        <v>42213.83</v>
      </c>
    </row>
    <row r="3217" spans="1:9" x14ac:dyDescent="0.25">
      <c r="A3217">
        <v>1</v>
      </c>
      <c r="B3217">
        <v>861000</v>
      </c>
      <c r="C3217" t="s">
        <v>303</v>
      </c>
      <c r="D3217">
        <v>2014</v>
      </c>
      <c r="E3217">
        <v>1</v>
      </c>
      <c r="F3217" t="s">
        <v>122</v>
      </c>
      <c r="G3217">
        <v>10254</v>
      </c>
      <c r="H3217" t="s">
        <v>670</v>
      </c>
      <c r="I3217" s="10">
        <v>80.319999999999993</v>
      </c>
    </row>
    <row r="3218" spans="1:9" x14ac:dyDescent="0.25">
      <c r="A3218">
        <v>1</v>
      </c>
      <c r="B3218">
        <v>861000</v>
      </c>
      <c r="C3218" t="s">
        <v>303</v>
      </c>
      <c r="D3218">
        <v>2014</v>
      </c>
      <c r="E3218">
        <v>10</v>
      </c>
      <c r="F3218" t="s">
        <v>122</v>
      </c>
      <c r="G3218">
        <v>10254</v>
      </c>
      <c r="H3218" t="s">
        <v>670</v>
      </c>
      <c r="I3218" s="10">
        <v>40.31</v>
      </c>
    </row>
    <row r="3219" spans="1:9" x14ac:dyDescent="0.25">
      <c r="A3219">
        <v>2</v>
      </c>
      <c r="B3219">
        <v>848300</v>
      </c>
      <c r="C3219" t="s">
        <v>349</v>
      </c>
      <c r="D3219">
        <v>2014</v>
      </c>
      <c r="E3219">
        <v>7</v>
      </c>
      <c r="F3219" t="s">
        <v>602</v>
      </c>
      <c r="G3219">
        <v>24213</v>
      </c>
      <c r="H3219" t="s">
        <v>752</v>
      </c>
      <c r="I3219" s="10">
        <v>296.76</v>
      </c>
    </row>
    <row r="3220" spans="1:9" x14ac:dyDescent="0.25">
      <c r="A3220">
        <v>2</v>
      </c>
      <c r="B3220">
        <v>862000</v>
      </c>
      <c r="C3220" t="s">
        <v>330</v>
      </c>
      <c r="D3220">
        <v>2014</v>
      </c>
      <c r="E3220">
        <v>1</v>
      </c>
      <c r="F3220" t="s">
        <v>292</v>
      </c>
      <c r="G3220">
        <v>23049</v>
      </c>
      <c r="H3220" t="s">
        <v>293</v>
      </c>
      <c r="I3220" s="10">
        <v>175.35</v>
      </c>
    </row>
    <row r="3221" spans="1:9" x14ac:dyDescent="0.25">
      <c r="A3221">
        <v>2</v>
      </c>
      <c r="B3221">
        <v>862000</v>
      </c>
      <c r="C3221" t="s">
        <v>330</v>
      </c>
      <c r="D3221">
        <v>2014</v>
      </c>
      <c r="E3221">
        <v>10</v>
      </c>
      <c r="F3221" t="s">
        <v>292</v>
      </c>
      <c r="G3221">
        <v>23049</v>
      </c>
      <c r="H3221" t="s">
        <v>293</v>
      </c>
      <c r="I3221" s="10">
        <v>6319.65</v>
      </c>
    </row>
    <row r="3222" spans="1:9" x14ac:dyDescent="0.25">
      <c r="A3222">
        <v>2</v>
      </c>
      <c r="B3222">
        <v>867000</v>
      </c>
      <c r="C3222" t="s">
        <v>337</v>
      </c>
      <c r="D3222">
        <v>2014</v>
      </c>
      <c r="E3222">
        <v>2</v>
      </c>
      <c r="F3222" t="s">
        <v>296</v>
      </c>
      <c r="G3222">
        <v>23027</v>
      </c>
      <c r="H3222" t="s">
        <v>297</v>
      </c>
      <c r="I3222" s="10">
        <v>9.65</v>
      </c>
    </row>
    <row r="3223" spans="1:9" x14ac:dyDescent="0.25">
      <c r="A3223">
        <v>2</v>
      </c>
      <c r="B3223">
        <v>877000</v>
      </c>
      <c r="C3223" t="s">
        <v>314</v>
      </c>
      <c r="D3223">
        <v>2014</v>
      </c>
      <c r="E3223">
        <v>8</v>
      </c>
      <c r="F3223" t="s">
        <v>1163</v>
      </c>
      <c r="G3223">
        <v>20164</v>
      </c>
      <c r="H3223" t="s">
        <v>1229</v>
      </c>
      <c r="I3223" s="10">
        <v>43.52</v>
      </c>
    </row>
    <row r="3224" spans="1:9" x14ac:dyDescent="0.25">
      <c r="A3224">
        <v>1</v>
      </c>
      <c r="B3224">
        <v>877000</v>
      </c>
      <c r="C3224" t="s">
        <v>314</v>
      </c>
      <c r="D3224">
        <v>2014</v>
      </c>
      <c r="E3224">
        <v>4</v>
      </c>
      <c r="F3224" t="s">
        <v>122</v>
      </c>
      <c r="G3224">
        <v>10254</v>
      </c>
      <c r="H3224" t="s">
        <v>670</v>
      </c>
      <c r="I3224" s="10">
        <v>556.96</v>
      </c>
    </row>
    <row r="3225" spans="1:9" x14ac:dyDescent="0.25">
      <c r="A3225">
        <v>1</v>
      </c>
      <c r="B3225">
        <v>861000</v>
      </c>
      <c r="C3225" t="s">
        <v>303</v>
      </c>
      <c r="D3225">
        <v>2014</v>
      </c>
      <c r="E3225">
        <v>9</v>
      </c>
      <c r="F3225" t="s">
        <v>161</v>
      </c>
      <c r="G3225">
        <v>14979</v>
      </c>
      <c r="H3225" t="s">
        <v>494</v>
      </c>
      <c r="I3225" s="10">
        <v>250.63</v>
      </c>
    </row>
    <row r="3226" spans="1:9" x14ac:dyDescent="0.25">
      <c r="A3226">
        <v>1</v>
      </c>
      <c r="B3226">
        <v>868000</v>
      </c>
      <c r="C3226" t="s">
        <v>344</v>
      </c>
      <c r="D3226">
        <v>2014</v>
      </c>
      <c r="E3226">
        <v>4</v>
      </c>
      <c r="F3226" t="s">
        <v>112</v>
      </c>
      <c r="G3226">
        <v>10205</v>
      </c>
      <c r="H3226" t="s">
        <v>113</v>
      </c>
      <c r="I3226" s="10">
        <v>163.75</v>
      </c>
    </row>
    <row r="3227" spans="1:9" x14ac:dyDescent="0.25">
      <c r="A3227">
        <v>1</v>
      </c>
      <c r="B3227">
        <v>846700</v>
      </c>
      <c r="C3227" t="s">
        <v>347</v>
      </c>
      <c r="D3227">
        <v>2014</v>
      </c>
      <c r="E3227">
        <v>5</v>
      </c>
      <c r="F3227" t="s">
        <v>682</v>
      </c>
      <c r="G3227">
        <v>21943</v>
      </c>
      <c r="H3227" t="s">
        <v>683</v>
      </c>
      <c r="I3227" s="10">
        <v>89.63</v>
      </c>
    </row>
    <row r="3228" spans="1:9" x14ac:dyDescent="0.25">
      <c r="A3228">
        <v>1</v>
      </c>
      <c r="B3228">
        <v>846700</v>
      </c>
      <c r="C3228" t="s">
        <v>347</v>
      </c>
      <c r="D3228">
        <v>2014</v>
      </c>
      <c r="E3228">
        <v>7</v>
      </c>
      <c r="F3228" t="s">
        <v>65</v>
      </c>
      <c r="G3228">
        <v>21944</v>
      </c>
      <c r="H3228" t="s">
        <v>66</v>
      </c>
      <c r="I3228" s="10">
        <v>102.81</v>
      </c>
    </row>
    <row r="3229" spans="1:9" x14ac:dyDescent="0.25">
      <c r="A3229">
        <v>1</v>
      </c>
      <c r="B3229">
        <v>842000</v>
      </c>
      <c r="C3229" t="s">
        <v>318</v>
      </c>
      <c r="D3229">
        <v>2014</v>
      </c>
      <c r="E3229">
        <v>2</v>
      </c>
      <c r="F3229" t="s">
        <v>130</v>
      </c>
      <c r="G3229">
        <v>13909</v>
      </c>
      <c r="H3229" t="s">
        <v>368</v>
      </c>
      <c r="I3229" s="10">
        <v>579.79999999999995</v>
      </c>
    </row>
    <row r="3230" spans="1:9" x14ac:dyDescent="0.25">
      <c r="A3230">
        <v>1</v>
      </c>
      <c r="B3230">
        <v>848000</v>
      </c>
      <c r="C3230" t="s">
        <v>324</v>
      </c>
      <c r="D3230">
        <v>2014</v>
      </c>
      <c r="E3230">
        <v>1</v>
      </c>
      <c r="F3230" t="s">
        <v>44</v>
      </c>
      <c r="G3230">
        <v>15659</v>
      </c>
      <c r="H3230" t="s">
        <v>45</v>
      </c>
      <c r="I3230" s="10">
        <v>-95.03</v>
      </c>
    </row>
    <row r="3231" spans="1:9" x14ac:dyDescent="0.25">
      <c r="A3231">
        <v>1</v>
      </c>
      <c r="B3231">
        <v>848000</v>
      </c>
      <c r="C3231" t="s">
        <v>324</v>
      </c>
      <c r="D3231">
        <v>2014</v>
      </c>
      <c r="E3231">
        <v>10</v>
      </c>
      <c r="F3231" t="s">
        <v>44</v>
      </c>
      <c r="G3231">
        <v>15659</v>
      </c>
      <c r="H3231" t="s">
        <v>45</v>
      </c>
      <c r="I3231" s="10">
        <v>-1299.01</v>
      </c>
    </row>
    <row r="3232" spans="1:9" x14ac:dyDescent="0.25">
      <c r="A3232">
        <v>2</v>
      </c>
      <c r="B3232">
        <v>812000</v>
      </c>
      <c r="C3232" t="s">
        <v>301</v>
      </c>
      <c r="D3232">
        <v>2014</v>
      </c>
      <c r="E3232">
        <v>8</v>
      </c>
      <c r="F3232" t="s">
        <v>612</v>
      </c>
      <c r="G3232">
        <v>24225</v>
      </c>
      <c r="H3232" t="s">
        <v>613</v>
      </c>
      <c r="I3232" s="10">
        <v>30.99</v>
      </c>
    </row>
    <row r="3233" spans="1:9" x14ac:dyDescent="0.25">
      <c r="A3233">
        <v>1</v>
      </c>
      <c r="B3233">
        <v>811000</v>
      </c>
      <c r="C3233" t="s">
        <v>315</v>
      </c>
      <c r="D3233">
        <v>2014</v>
      </c>
      <c r="E3233">
        <v>9</v>
      </c>
      <c r="F3233" t="s">
        <v>411</v>
      </c>
      <c r="G3233">
        <v>21929</v>
      </c>
      <c r="H3233" t="s">
        <v>650</v>
      </c>
      <c r="I3233" s="10">
        <v>16219.65</v>
      </c>
    </row>
    <row r="3234" spans="1:9" x14ac:dyDescent="0.25">
      <c r="A3234">
        <v>1</v>
      </c>
      <c r="B3234">
        <v>877000</v>
      </c>
      <c r="C3234" t="s">
        <v>314</v>
      </c>
      <c r="D3234">
        <v>2014</v>
      </c>
      <c r="E3234">
        <v>9</v>
      </c>
      <c r="F3234" t="s">
        <v>443</v>
      </c>
      <c r="G3234">
        <v>16038</v>
      </c>
      <c r="H3234" t="s">
        <v>444</v>
      </c>
      <c r="I3234" s="10">
        <v>3945.6</v>
      </c>
    </row>
    <row r="3235" spans="1:9" x14ac:dyDescent="0.25">
      <c r="A3235">
        <v>1</v>
      </c>
      <c r="B3235">
        <v>810000</v>
      </c>
      <c r="C3235" t="s">
        <v>313</v>
      </c>
      <c r="D3235">
        <v>2014</v>
      </c>
      <c r="E3235">
        <v>4</v>
      </c>
      <c r="F3235" t="s">
        <v>9</v>
      </c>
      <c r="G3235">
        <v>15672</v>
      </c>
      <c r="H3235" t="s">
        <v>10</v>
      </c>
      <c r="I3235" s="10">
        <v>10272.75</v>
      </c>
    </row>
    <row r="3236" spans="1:9" x14ac:dyDescent="0.25">
      <c r="A3236">
        <v>1</v>
      </c>
      <c r="B3236">
        <v>865000</v>
      </c>
      <c r="C3236" t="s">
        <v>325</v>
      </c>
      <c r="D3236">
        <v>2014</v>
      </c>
      <c r="E3236">
        <v>9</v>
      </c>
      <c r="F3236" t="s">
        <v>462</v>
      </c>
      <c r="G3236">
        <v>23305</v>
      </c>
      <c r="H3236" t="s">
        <v>463</v>
      </c>
      <c r="I3236" s="10">
        <v>331.32</v>
      </c>
    </row>
    <row r="3237" spans="1:9" x14ac:dyDescent="0.25">
      <c r="A3237">
        <v>1</v>
      </c>
      <c r="B3237">
        <v>846700</v>
      </c>
      <c r="C3237" t="s">
        <v>347</v>
      </c>
      <c r="D3237">
        <v>2014</v>
      </c>
      <c r="E3237">
        <v>2</v>
      </c>
      <c r="F3237" t="s">
        <v>37</v>
      </c>
      <c r="G3237">
        <v>20056</v>
      </c>
      <c r="H3237" t="s">
        <v>380</v>
      </c>
      <c r="I3237" s="10">
        <v>134.62</v>
      </c>
    </row>
    <row r="3238" spans="1:9" x14ac:dyDescent="0.25">
      <c r="A3238">
        <v>2</v>
      </c>
      <c r="B3238">
        <v>867000</v>
      </c>
      <c r="C3238" t="s">
        <v>337</v>
      </c>
      <c r="D3238">
        <v>2014</v>
      </c>
      <c r="E3238">
        <v>7</v>
      </c>
      <c r="F3238" t="s">
        <v>22</v>
      </c>
      <c r="G3238">
        <v>22384</v>
      </c>
      <c r="H3238" t="s">
        <v>23</v>
      </c>
      <c r="I3238" s="10">
        <v>1038.75</v>
      </c>
    </row>
    <row r="3239" spans="1:9" x14ac:dyDescent="0.25">
      <c r="A3239">
        <v>1</v>
      </c>
      <c r="B3239">
        <v>848000</v>
      </c>
      <c r="C3239" t="s">
        <v>324</v>
      </c>
      <c r="D3239">
        <v>2014</v>
      </c>
      <c r="E3239">
        <v>10</v>
      </c>
      <c r="F3239" t="s">
        <v>1241</v>
      </c>
      <c r="G3239">
        <v>22855</v>
      </c>
      <c r="H3239" t="s">
        <v>1242</v>
      </c>
      <c r="I3239" s="10">
        <v>-99.18</v>
      </c>
    </row>
    <row r="3240" spans="1:9" x14ac:dyDescent="0.25">
      <c r="A3240">
        <v>2</v>
      </c>
      <c r="B3240">
        <v>805000</v>
      </c>
      <c r="C3240" t="s">
        <v>340</v>
      </c>
      <c r="D3240">
        <v>2014</v>
      </c>
      <c r="E3240">
        <v>8</v>
      </c>
      <c r="F3240" t="s">
        <v>400</v>
      </c>
      <c r="G3240">
        <v>22706</v>
      </c>
      <c r="H3240" t="s">
        <v>401</v>
      </c>
      <c r="I3240" s="10">
        <v>573.83000000000004</v>
      </c>
    </row>
    <row r="3241" spans="1:9" x14ac:dyDescent="0.25">
      <c r="A3241">
        <v>1</v>
      </c>
      <c r="B3241">
        <v>848000</v>
      </c>
      <c r="C3241" t="s">
        <v>324</v>
      </c>
      <c r="D3241">
        <v>2014</v>
      </c>
      <c r="E3241">
        <v>8</v>
      </c>
      <c r="F3241" t="s">
        <v>1165</v>
      </c>
      <c r="G3241">
        <v>22859</v>
      </c>
      <c r="H3241" t="s">
        <v>1166</v>
      </c>
      <c r="I3241" s="10">
        <v>-127.33</v>
      </c>
    </row>
    <row r="3242" spans="1:9" x14ac:dyDescent="0.25">
      <c r="A3242">
        <v>1</v>
      </c>
      <c r="B3242">
        <v>848300</v>
      </c>
      <c r="C3242" t="s">
        <v>349</v>
      </c>
      <c r="D3242">
        <v>2014</v>
      </c>
      <c r="E3242">
        <v>2</v>
      </c>
      <c r="F3242" t="s">
        <v>499</v>
      </c>
      <c r="G3242">
        <v>40001</v>
      </c>
      <c r="H3242" t="s">
        <v>500</v>
      </c>
      <c r="I3242" s="10">
        <v>292.60000000000002</v>
      </c>
    </row>
    <row r="3243" spans="1:9" x14ac:dyDescent="0.25">
      <c r="A3243">
        <v>2</v>
      </c>
      <c r="B3243">
        <v>847900</v>
      </c>
      <c r="C3243" t="s">
        <v>320</v>
      </c>
      <c r="D3243">
        <v>2014</v>
      </c>
      <c r="E3243">
        <v>2</v>
      </c>
      <c r="F3243" t="s">
        <v>102</v>
      </c>
      <c r="G3243">
        <v>16037</v>
      </c>
      <c r="H3243" t="s">
        <v>620</v>
      </c>
      <c r="I3243" s="10">
        <v>16294.88</v>
      </c>
    </row>
    <row r="3244" spans="1:9" x14ac:dyDescent="0.25">
      <c r="A3244">
        <v>1</v>
      </c>
      <c r="B3244">
        <v>805000</v>
      </c>
      <c r="C3244" t="s">
        <v>340</v>
      </c>
      <c r="D3244">
        <v>2014</v>
      </c>
      <c r="E3244">
        <v>7</v>
      </c>
      <c r="F3244" t="s">
        <v>432</v>
      </c>
      <c r="G3244">
        <v>21154</v>
      </c>
      <c r="H3244" t="s">
        <v>433</v>
      </c>
      <c r="I3244" s="10">
        <v>37.4</v>
      </c>
    </row>
    <row r="3245" spans="1:9" x14ac:dyDescent="0.25">
      <c r="A3245">
        <v>2</v>
      </c>
      <c r="B3245">
        <v>877000</v>
      </c>
      <c r="C3245" t="s">
        <v>314</v>
      </c>
      <c r="D3245">
        <v>2014</v>
      </c>
      <c r="E3245">
        <v>2</v>
      </c>
      <c r="F3245" t="s">
        <v>130</v>
      </c>
      <c r="G3245">
        <v>13909</v>
      </c>
      <c r="H3245" t="s">
        <v>368</v>
      </c>
      <c r="I3245" s="10">
        <v>97.09</v>
      </c>
    </row>
    <row r="3246" spans="1:9" x14ac:dyDescent="0.25">
      <c r="A3246">
        <v>1</v>
      </c>
      <c r="B3246">
        <v>839500</v>
      </c>
      <c r="C3246" t="s">
        <v>302</v>
      </c>
      <c r="D3246">
        <v>2014</v>
      </c>
      <c r="E3246">
        <v>5</v>
      </c>
      <c r="F3246" t="s">
        <v>35</v>
      </c>
      <c r="G3246">
        <v>15416</v>
      </c>
      <c r="H3246" t="s">
        <v>36</v>
      </c>
      <c r="I3246" s="10">
        <v>614.80999999999995</v>
      </c>
    </row>
    <row r="3247" spans="1:9" x14ac:dyDescent="0.25">
      <c r="A3247">
        <v>1</v>
      </c>
      <c r="B3247">
        <v>871000</v>
      </c>
      <c r="C3247" t="s">
        <v>307</v>
      </c>
      <c r="D3247">
        <v>2014</v>
      </c>
      <c r="E3247">
        <v>7</v>
      </c>
      <c r="F3247" t="s">
        <v>959</v>
      </c>
      <c r="G3247">
        <v>22159</v>
      </c>
      <c r="H3247" t="s">
        <v>960</v>
      </c>
      <c r="I3247" s="10">
        <v>450.58</v>
      </c>
    </row>
    <row r="3248" spans="1:9" x14ac:dyDescent="0.25">
      <c r="A3248">
        <v>1</v>
      </c>
      <c r="B3248">
        <v>809000</v>
      </c>
      <c r="C3248" t="s">
        <v>333</v>
      </c>
      <c r="D3248">
        <v>2014</v>
      </c>
      <c r="E3248">
        <v>11</v>
      </c>
      <c r="F3248" t="s">
        <v>403</v>
      </c>
      <c r="G3248">
        <v>22298</v>
      </c>
      <c r="H3248" t="s">
        <v>404</v>
      </c>
      <c r="I3248" s="10">
        <v>260</v>
      </c>
    </row>
    <row r="3249" spans="1:9" x14ac:dyDescent="0.25">
      <c r="A3249">
        <v>1</v>
      </c>
      <c r="B3249">
        <v>810000</v>
      </c>
      <c r="C3249" t="s">
        <v>313</v>
      </c>
      <c r="D3249">
        <v>2014</v>
      </c>
      <c r="E3249">
        <v>5</v>
      </c>
      <c r="F3249" t="s">
        <v>9</v>
      </c>
      <c r="G3249">
        <v>15672</v>
      </c>
      <c r="H3249" t="s">
        <v>10</v>
      </c>
      <c r="I3249" s="10">
        <v>4820.75</v>
      </c>
    </row>
    <row r="3250" spans="1:9" x14ac:dyDescent="0.25">
      <c r="A3250">
        <v>1</v>
      </c>
      <c r="B3250">
        <v>877000</v>
      </c>
      <c r="C3250" t="s">
        <v>314</v>
      </c>
      <c r="D3250">
        <v>2014</v>
      </c>
      <c r="E3250">
        <v>4</v>
      </c>
      <c r="F3250" t="s">
        <v>402</v>
      </c>
      <c r="G3250">
        <v>22006</v>
      </c>
      <c r="H3250" t="s">
        <v>1185</v>
      </c>
      <c r="I3250" s="10">
        <v>364.84</v>
      </c>
    </row>
    <row r="3251" spans="1:9" x14ac:dyDescent="0.25">
      <c r="A3251">
        <v>2</v>
      </c>
      <c r="B3251">
        <v>865000</v>
      </c>
      <c r="C3251" t="s">
        <v>325</v>
      </c>
      <c r="D3251">
        <v>2014</v>
      </c>
      <c r="E3251">
        <v>9</v>
      </c>
      <c r="F3251" t="s">
        <v>186</v>
      </c>
      <c r="G3251">
        <v>14289</v>
      </c>
      <c r="H3251" t="s">
        <v>187</v>
      </c>
      <c r="I3251" s="10">
        <v>491.82</v>
      </c>
    </row>
    <row r="3252" spans="1:9" x14ac:dyDescent="0.25">
      <c r="A3252">
        <v>1</v>
      </c>
      <c r="B3252">
        <v>875000</v>
      </c>
      <c r="C3252" t="s">
        <v>321</v>
      </c>
      <c r="D3252">
        <v>2014</v>
      </c>
      <c r="E3252">
        <v>2</v>
      </c>
      <c r="F3252" t="s">
        <v>209</v>
      </c>
      <c r="G3252">
        <v>12697</v>
      </c>
      <c r="H3252" t="s">
        <v>210</v>
      </c>
      <c r="I3252" s="10">
        <v>1589.82</v>
      </c>
    </row>
    <row r="3253" spans="1:9" x14ac:dyDescent="0.25">
      <c r="A3253">
        <v>1</v>
      </c>
      <c r="B3253">
        <v>841000</v>
      </c>
      <c r="C3253" t="s">
        <v>335</v>
      </c>
      <c r="D3253">
        <v>2014</v>
      </c>
      <c r="E3253">
        <v>5</v>
      </c>
      <c r="F3253" t="s">
        <v>57</v>
      </c>
      <c r="G3253">
        <v>21945</v>
      </c>
      <c r="H3253" t="s">
        <v>58</v>
      </c>
      <c r="I3253" s="10">
        <v>36.15</v>
      </c>
    </row>
    <row r="3254" spans="1:9" x14ac:dyDescent="0.25">
      <c r="A3254">
        <v>1</v>
      </c>
      <c r="B3254">
        <v>812000</v>
      </c>
      <c r="C3254" t="s">
        <v>301</v>
      </c>
      <c r="D3254">
        <v>2014</v>
      </c>
      <c r="E3254">
        <v>9</v>
      </c>
      <c r="F3254" t="s">
        <v>1100</v>
      </c>
      <c r="G3254">
        <v>20739</v>
      </c>
      <c r="H3254" t="s">
        <v>1101</v>
      </c>
      <c r="I3254" s="10">
        <v>9014.44</v>
      </c>
    </row>
    <row r="3255" spans="1:9" x14ac:dyDescent="0.25">
      <c r="A3255">
        <v>1</v>
      </c>
      <c r="B3255">
        <v>861000</v>
      </c>
      <c r="C3255" t="s">
        <v>303</v>
      </c>
      <c r="D3255">
        <v>2014</v>
      </c>
      <c r="E3255">
        <v>10</v>
      </c>
      <c r="F3255" t="s">
        <v>1260</v>
      </c>
      <c r="G3255">
        <v>23174</v>
      </c>
      <c r="H3255" t="s">
        <v>1261</v>
      </c>
      <c r="I3255" s="10">
        <v>50</v>
      </c>
    </row>
    <row r="3256" spans="1:9" x14ac:dyDescent="0.25">
      <c r="A3256">
        <v>2</v>
      </c>
      <c r="B3256">
        <v>839500</v>
      </c>
      <c r="C3256" t="s">
        <v>302</v>
      </c>
      <c r="D3256">
        <v>2014</v>
      </c>
      <c r="E3256">
        <v>7</v>
      </c>
      <c r="F3256" t="s">
        <v>612</v>
      </c>
      <c r="G3256">
        <v>24225</v>
      </c>
      <c r="H3256" t="s">
        <v>613</v>
      </c>
      <c r="I3256" s="10">
        <v>99.75</v>
      </c>
    </row>
    <row r="3257" spans="1:9" x14ac:dyDescent="0.25">
      <c r="A3257">
        <v>2</v>
      </c>
      <c r="B3257">
        <v>852500</v>
      </c>
      <c r="C3257" t="s">
        <v>300</v>
      </c>
      <c r="D3257">
        <v>2014</v>
      </c>
      <c r="E3257">
        <v>4</v>
      </c>
      <c r="F3257" t="s">
        <v>596</v>
      </c>
      <c r="G3257">
        <v>14494</v>
      </c>
      <c r="H3257" t="s">
        <v>626</v>
      </c>
      <c r="I3257" s="10">
        <v>1879.61</v>
      </c>
    </row>
    <row r="3258" spans="1:9" x14ac:dyDescent="0.25">
      <c r="A3258">
        <v>2</v>
      </c>
      <c r="B3258">
        <v>839500</v>
      </c>
      <c r="C3258" t="s">
        <v>302</v>
      </c>
      <c r="D3258">
        <v>2014</v>
      </c>
      <c r="E3258">
        <v>11</v>
      </c>
      <c r="F3258" t="s">
        <v>298</v>
      </c>
      <c r="G3258">
        <v>23029</v>
      </c>
      <c r="H3258" t="s">
        <v>353</v>
      </c>
      <c r="I3258" s="10">
        <v>94.54</v>
      </c>
    </row>
    <row r="3259" spans="1:9" x14ac:dyDescent="0.25">
      <c r="A3259">
        <v>1</v>
      </c>
      <c r="B3259">
        <v>841000</v>
      </c>
      <c r="C3259" t="s">
        <v>335</v>
      </c>
      <c r="D3259">
        <v>2014</v>
      </c>
      <c r="E3259">
        <v>8</v>
      </c>
      <c r="F3259" t="s">
        <v>130</v>
      </c>
      <c r="G3259">
        <v>13909</v>
      </c>
      <c r="H3259" t="s">
        <v>368</v>
      </c>
      <c r="I3259" s="10">
        <v>5205.7</v>
      </c>
    </row>
    <row r="3260" spans="1:9" x14ac:dyDescent="0.25">
      <c r="A3260">
        <v>1</v>
      </c>
      <c r="B3260">
        <v>848300</v>
      </c>
      <c r="C3260" t="s">
        <v>349</v>
      </c>
      <c r="D3260">
        <v>2014</v>
      </c>
      <c r="E3260">
        <v>6</v>
      </c>
      <c r="F3260" t="s">
        <v>657</v>
      </c>
      <c r="G3260">
        <v>24269</v>
      </c>
      <c r="H3260" t="s">
        <v>658</v>
      </c>
      <c r="I3260" s="10">
        <v>20.86</v>
      </c>
    </row>
    <row r="3261" spans="1:9" x14ac:dyDescent="0.25">
      <c r="A3261">
        <v>1</v>
      </c>
      <c r="B3261">
        <v>831500</v>
      </c>
      <c r="C3261" t="s">
        <v>323</v>
      </c>
      <c r="D3261">
        <v>2014</v>
      </c>
      <c r="E3261">
        <v>1</v>
      </c>
      <c r="F3261" t="s">
        <v>542</v>
      </c>
      <c r="G3261">
        <v>21150</v>
      </c>
      <c r="H3261" t="s">
        <v>1173</v>
      </c>
      <c r="I3261" s="10">
        <v>598.11</v>
      </c>
    </row>
    <row r="3262" spans="1:9" x14ac:dyDescent="0.25">
      <c r="A3262">
        <v>1</v>
      </c>
      <c r="B3262">
        <v>831500</v>
      </c>
      <c r="C3262" t="s">
        <v>323</v>
      </c>
      <c r="D3262">
        <v>2014</v>
      </c>
      <c r="E3262">
        <v>10</v>
      </c>
      <c r="F3262" t="s">
        <v>542</v>
      </c>
      <c r="G3262">
        <v>21150</v>
      </c>
      <c r="H3262" t="s">
        <v>1173</v>
      </c>
      <c r="I3262" s="10">
        <v>1092.72</v>
      </c>
    </row>
    <row r="3263" spans="1:9" x14ac:dyDescent="0.25">
      <c r="A3263">
        <v>1</v>
      </c>
      <c r="B3263">
        <v>862000</v>
      </c>
      <c r="C3263" t="s">
        <v>330</v>
      </c>
      <c r="D3263">
        <v>2014</v>
      </c>
      <c r="E3263">
        <v>2</v>
      </c>
      <c r="F3263" t="s">
        <v>668</v>
      </c>
      <c r="G3263">
        <v>23352</v>
      </c>
      <c r="H3263" t="s">
        <v>669</v>
      </c>
      <c r="I3263" s="10">
        <v>93.08</v>
      </c>
    </row>
    <row r="3264" spans="1:9" x14ac:dyDescent="0.25">
      <c r="A3264">
        <v>2</v>
      </c>
      <c r="B3264">
        <v>805000</v>
      </c>
      <c r="C3264" t="s">
        <v>340</v>
      </c>
      <c r="D3264">
        <v>2014</v>
      </c>
      <c r="E3264">
        <v>8</v>
      </c>
      <c r="F3264" t="s">
        <v>512</v>
      </c>
      <c r="G3264">
        <v>21778</v>
      </c>
      <c r="H3264" t="s">
        <v>513</v>
      </c>
      <c r="I3264" s="10">
        <v>150.63</v>
      </c>
    </row>
    <row r="3265" spans="1:9" x14ac:dyDescent="0.25">
      <c r="A3265">
        <v>2</v>
      </c>
      <c r="B3265">
        <v>852500</v>
      </c>
      <c r="C3265" t="s">
        <v>300</v>
      </c>
      <c r="D3265">
        <v>2014</v>
      </c>
      <c r="E3265">
        <v>6</v>
      </c>
      <c r="F3265" t="s">
        <v>531</v>
      </c>
      <c r="G3265">
        <v>22918</v>
      </c>
      <c r="H3265" t="s">
        <v>688</v>
      </c>
      <c r="I3265" s="10">
        <v>4417.12</v>
      </c>
    </row>
    <row r="3266" spans="1:9" x14ac:dyDescent="0.25">
      <c r="A3266">
        <v>1</v>
      </c>
      <c r="B3266">
        <v>805000</v>
      </c>
      <c r="C3266" t="s">
        <v>340</v>
      </c>
      <c r="D3266">
        <v>2014</v>
      </c>
      <c r="E3266">
        <v>7</v>
      </c>
      <c r="F3266" t="s">
        <v>504</v>
      </c>
      <c r="G3266">
        <v>24138</v>
      </c>
      <c r="H3266" t="s">
        <v>505</v>
      </c>
      <c r="I3266" s="10">
        <v>16.399999999999999</v>
      </c>
    </row>
    <row r="3267" spans="1:9" x14ac:dyDescent="0.25">
      <c r="A3267">
        <v>1</v>
      </c>
      <c r="B3267">
        <v>868000</v>
      </c>
      <c r="C3267" t="s">
        <v>344</v>
      </c>
      <c r="D3267">
        <v>2014</v>
      </c>
      <c r="E3267">
        <v>10</v>
      </c>
      <c r="F3267" t="s">
        <v>1262</v>
      </c>
      <c r="G3267">
        <v>22772</v>
      </c>
      <c r="H3267" t="s">
        <v>1263</v>
      </c>
      <c r="I3267" s="10">
        <v>197.05</v>
      </c>
    </row>
    <row r="3268" spans="1:9" x14ac:dyDescent="0.25">
      <c r="A3268">
        <v>1</v>
      </c>
      <c r="B3268">
        <v>846700</v>
      </c>
      <c r="C3268" t="s">
        <v>347</v>
      </c>
      <c r="D3268">
        <v>2014</v>
      </c>
      <c r="E3268">
        <v>7</v>
      </c>
      <c r="F3268" t="s">
        <v>460</v>
      </c>
      <c r="G3268">
        <v>23323</v>
      </c>
      <c r="H3268" t="s">
        <v>461</v>
      </c>
      <c r="I3268" s="10">
        <v>138.16999999999999</v>
      </c>
    </row>
    <row r="3269" spans="1:9" x14ac:dyDescent="0.25">
      <c r="A3269">
        <v>1</v>
      </c>
      <c r="B3269">
        <v>809000</v>
      </c>
      <c r="C3269" t="s">
        <v>333</v>
      </c>
      <c r="D3269">
        <v>2014</v>
      </c>
      <c r="E3269">
        <v>5</v>
      </c>
      <c r="F3269" t="s">
        <v>50</v>
      </c>
      <c r="G3269">
        <v>20025</v>
      </c>
      <c r="H3269" t="s">
        <v>374</v>
      </c>
      <c r="I3269" s="10">
        <v>72.010000000000005</v>
      </c>
    </row>
    <row r="3270" spans="1:9" x14ac:dyDescent="0.25">
      <c r="A3270">
        <v>2</v>
      </c>
      <c r="B3270">
        <v>848000</v>
      </c>
      <c r="C3270" t="s">
        <v>324</v>
      </c>
      <c r="D3270">
        <v>2014</v>
      </c>
      <c r="E3270">
        <v>11</v>
      </c>
      <c r="F3270" t="s">
        <v>69</v>
      </c>
      <c r="G3270">
        <v>22666</v>
      </c>
      <c r="H3270" t="s">
        <v>70</v>
      </c>
      <c r="I3270" s="10">
        <v>0</v>
      </c>
    </row>
    <row r="3271" spans="1:9" x14ac:dyDescent="0.25">
      <c r="A3271">
        <v>1</v>
      </c>
      <c r="B3271">
        <v>848000</v>
      </c>
      <c r="C3271" t="s">
        <v>324</v>
      </c>
      <c r="D3271">
        <v>2014</v>
      </c>
      <c r="E3271">
        <v>7</v>
      </c>
      <c r="F3271" t="s">
        <v>423</v>
      </c>
      <c r="G3271">
        <v>12825</v>
      </c>
      <c r="H3271" t="s">
        <v>424</v>
      </c>
      <c r="I3271" s="10">
        <v>-59.9</v>
      </c>
    </row>
    <row r="3272" spans="1:9" x14ac:dyDescent="0.25">
      <c r="A3272">
        <v>1</v>
      </c>
      <c r="B3272">
        <v>848000</v>
      </c>
      <c r="C3272" t="s">
        <v>324</v>
      </c>
      <c r="D3272">
        <v>2014</v>
      </c>
      <c r="E3272">
        <v>3</v>
      </c>
      <c r="F3272" t="s">
        <v>695</v>
      </c>
      <c r="G3272">
        <v>20185</v>
      </c>
      <c r="H3272" t="s">
        <v>696</v>
      </c>
      <c r="I3272" s="10">
        <v>300</v>
      </c>
    </row>
    <row r="3273" spans="1:9" x14ac:dyDescent="0.25">
      <c r="A3273">
        <v>1</v>
      </c>
      <c r="B3273">
        <v>872100</v>
      </c>
      <c r="C3273" t="s">
        <v>345</v>
      </c>
      <c r="D3273">
        <v>2014</v>
      </c>
      <c r="E3273">
        <v>9</v>
      </c>
      <c r="F3273" t="s">
        <v>189</v>
      </c>
      <c r="G3273">
        <v>13515</v>
      </c>
      <c r="H3273" t="s">
        <v>190</v>
      </c>
      <c r="I3273" s="10">
        <v>1823.36</v>
      </c>
    </row>
    <row r="3274" spans="1:9" x14ac:dyDescent="0.25">
      <c r="A3274">
        <v>1</v>
      </c>
      <c r="B3274">
        <v>805000</v>
      </c>
      <c r="C3274" t="s">
        <v>340</v>
      </c>
      <c r="D3274">
        <v>2014</v>
      </c>
      <c r="E3274">
        <v>7</v>
      </c>
      <c r="F3274" t="s">
        <v>991</v>
      </c>
      <c r="G3274">
        <v>21434</v>
      </c>
      <c r="H3274" t="s">
        <v>992</v>
      </c>
      <c r="I3274" s="10">
        <v>70</v>
      </c>
    </row>
    <row r="3275" spans="1:9" x14ac:dyDescent="0.25">
      <c r="A3275">
        <v>1</v>
      </c>
      <c r="B3275">
        <v>870000</v>
      </c>
      <c r="C3275" t="s">
        <v>310</v>
      </c>
      <c r="D3275">
        <v>2014</v>
      </c>
      <c r="E3275">
        <v>4</v>
      </c>
      <c r="F3275" t="s">
        <v>671</v>
      </c>
      <c r="G3275">
        <v>24239</v>
      </c>
      <c r="H3275" t="s">
        <v>672</v>
      </c>
      <c r="I3275" s="10">
        <v>1408.2</v>
      </c>
    </row>
    <row r="3276" spans="1:9" x14ac:dyDescent="0.25">
      <c r="A3276">
        <v>2</v>
      </c>
      <c r="B3276">
        <v>848000</v>
      </c>
      <c r="C3276" t="s">
        <v>324</v>
      </c>
      <c r="D3276">
        <v>2014</v>
      </c>
      <c r="E3276">
        <v>3</v>
      </c>
      <c r="F3276" t="s">
        <v>811</v>
      </c>
      <c r="G3276">
        <v>24345</v>
      </c>
      <c r="H3276" t="s">
        <v>812</v>
      </c>
      <c r="I3276" s="10">
        <v>81.849999999999994</v>
      </c>
    </row>
    <row r="3277" spans="1:9" x14ac:dyDescent="0.25">
      <c r="A3277">
        <v>2</v>
      </c>
      <c r="B3277">
        <v>852500</v>
      </c>
      <c r="C3277" t="s">
        <v>300</v>
      </c>
      <c r="D3277">
        <v>2014</v>
      </c>
      <c r="E3277">
        <v>7</v>
      </c>
      <c r="F3277" t="s">
        <v>525</v>
      </c>
      <c r="G3277">
        <v>21243</v>
      </c>
      <c r="H3277" t="s">
        <v>526</v>
      </c>
      <c r="I3277" s="10">
        <v>76929.649999999994</v>
      </c>
    </row>
    <row r="3278" spans="1:9" x14ac:dyDescent="0.25">
      <c r="A3278">
        <v>1</v>
      </c>
      <c r="B3278">
        <v>846700</v>
      </c>
      <c r="C3278" t="s">
        <v>347</v>
      </c>
      <c r="D3278">
        <v>2014</v>
      </c>
      <c r="E3278">
        <v>4</v>
      </c>
      <c r="F3278" t="s">
        <v>83</v>
      </c>
      <c r="G3278">
        <v>10202</v>
      </c>
      <c r="H3278" t="s">
        <v>84</v>
      </c>
      <c r="I3278" s="10">
        <v>-4244.13</v>
      </c>
    </row>
    <row r="3279" spans="1:9" x14ac:dyDescent="0.25">
      <c r="A3279">
        <v>1</v>
      </c>
      <c r="B3279">
        <v>877000</v>
      </c>
      <c r="C3279" t="s">
        <v>314</v>
      </c>
      <c r="D3279">
        <v>2014</v>
      </c>
      <c r="E3279">
        <v>3</v>
      </c>
      <c r="F3279" t="s">
        <v>909</v>
      </c>
      <c r="G3279">
        <v>10198</v>
      </c>
      <c r="H3279" t="s">
        <v>910</v>
      </c>
      <c r="I3279" s="10">
        <v>182.57</v>
      </c>
    </row>
    <row r="3280" spans="1:9" x14ac:dyDescent="0.25">
      <c r="A3280">
        <v>1</v>
      </c>
      <c r="B3280">
        <v>867000</v>
      </c>
      <c r="C3280" t="s">
        <v>337</v>
      </c>
      <c r="D3280">
        <v>2014</v>
      </c>
      <c r="E3280">
        <v>5</v>
      </c>
      <c r="F3280" t="s">
        <v>20</v>
      </c>
      <c r="G3280">
        <v>15565</v>
      </c>
      <c r="H3280" t="s">
        <v>21</v>
      </c>
      <c r="I3280" s="10">
        <v>20</v>
      </c>
    </row>
    <row r="3281" spans="1:9" x14ac:dyDescent="0.25">
      <c r="A3281">
        <v>1</v>
      </c>
      <c r="B3281">
        <v>848000</v>
      </c>
      <c r="C3281" t="s">
        <v>324</v>
      </c>
      <c r="D3281">
        <v>2014</v>
      </c>
      <c r="E3281">
        <v>4</v>
      </c>
      <c r="F3281" t="s">
        <v>284</v>
      </c>
      <c r="G3281">
        <v>23073</v>
      </c>
      <c r="H3281" t="s">
        <v>997</v>
      </c>
      <c r="I3281" s="10">
        <v>38.4</v>
      </c>
    </row>
    <row r="3282" spans="1:9" x14ac:dyDescent="0.25">
      <c r="A3282">
        <v>2</v>
      </c>
      <c r="B3282">
        <v>848000</v>
      </c>
      <c r="C3282" t="s">
        <v>324</v>
      </c>
      <c r="D3282">
        <v>2014</v>
      </c>
      <c r="E3282">
        <v>2</v>
      </c>
      <c r="F3282" t="s">
        <v>501</v>
      </c>
      <c r="G3282">
        <v>22695</v>
      </c>
      <c r="H3282" t="s">
        <v>673</v>
      </c>
      <c r="I3282" s="10">
        <v>0</v>
      </c>
    </row>
    <row r="3283" spans="1:9" x14ac:dyDescent="0.25">
      <c r="A3283">
        <v>1</v>
      </c>
      <c r="B3283">
        <v>852500</v>
      </c>
      <c r="C3283" t="s">
        <v>300</v>
      </c>
      <c r="D3283">
        <v>2014</v>
      </c>
      <c r="E3283">
        <v>5</v>
      </c>
      <c r="F3283" t="s">
        <v>522</v>
      </c>
      <c r="G3283">
        <v>22827</v>
      </c>
      <c r="H3283" t="s">
        <v>581</v>
      </c>
      <c r="I3283" s="10">
        <v>418.28</v>
      </c>
    </row>
    <row r="3284" spans="1:9" x14ac:dyDescent="0.25">
      <c r="A3284">
        <v>2</v>
      </c>
      <c r="B3284">
        <v>847900</v>
      </c>
      <c r="C3284" t="s">
        <v>320</v>
      </c>
      <c r="D3284">
        <v>2014</v>
      </c>
      <c r="E3284">
        <v>2</v>
      </c>
      <c r="F3284" t="s">
        <v>540</v>
      </c>
      <c r="G3284">
        <v>11786</v>
      </c>
      <c r="H3284" t="s">
        <v>541</v>
      </c>
      <c r="I3284" s="10">
        <v>0</v>
      </c>
    </row>
    <row r="3285" spans="1:9" x14ac:dyDescent="0.25">
      <c r="A3285">
        <v>1</v>
      </c>
      <c r="B3285">
        <v>848000</v>
      </c>
      <c r="C3285" t="s">
        <v>324</v>
      </c>
      <c r="D3285">
        <v>2014</v>
      </c>
      <c r="E3285">
        <v>9</v>
      </c>
      <c r="F3285" t="s">
        <v>44</v>
      </c>
      <c r="G3285">
        <v>15659</v>
      </c>
      <c r="H3285" t="s">
        <v>45</v>
      </c>
      <c r="I3285" s="10">
        <v>0</v>
      </c>
    </row>
    <row r="3286" spans="1:9" x14ac:dyDescent="0.25">
      <c r="A3286">
        <v>1</v>
      </c>
      <c r="B3286">
        <v>865000</v>
      </c>
      <c r="C3286" t="s">
        <v>325</v>
      </c>
      <c r="D3286">
        <v>2014</v>
      </c>
      <c r="E3286">
        <v>3</v>
      </c>
      <c r="F3286" t="s">
        <v>395</v>
      </c>
      <c r="G3286">
        <v>12702</v>
      </c>
      <c r="H3286" t="s">
        <v>396</v>
      </c>
      <c r="I3286" s="10">
        <v>140.51</v>
      </c>
    </row>
    <row r="3287" spans="1:9" x14ac:dyDescent="0.25">
      <c r="A3287">
        <v>2</v>
      </c>
      <c r="B3287">
        <v>868000</v>
      </c>
      <c r="C3287" t="s">
        <v>344</v>
      </c>
      <c r="D3287">
        <v>2014</v>
      </c>
      <c r="E3287">
        <v>3</v>
      </c>
      <c r="F3287" t="s">
        <v>400</v>
      </c>
      <c r="G3287">
        <v>22706</v>
      </c>
      <c r="H3287" t="s">
        <v>401</v>
      </c>
      <c r="I3287" s="10">
        <v>8.56</v>
      </c>
    </row>
    <row r="3288" spans="1:9" x14ac:dyDescent="0.25">
      <c r="A3288">
        <v>2</v>
      </c>
      <c r="B3288">
        <v>805000</v>
      </c>
      <c r="C3288" t="s">
        <v>340</v>
      </c>
      <c r="D3288">
        <v>2014</v>
      </c>
      <c r="E3288">
        <v>9</v>
      </c>
      <c r="F3288" t="s">
        <v>512</v>
      </c>
      <c r="G3288">
        <v>21778</v>
      </c>
      <c r="H3288" t="s">
        <v>513</v>
      </c>
      <c r="I3288" s="10">
        <v>197.51</v>
      </c>
    </row>
    <row r="3289" spans="1:9" x14ac:dyDescent="0.25">
      <c r="A3289">
        <v>1</v>
      </c>
      <c r="B3289">
        <v>861000</v>
      </c>
      <c r="C3289" t="s">
        <v>303</v>
      </c>
      <c r="D3289">
        <v>2014</v>
      </c>
      <c r="E3289">
        <v>5</v>
      </c>
      <c r="F3289" t="s">
        <v>414</v>
      </c>
      <c r="G3289">
        <v>10481</v>
      </c>
      <c r="H3289" t="s">
        <v>568</v>
      </c>
      <c r="I3289" s="10">
        <v>157.94</v>
      </c>
    </row>
    <row r="3290" spans="1:9" x14ac:dyDescent="0.25">
      <c r="A3290">
        <v>1</v>
      </c>
      <c r="B3290">
        <v>867000</v>
      </c>
      <c r="C3290" t="s">
        <v>337</v>
      </c>
      <c r="D3290">
        <v>2014</v>
      </c>
      <c r="E3290">
        <v>7</v>
      </c>
      <c r="F3290" t="s">
        <v>1004</v>
      </c>
      <c r="G3290">
        <v>20611</v>
      </c>
      <c r="H3290" t="s">
        <v>1005</v>
      </c>
      <c r="I3290" s="10">
        <v>133.69999999999999</v>
      </c>
    </row>
    <row r="3291" spans="1:9" x14ac:dyDescent="0.25">
      <c r="A3291">
        <v>2</v>
      </c>
      <c r="B3291">
        <v>831500</v>
      </c>
      <c r="C3291" t="s">
        <v>323</v>
      </c>
      <c r="D3291">
        <v>2014</v>
      </c>
      <c r="E3291">
        <v>8</v>
      </c>
      <c r="F3291" t="s">
        <v>492</v>
      </c>
      <c r="G3291">
        <v>24087</v>
      </c>
      <c r="H3291" t="s">
        <v>493</v>
      </c>
      <c r="I3291" s="10">
        <v>39.799999999999997</v>
      </c>
    </row>
    <row r="3292" spans="1:9" x14ac:dyDescent="0.25">
      <c r="A3292">
        <v>1</v>
      </c>
      <c r="B3292">
        <v>846200</v>
      </c>
      <c r="C3292" t="s">
        <v>339</v>
      </c>
      <c r="D3292">
        <v>2014</v>
      </c>
      <c r="E3292">
        <v>2</v>
      </c>
      <c r="F3292" t="s">
        <v>79</v>
      </c>
      <c r="G3292">
        <v>14171</v>
      </c>
      <c r="H3292" t="s">
        <v>80</v>
      </c>
      <c r="I3292" s="10">
        <v>150</v>
      </c>
    </row>
    <row r="3293" spans="1:9" x14ac:dyDescent="0.25">
      <c r="A3293">
        <v>1</v>
      </c>
      <c r="B3293">
        <v>861000</v>
      </c>
      <c r="C3293" t="s">
        <v>303</v>
      </c>
      <c r="D3293">
        <v>2014</v>
      </c>
      <c r="E3293">
        <v>4</v>
      </c>
      <c r="F3293" t="s">
        <v>155</v>
      </c>
      <c r="G3293">
        <v>10903</v>
      </c>
      <c r="H3293" t="s">
        <v>369</v>
      </c>
      <c r="I3293" s="10">
        <v>124.06</v>
      </c>
    </row>
    <row r="3294" spans="1:9" x14ac:dyDescent="0.25">
      <c r="A3294">
        <v>1</v>
      </c>
      <c r="B3294">
        <v>812000</v>
      </c>
      <c r="C3294" t="s">
        <v>301</v>
      </c>
      <c r="D3294">
        <v>2014</v>
      </c>
      <c r="E3294">
        <v>2</v>
      </c>
      <c r="F3294" t="s">
        <v>371</v>
      </c>
      <c r="G3294">
        <v>23300</v>
      </c>
      <c r="H3294" t="s">
        <v>372</v>
      </c>
      <c r="I3294" s="10">
        <v>105.39</v>
      </c>
    </row>
    <row r="3295" spans="1:9" x14ac:dyDescent="0.25">
      <c r="A3295">
        <v>2</v>
      </c>
      <c r="B3295">
        <v>877000</v>
      </c>
      <c r="C3295" t="s">
        <v>314</v>
      </c>
      <c r="D3295">
        <v>2014</v>
      </c>
      <c r="E3295">
        <v>2</v>
      </c>
      <c r="F3295" t="s">
        <v>105</v>
      </c>
      <c r="G3295">
        <v>11364</v>
      </c>
      <c r="H3295" t="s">
        <v>359</v>
      </c>
      <c r="I3295" s="10">
        <v>545.9</v>
      </c>
    </row>
    <row r="3296" spans="1:9" x14ac:dyDescent="0.25">
      <c r="A3296">
        <v>2</v>
      </c>
      <c r="B3296">
        <v>847900</v>
      </c>
      <c r="C3296" t="s">
        <v>320</v>
      </c>
      <c r="D3296">
        <v>2014</v>
      </c>
      <c r="E3296">
        <v>11</v>
      </c>
      <c r="F3296" t="s">
        <v>102</v>
      </c>
      <c r="G3296">
        <v>16037</v>
      </c>
      <c r="H3296" t="s">
        <v>620</v>
      </c>
      <c r="I3296" s="10">
        <v>365.86</v>
      </c>
    </row>
    <row r="3297" spans="1:9" x14ac:dyDescent="0.25">
      <c r="A3297">
        <v>1</v>
      </c>
      <c r="B3297">
        <v>861000</v>
      </c>
      <c r="C3297" t="s">
        <v>303</v>
      </c>
      <c r="D3297">
        <v>2014</v>
      </c>
      <c r="E3297">
        <v>6</v>
      </c>
      <c r="F3297" t="s">
        <v>165</v>
      </c>
      <c r="G3297">
        <v>21656</v>
      </c>
      <c r="H3297" t="s">
        <v>166</v>
      </c>
      <c r="I3297" s="10">
        <v>1280</v>
      </c>
    </row>
    <row r="3298" spans="1:9" x14ac:dyDescent="0.25">
      <c r="A3298">
        <v>2</v>
      </c>
      <c r="B3298">
        <v>842000</v>
      </c>
      <c r="C3298" t="s">
        <v>318</v>
      </c>
      <c r="D3298">
        <v>2014</v>
      </c>
      <c r="E3298">
        <v>7</v>
      </c>
      <c r="F3298" t="s">
        <v>477</v>
      </c>
      <c r="G3298">
        <v>24018</v>
      </c>
      <c r="H3298" t="s">
        <v>478</v>
      </c>
      <c r="I3298" s="10">
        <v>144.55000000000001</v>
      </c>
    </row>
    <row r="3299" spans="1:9" x14ac:dyDescent="0.25">
      <c r="A3299">
        <v>1</v>
      </c>
      <c r="B3299">
        <v>845000</v>
      </c>
      <c r="C3299" t="s">
        <v>311</v>
      </c>
      <c r="D3299">
        <v>2014</v>
      </c>
      <c r="E3299">
        <v>12</v>
      </c>
      <c r="F3299" t="s">
        <v>1067</v>
      </c>
      <c r="G3299">
        <v>13069</v>
      </c>
      <c r="H3299" t="s">
        <v>1068</v>
      </c>
      <c r="I3299" s="10">
        <v>284</v>
      </c>
    </row>
    <row r="3300" spans="1:9" x14ac:dyDescent="0.25">
      <c r="A3300">
        <v>1</v>
      </c>
      <c r="B3300">
        <v>867000</v>
      </c>
      <c r="C3300" t="s">
        <v>337</v>
      </c>
      <c r="D3300">
        <v>2014</v>
      </c>
      <c r="E3300">
        <v>11</v>
      </c>
      <c r="F3300" t="s">
        <v>282</v>
      </c>
      <c r="G3300">
        <v>23094</v>
      </c>
      <c r="H3300" t="s">
        <v>283</v>
      </c>
      <c r="I3300" s="10">
        <v>289.86</v>
      </c>
    </row>
    <row r="3301" spans="1:9" x14ac:dyDescent="0.25">
      <c r="A3301">
        <v>1</v>
      </c>
      <c r="B3301">
        <v>848000</v>
      </c>
      <c r="C3301" t="s">
        <v>324</v>
      </c>
      <c r="D3301">
        <v>2014</v>
      </c>
      <c r="E3301">
        <v>4</v>
      </c>
      <c r="F3301" t="s">
        <v>911</v>
      </c>
      <c r="G3301">
        <v>17000</v>
      </c>
      <c r="H3301" t="s">
        <v>912</v>
      </c>
      <c r="I3301" s="10">
        <v>-215.71</v>
      </c>
    </row>
    <row r="3302" spans="1:9" x14ac:dyDescent="0.25">
      <c r="A3302">
        <v>1</v>
      </c>
      <c r="B3302">
        <v>877000</v>
      </c>
      <c r="C3302" t="s">
        <v>314</v>
      </c>
      <c r="D3302">
        <v>2014</v>
      </c>
      <c r="E3302">
        <v>5</v>
      </c>
      <c r="F3302" t="s">
        <v>616</v>
      </c>
      <c r="G3302">
        <v>12030</v>
      </c>
      <c r="H3302" t="s">
        <v>617</v>
      </c>
      <c r="I3302" s="10">
        <v>1240.5899999999999</v>
      </c>
    </row>
    <row r="3303" spans="1:9" x14ac:dyDescent="0.25">
      <c r="A3303">
        <v>1</v>
      </c>
      <c r="B3303">
        <v>870000</v>
      </c>
      <c r="C3303" t="s">
        <v>310</v>
      </c>
      <c r="D3303">
        <v>2014</v>
      </c>
      <c r="E3303">
        <v>3</v>
      </c>
      <c r="F3303" t="s">
        <v>179</v>
      </c>
      <c r="G3303">
        <v>14397</v>
      </c>
      <c r="H3303" t="s">
        <v>180</v>
      </c>
      <c r="I3303" s="10">
        <v>5250.45</v>
      </c>
    </row>
    <row r="3304" spans="1:9" x14ac:dyDescent="0.25">
      <c r="A3304">
        <v>1</v>
      </c>
      <c r="B3304">
        <v>875000</v>
      </c>
      <c r="C3304" t="s">
        <v>321</v>
      </c>
      <c r="D3304">
        <v>2014</v>
      </c>
      <c r="E3304">
        <v>3</v>
      </c>
      <c r="F3304" t="s">
        <v>198</v>
      </c>
      <c r="G3304">
        <v>10167</v>
      </c>
      <c r="H3304" t="s">
        <v>199</v>
      </c>
      <c r="I3304" s="10">
        <v>449.31</v>
      </c>
    </row>
    <row r="3305" spans="1:9" x14ac:dyDescent="0.25">
      <c r="A3305">
        <v>1</v>
      </c>
      <c r="B3305">
        <v>807000</v>
      </c>
      <c r="C3305" t="s">
        <v>306</v>
      </c>
      <c r="D3305">
        <v>2014</v>
      </c>
      <c r="E3305">
        <v>9</v>
      </c>
      <c r="F3305" t="s">
        <v>11</v>
      </c>
      <c r="G3305">
        <v>10131</v>
      </c>
      <c r="H3305" t="s">
        <v>12</v>
      </c>
      <c r="I3305" s="10">
        <v>-30</v>
      </c>
    </row>
    <row r="3306" spans="1:9" x14ac:dyDescent="0.25">
      <c r="A3306">
        <v>1</v>
      </c>
      <c r="B3306">
        <v>852500</v>
      </c>
      <c r="C3306" t="s">
        <v>300</v>
      </c>
      <c r="D3306">
        <v>2014</v>
      </c>
      <c r="E3306">
        <v>8</v>
      </c>
      <c r="F3306" t="s">
        <v>529</v>
      </c>
      <c r="G3306">
        <v>24159</v>
      </c>
      <c r="H3306" t="s">
        <v>530</v>
      </c>
      <c r="I3306" s="10">
        <v>2051.36</v>
      </c>
    </row>
    <row r="3307" spans="1:9" x14ac:dyDescent="0.25">
      <c r="A3307">
        <v>1</v>
      </c>
      <c r="B3307">
        <v>865000</v>
      </c>
      <c r="C3307" t="s">
        <v>325</v>
      </c>
      <c r="D3307">
        <v>2014</v>
      </c>
      <c r="E3307">
        <v>10</v>
      </c>
      <c r="F3307" t="s">
        <v>981</v>
      </c>
      <c r="G3307">
        <v>22567</v>
      </c>
      <c r="H3307" t="s">
        <v>982</v>
      </c>
      <c r="I3307" s="10">
        <v>146.26</v>
      </c>
    </row>
    <row r="3308" spans="1:9" x14ac:dyDescent="0.25">
      <c r="A3308">
        <v>1</v>
      </c>
      <c r="B3308">
        <v>860000</v>
      </c>
      <c r="C3308" t="s">
        <v>319</v>
      </c>
      <c r="D3308">
        <v>2014</v>
      </c>
      <c r="E3308">
        <v>1</v>
      </c>
      <c r="F3308" t="s">
        <v>183</v>
      </c>
      <c r="G3308">
        <v>15570</v>
      </c>
      <c r="H3308" t="s">
        <v>184</v>
      </c>
      <c r="I3308" s="10">
        <v>542.02</v>
      </c>
    </row>
    <row r="3309" spans="1:9" x14ac:dyDescent="0.25">
      <c r="A3309">
        <v>1</v>
      </c>
      <c r="B3309">
        <v>860000</v>
      </c>
      <c r="C3309" t="s">
        <v>319</v>
      </c>
      <c r="D3309">
        <v>2014</v>
      </c>
      <c r="E3309">
        <v>10</v>
      </c>
      <c r="F3309" t="s">
        <v>183</v>
      </c>
      <c r="G3309">
        <v>15570</v>
      </c>
      <c r="H3309" t="s">
        <v>184</v>
      </c>
      <c r="I3309" s="10">
        <v>542.02</v>
      </c>
    </row>
    <row r="3310" spans="1:9" x14ac:dyDescent="0.25">
      <c r="A3310">
        <v>1</v>
      </c>
      <c r="B3310">
        <v>844000</v>
      </c>
      <c r="C3310" t="s">
        <v>338</v>
      </c>
      <c r="D3310">
        <v>2014</v>
      </c>
      <c r="E3310">
        <v>7</v>
      </c>
      <c r="F3310" t="s">
        <v>65</v>
      </c>
      <c r="G3310">
        <v>21944</v>
      </c>
      <c r="H3310" t="s">
        <v>66</v>
      </c>
      <c r="I3310" s="10">
        <v>9.8000000000000007</v>
      </c>
    </row>
    <row r="3311" spans="1:9" x14ac:dyDescent="0.25">
      <c r="A3311">
        <v>2</v>
      </c>
      <c r="B3311">
        <v>868000</v>
      </c>
      <c r="C3311" t="s">
        <v>344</v>
      </c>
      <c r="D3311">
        <v>2014</v>
      </c>
      <c r="E3311">
        <v>3</v>
      </c>
      <c r="F3311" t="s">
        <v>728</v>
      </c>
      <c r="G3311">
        <v>22029</v>
      </c>
      <c r="H3311" t="s">
        <v>729</v>
      </c>
      <c r="I3311" s="10">
        <v>33</v>
      </c>
    </row>
    <row r="3312" spans="1:9" x14ac:dyDescent="0.25">
      <c r="A3312">
        <v>1</v>
      </c>
      <c r="B3312">
        <v>877000</v>
      </c>
      <c r="C3312" t="s">
        <v>314</v>
      </c>
      <c r="D3312">
        <v>2014</v>
      </c>
      <c r="E3312">
        <v>7</v>
      </c>
      <c r="F3312" t="s">
        <v>227</v>
      </c>
      <c r="G3312">
        <v>22664</v>
      </c>
      <c r="H3312" t="s">
        <v>629</v>
      </c>
      <c r="I3312" s="10">
        <v>67.08</v>
      </c>
    </row>
    <row r="3313" spans="1:9" x14ac:dyDescent="0.25">
      <c r="A3313">
        <v>1</v>
      </c>
      <c r="B3313">
        <v>875000</v>
      </c>
      <c r="C3313" t="s">
        <v>321</v>
      </c>
      <c r="D3313">
        <v>2014</v>
      </c>
      <c r="E3313">
        <v>7</v>
      </c>
      <c r="F3313" t="s">
        <v>720</v>
      </c>
      <c r="G3313">
        <v>10061</v>
      </c>
      <c r="H3313" t="s">
        <v>721</v>
      </c>
      <c r="I3313" s="10">
        <v>586.47</v>
      </c>
    </row>
    <row r="3314" spans="1:9" x14ac:dyDescent="0.25">
      <c r="A3314">
        <v>2</v>
      </c>
      <c r="B3314">
        <v>805000</v>
      </c>
      <c r="C3314" t="s">
        <v>340</v>
      </c>
      <c r="D3314">
        <v>2014</v>
      </c>
      <c r="E3314">
        <v>10</v>
      </c>
      <c r="F3314" t="s">
        <v>296</v>
      </c>
      <c r="G3314">
        <v>23027</v>
      </c>
      <c r="H3314" t="s">
        <v>297</v>
      </c>
      <c r="I3314" s="10">
        <v>477.18</v>
      </c>
    </row>
    <row r="3315" spans="1:9" x14ac:dyDescent="0.25">
      <c r="A3315">
        <v>1</v>
      </c>
      <c r="B3315">
        <v>861000</v>
      </c>
      <c r="C3315" t="s">
        <v>303</v>
      </c>
      <c r="D3315">
        <v>2014</v>
      </c>
      <c r="E3315">
        <v>4</v>
      </c>
      <c r="F3315" t="s">
        <v>392</v>
      </c>
      <c r="G3315">
        <v>22834</v>
      </c>
      <c r="H3315" t="s">
        <v>393</v>
      </c>
      <c r="I3315" s="10">
        <v>130</v>
      </c>
    </row>
    <row r="3316" spans="1:9" x14ac:dyDescent="0.25">
      <c r="A3316">
        <v>1</v>
      </c>
      <c r="B3316">
        <v>848300</v>
      </c>
      <c r="C3316" t="s">
        <v>349</v>
      </c>
      <c r="D3316">
        <v>2014</v>
      </c>
      <c r="E3316">
        <v>3</v>
      </c>
      <c r="F3316" t="s">
        <v>83</v>
      </c>
      <c r="G3316">
        <v>10202</v>
      </c>
      <c r="H3316" t="s">
        <v>84</v>
      </c>
      <c r="I3316" s="10">
        <v>8.11</v>
      </c>
    </row>
    <row r="3317" spans="1:9" x14ac:dyDescent="0.25">
      <c r="A3317">
        <v>1</v>
      </c>
      <c r="B3317">
        <v>841000</v>
      </c>
      <c r="C3317" t="s">
        <v>335</v>
      </c>
      <c r="D3317">
        <v>2014</v>
      </c>
      <c r="E3317">
        <v>9</v>
      </c>
      <c r="F3317" t="s">
        <v>514</v>
      </c>
      <c r="G3317">
        <v>21947</v>
      </c>
      <c r="H3317" t="s">
        <v>515</v>
      </c>
      <c r="I3317" s="10">
        <v>72.989999999999995</v>
      </c>
    </row>
    <row r="3318" spans="1:9" x14ac:dyDescent="0.25">
      <c r="A3318">
        <v>2</v>
      </c>
      <c r="B3318">
        <v>848000</v>
      </c>
      <c r="C3318" t="s">
        <v>324</v>
      </c>
      <c r="D3318">
        <v>2014</v>
      </c>
      <c r="E3318">
        <v>9</v>
      </c>
      <c r="F3318" t="s">
        <v>100</v>
      </c>
      <c r="G3318">
        <v>16039</v>
      </c>
      <c r="H3318" t="s">
        <v>101</v>
      </c>
      <c r="I3318" s="10">
        <v>17.66</v>
      </c>
    </row>
    <row r="3319" spans="1:9" x14ac:dyDescent="0.25">
      <c r="A3319">
        <v>1</v>
      </c>
      <c r="B3319">
        <v>870000</v>
      </c>
      <c r="C3319" t="s">
        <v>310</v>
      </c>
      <c r="D3319">
        <v>2014</v>
      </c>
      <c r="E3319">
        <v>7</v>
      </c>
      <c r="F3319" t="s">
        <v>179</v>
      </c>
      <c r="G3319">
        <v>14397</v>
      </c>
      <c r="H3319" t="s">
        <v>180</v>
      </c>
      <c r="I3319" s="10">
        <v>7767.39</v>
      </c>
    </row>
    <row r="3320" spans="1:9" x14ac:dyDescent="0.25">
      <c r="A3320">
        <v>1</v>
      </c>
      <c r="B3320">
        <v>877000</v>
      </c>
      <c r="C3320" t="s">
        <v>314</v>
      </c>
      <c r="D3320">
        <v>2014</v>
      </c>
      <c r="E3320">
        <v>7</v>
      </c>
      <c r="F3320" t="s">
        <v>95</v>
      </c>
      <c r="G3320">
        <v>10941</v>
      </c>
      <c r="H3320" t="s">
        <v>366</v>
      </c>
      <c r="I3320" s="10">
        <v>281.95999999999998</v>
      </c>
    </row>
    <row r="3321" spans="1:9" x14ac:dyDescent="0.25">
      <c r="A3321">
        <v>1</v>
      </c>
      <c r="B3321">
        <v>877000</v>
      </c>
      <c r="C3321" t="s">
        <v>314</v>
      </c>
      <c r="D3321">
        <v>2014</v>
      </c>
      <c r="E3321">
        <v>7</v>
      </c>
      <c r="F3321" t="s">
        <v>657</v>
      </c>
      <c r="G3321">
        <v>24269</v>
      </c>
      <c r="H3321" t="s">
        <v>658</v>
      </c>
      <c r="I3321" s="10">
        <v>21.81</v>
      </c>
    </row>
    <row r="3322" spans="1:9" x14ac:dyDescent="0.25">
      <c r="A3322">
        <v>2</v>
      </c>
      <c r="B3322">
        <v>868000</v>
      </c>
      <c r="C3322" t="s">
        <v>344</v>
      </c>
      <c r="D3322">
        <v>2014</v>
      </c>
      <c r="E3322">
        <v>7</v>
      </c>
      <c r="F3322" t="s">
        <v>477</v>
      </c>
      <c r="G3322">
        <v>24018</v>
      </c>
      <c r="H3322" t="s">
        <v>478</v>
      </c>
      <c r="I3322" s="10">
        <v>13</v>
      </c>
    </row>
    <row r="3323" spans="1:9" x14ac:dyDescent="0.25">
      <c r="A3323">
        <v>1</v>
      </c>
      <c r="B3323">
        <v>865000</v>
      </c>
      <c r="C3323" t="s">
        <v>325</v>
      </c>
      <c r="D3323">
        <v>2014</v>
      </c>
      <c r="E3323">
        <v>8</v>
      </c>
      <c r="F3323" t="s">
        <v>181</v>
      </c>
      <c r="G3323">
        <v>14219</v>
      </c>
      <c r="H3323" t="s">
        <v>182</v>
      </c>
      <c r="I3323" s="10">
        <v>466.89</v>
      </c>
    </row>
    <row r="3324" spans="1:9" x14ac:dyDescent="0.25">
      <c r="A3324">
        <v>1</v>
      </c>
      <c r="B3324">
        <v>865000</v>
      </c>
      <c r="C3324" t="s">
        <v>325</v>
      </c>
      <c r="D3324">
        <v>2014</v>
      </c>
      <c r="E3324">
        <v>3</v>
      </c>
      <c r="F3324" t="s">
        <v>409</v>
      </c>
      <c r="G3324">
        <v>13278</v>
      </c>
      <c r="H3324" t="s">
        <v>410</v>
      </c>
      <c r="I3324" s="10">
        <v>3690.9</v>
      </c>
    </row>
    <row r="3325" spans="1:9" x14ac:dyDescent="0.25">
      <c r="A3325">
        <v>2</v>
      </c>
      <c r="B3325">
        <v>844000</v>
      </c>
      <c r="C3325" t="s">
        <v>338</v>
      </c>
      <c r="D3325">
        <v>2014</v>
      </c>
      <c r="E3325">
        <v>2</v>
      </c>
      <c r="F3325" t="s">
        <v>298</v>
      </c>
      <c r="G3325">
        <v>23029</v>
      </c>
      <c r="H3325" t="s">
        <v>353</v>
      </c>
      <c r="I3325" s="10">
        <v>3.87</v>
      </c>
    </row>
    <row r="3326" spans="1:9" x14ac:dyDescent="0.25">
      <c r="A3326">
        <v>1</v>
      </c>
      <c r="B3326">
        <v>865000</v>
      </c>
      <c r="C3326" t="s">
        <v>325</v>
      </c>
      <c r="D3326">
        <v>2014</v>
      </c>
      <c r="E3326">
        <v>10</v>
      </c>
      <c r="F3326" t="s">
        <v>490</v>
      </c>
      <c r="G3326">
        <v>24071</v>
      </c>
      <c r="H3326" t="s">
        <v>491</v>
      </c>
      <c r="I3326" s="10">
        <v>284.2</v>
      </c>
    </row>
    <row r="3327" spans="1:9" x14ac:dyDescent="0.25">
      <c r="A3327">
        <v>1</v>
      </c>
      <c r="B3327">
        <v>846700</v>
      </c>
      <c r="C3327" t="s">
        <v>347</v>
      </c>
      <c r="D3327">
        <v>2014</v>
      </c>
      <c r="E3327">
        <v>5</v>
      </c>
      <c r="F3327" t="s">
        <v>394</v>
      </c>
      <c r="G3327">
        <v>15121</v>
      </c>
      <c r="H3327" t="s">
        <v>503</v>
      </c>
      <c r="I3327" s="10">
        <v>26.55</v>
      </c>
    </row>
    <row r="3328" spans="1:9" x14ac:dyDescent="0.25">
      <c r="A3328">
        <v>1</v>
      </c>
      <c r="B3328">
        <v>848300</v>
      </c>
      <c r="C3328" t="s">
        <v>349</v>
      </c>
      <c r="D3328">
        <v>2014</v>
      </c>
      <c r="E3328">
        <v>5</v>
      </c>
      <c r="F3328" t="s">
        <v>998</v>
      </c>
      <c r="G3328">
        <v>10083</v>
      </c>
      <c r="H3328" t="s">
        <v>999</v>
      </c>
      <c r="I3328" s="10">
        <v>-139.16999999999999</v>
      </c>
    </row>
    <row r="3329" spans="1:9" x14ac:dyDescent="0.25">
      <c r="A3329">
        <v>1</v>
      </c>
      <c r="B3329">
        <v>875000</v>
      </c>
      <c r="C3329" t="s">
        <v>321</v>
      </c>
      <c r="D3329">
        <v>2014</v>
      </c>
      <c r="E3329">
        <v>6</v>
      </c>
      <c r="F3329" t="s">
        <v>207</v>
      </c>
      <c r="G3329">
        <v>14521</v>
      </c>
      <c r="H3329" t="s">
        <v>208</v>
      </c>
      <c r="I3329" s="10">
        <v>67.72</v>
      </c>
    </row>
    <row r="3330" spans="1:9" x14ac:dyDescent="0.25">
      <c r="A3330">
        <v>2</v>
      </c>
      <c r="B3330">
        <v>865000</v>
      </c>
      <c r="C3330" t="s">
        <v>325</v>
      </c>
      <c r="D3330">
        <v>2014</v>
      </c>
      <c r="E3330">
        <v>8</v>
      </c>
      <c r="F3330" t="s">
        <v>400</v>
      </c>
      <c r="G3330">
        <v>22706</v>
      </c>
      <c r="H3330" t="s">
        <v>401</v>
      </c>
      <c r="I3330" s="10">
        <v>134.80000000000001</v>
      </c>
    </row>
    <row r="3331" spans="1:9" x14ac:dyDescent="0.25">
      <c r="A3331">
        <v>1</v>
      </c>
      <c r="B3331">
        <v>865000</v>
      </c>
      <c r="C3331" t="s">
        <v>325</v>
      </c>
      <c r="D3331">
        <v>2014</v>
      </c>
      <c r="E3331">
        <v>2</v>
      </c>
      <c r="F3331" t="s">
        <v>390</v>
      </c>
      <c r="G3331">
        <v>21663</v>
      </c>
      <c r="H3331" t="s">
        <v>391</v>
      </c>
      <c r="I3331" s="10">
        <v>1235.79</v>
      </c>
    </row>
    <row r="3332" spans="1:9" x14ac:dyDescent="0.25">
      <c r="A3332">
        <v>1</v>
      </c>
      <c r="B3332">
        <v>875000</v>
      </c>
      <c r="C3332" t="s">
        <v>321</v>
      </c>
      <c r="D3332">
        <v>2014</v>
      </c>
      <c r="E3332">
        <v>9</v>
      </c>
      <c r="F3332" t="s">
        <v>198</v>
      </c>
      <c r="G3332">
        <v>10167</v>
      </c>
      <c r="H3332" t="s">
        <v>199</v>
      </c>
      <c r="I3332" s="10">
        <v>397.75</v>
      </c>
    </row>
    <row r="3333" spans="1:9" x14ac:dyDescent="0.25">
      <c r="A3333">
        <v>2</v>
      </c>
      <c r="B3333">
        <v>841000</v>
      </c>
      <c r="C3333" t="s">
        <v>335</v>
      </c>
      <c r="D3333">
        <v>2014</v>
      </c>
      <c r="E3333">
        <v>7</v>
      </c>
      <c r="F3333" t="s">
        <v>298</v>
      </c>
      <c r="G3333">
        <v>23029</v>
      </c>
      <c r="H3333" t="s">
        <v>353</v>
      </c>
      <c r="I3333" s="10">
        <v>15.99</v>
      </c>
    </row>
    <row r="3334" spans="1:9" x14ac:dyDescent="0.25">
      <c r="A3334">
        <v>1</v>
      </c>
      <c r="B3334">
        <v>846700</v>
      </c>
      <c r="C3334" t="s">
        <v>347</v>
      </c>
      <c r="D3334">
        <v>2014</v>
      </c>
      <c r="E3334">
        <v>5</v>
      </c>
      <c r="F3334" t="s">
        <v>33</v>
      </c>
      <c r="G3334">
        <v>21343</v>
      </c>
      <c r="H3334" t="s">
        <v>34</v>
      </c>
      <c r="I3334" s="10">
        <v>55.03</v>
      </c>
    </row>
    <row r="3335" spans="1:9" x14ac:dyDescent="0.25">
      <c r="A3335">
        <v>2</v>
      </c>
      <c r="B3335">
        <v>867000</v>
      </c>
      <c r="C3335" t="s">
        <v>337</v>
      </c>
      <c r="D3335">
        <v>2014</v>
      </c>
      <c r="E3335">
        <v>6</v>
      </c>
      <c r="F3335" t="s">
        <v>612</v>
      </c>
      <c r="G3335">
        <v>24225</v>
      </c>
      <c r="H3335" t="s">
        <v>613</v>
      </c>
      <c r="I3335" s="10">
        <v>256.02</v>
      </c>
    </row>
    <row r="3336" spans="1:9" x14ac:dyDescent="0.25">
      <c r="A3336">
        <v>1</v>
      </c>
      <c r="B3336">
        <v>867000</v>
      </c>
      <c r="C3336" t="s">
        <v>337</v>
      </c>
      <c r="D3336">
        <v>2014</v>
      </c>
      <c r="E3336">
        <v>4</v>
      </c>
      <c r="F3336" t="s">
        <v>20</v>
      </c>
      <c r="G3336">
        <v>15565</v>
      </c>
      <c r="H3336" t="s">
        <v>21</v>
      </c>
      <c r="I3336" s="10">
        <v>40</v>
      </c>
    </row>
    <row r="3337" spans="1:9" x14ac:dyDescent="0.25">
      <c r="A3337">
        <v>1</v>
      </c>
      <c r="B3337">
        <v>848300</v>
      </c>
      <c r="C3337" t="s">
        <v>349</v>
      </c>
      <c r="D3337">
        <v>2014</v>
      </c>
      <c r="E3337">
        <v>4</v>
      </c>
      <c r="F3337" t="s">
        <v>998</v>
      </c>
      <c r="G3337">
        <v>10083</v>
      </c>
      <c r="H3337" t="s">
        <v>999</v>
      </c>
      <c r="I3337" s="10">
        <v>278.33999999999997</v>
      </c>
    </row>
    <row r="3338" spans="1:9" x14ac:dyDescent="0.25">
      <c r="A3338">
        <v>1</v>
      </c>
      <c r="B3338">
        <v>867000</v>
      </c>
      <c r="C3338" t="s">
        <v>337</v>
      </c>
      <c r="D3338">
        <v>2014</v>
      </c>
      <c r="E3338">
        <v>3</v>
      </c>
      <c r="F3338" t="s">
        <v>42</v>
      </c>
      <c r="G3338">
        <v>11511</v>
      </c>
      <c r="H3338" t="s">
        <v>43</v>
      </c>
      <c r="I3338" s="10">
        <v>2552.14</v>
      </c>
    </row>
    <row r="3339" spans="1:9" x14ac:dyDescent="0.25">
      <c r="A3339">
        <v>1</v>
      </c>
      <c r="B3339">
        <v>812000</v>
      </c>
      <c r="C3339" t="s">
        <v>301</v>
      </c>
      <c r="D3339">
        <v>2014</v>
      </c>
      <c r="E3339">
        <v>6</v>
      </c>
      <c r="F3339" t="s">
        <v>37</v>
      </c>
      <c r="G3339">
        <v>20056</v>
      </c>
      <c r="H3339" t="s">
        <v>380</v>
      </c>
      <c r="I3339" s="10">
        <v>39.99</v>
      </c>
    </row>
    <row r="3340" spans="1:9" x14ac:dyDescent="0.25">
      <c r="A3340">
        <v>1</v>
      </c>
      <c r="B3340">
        <v>845000</v>
      </c>
      <c r="C3340" t="s">
        <v>311</v>
      </c>
      <c r="D3340">
        <v>2014</v>
      </c>
      <c r="E3340">
        <v>7</v>
      </c>
      <c r="F3340" t="s">
        <v>799</v>
      </c>
      <c r="G3340">
        <v>23077</v>
      </c>
      <c r="H3340" t="s">
        <v>800</v>
      </c>
      <c r="I3340" s="10">
        <v>5200</v>
      </c>
    </row>
    <row r="3341" spans="1:9" x14ac:dyDescent="0.25">
      <c r="A3341">
        <v>1</v>
      </c>
      <c r="B3341">
        <v>877000</v>
      </c>
      <c r="C3341" t="s">
        <v>314</v>
      </c>
      <c r="D3341">
        <v>2014</v>
      </c>
      <c r="E3341">
        <v>9</v>
      </c>
      <c r="F3341" t="s">
        <v>699</v>
      </c>
      <c r="G3341">
        <v>21948</v>
      </c>
      <c r="H3341" t="s">
        <v>700</v>
      </c>
      <c r="I3341" s="10">
        <v>31.41</v>
      </c>
    </row>
    <row r="3342" spans="1:9" x14ac:dyDescent="0.25">
      <c r="A3342">
        <v>1</v>
      </c>
      <c r="B3342">
        <v>875000</v>
      </c>
      <c r="C3342" t="s">
        <v>321</v>
      </c>
      <c r="D3342">
        <v>2014</v>
      </c>
      <c r="E3342">
        <v>1</v>
      </c>
      <c r="F3342" t="s">
        <v>200</v>
      </c>
      <c r="G3342">
        <v>10895</v>
      </c>
      <c r="H3342" t="s">
        <v>201</v>
      </c>
      <c r="I3342" s="10">
        <v>9972.3700000000008</v>
      </c>
    </row>
    <row r="3343" spans="1:9" x14ac:dyDescent="0.25">
      <c r="A3343">
        <v>1</v>
      </c>
      <c r="B3343">
        <v>875000</v>
      </c>
      <c r="C3343" t="s">
        <v>321</v>
      </c>
      <c r="D3343">
        <v>2014</v>
      </c>
      <c r="E3343">
        <v>10</v>
      </c>
      <c r="F3343" t="s">
        <v>200</v>
      </c>
      <c r="G3343">
        <v>10895</v>
      </c>
      <c r="H3343" t="s">
        <v>201</v>
      </c>
      <c r="I3343" s="10">
        <v>4887.22</v>
      </c>
    </row>
    <row r="3344" spans="1:9" x14ac:dyDescent="0.25">
      <c r="A3344">
        <v>2</v>
      </c>
      <c r="B3344">
        <v>831500</v>
      </c>
      <c r="C3344" t="s">
        <v>323</v>
      </c>
      <c r="D3344">
        <v>2014</v>
      </c>
      <c r="E3344">
        <v>5</v>
      </c>
      <c r="F3344" t="s">
        <v>118</v>
      </c>
      <c r="G3344">
        <v>22369</v>
      </c>
      <c r="H3344" t="s">
        <v>119</v>
      </c>
      <c r="I3344" s="10">
        <v>69.69</v>
      </c>
    </row>
    <row r="3345" spans="1:9" x14ac:dyDescent="0.25">
      <c r="A3345">
        <v>2</v>
      </c>
      <c r="B3345">
        <v>865000</v>
      </c>
      <c r="C3345" t="s">
        <v>325</v>
      </c>
      <c r="D3345">
        <v>2014</v>
      </c>
      <c r="E3345">
        <v>6</v>
      </c>
      <c r="F3345" t="s">
        <v>181</v>
      </c>
      <c r="G3345">
        <v>14219</v>
      </c>
      <c r="H3345" t="s">
        <v>182</v>
      </c>
      <c r="I3345" s="10">
        <v>484.42</v>
      </c>
    </row>
    <row r="3346" spans="1:9" x14ac:dyDescent="0.25">
      <c r="A3346">
        <v>1</v>
      </c>
      <c r="B3346">
        <v>831500</v>
      </c>
      <c r="C3346" t="s">
        <v>323</v>
      </c>
      <c r="D3346">
        <v>2014</v>
      </c>
      <c r="E3346">
        <v>3</v>
      </c>
      <c r="F3346" t="s">
        <v>736</v>
      </c>
      <c r="G3346">
        <v>24228</v>
      </c>
      <c r="H3346" t="s">
        <v>737</v>
      </c>
      <c r="I3346" s="10">
        <v>126</v>
      </c>
    </row>
    <row r="3347" spans="1:9" x14ac:dyDescent="0.25">
      <c r="A3347">
        <v>1</v>
      </c>
      <c r="B3347">
        <v>854000</v>
      </c>
      <c r="C3347" t="s">
        <v>543</v>
      </c>
      <c r="D3347">
        <v>2014</v>
      </c>
      <c r="E3347">
        <v>7</v>
      </c>
      <c r="F3347" t="s">
        <v>1059</v>
      </c>
      <c r="G3347">
        <v>24423</v>
      </c>
      <c r="H3347" t="s">
        <v>1060</v>
      </c>
      <c r="I3347" s="10">
        <v>1680</v>
      </c>
    </row>
    <row r="3348" spans="1:9" x14ac:dyDescent="0.25">
      <c r="A3348">
        <v>1</v>
      </c>
      <c r="B3348">
        <v>872500</v>
      </c>
      <c r="C3348" t="s">
        <v>342</v>
      </c>
      <c r="D3348">
        <v>2014</v>
      </c>
      <c r="E3348">
        <v>9</v>
      </c>
      <c r="F3348" t="s">
        <v>272</v>
      </c>
      <c r="G3348">
        <v>22937</v>
      </c>
      <c r="H3348" t="s">
        <v>351</v>
      </c>
      <c r="I3348" s="10">
        <v>229.95</v>
      </c>
    </row>
    <row r="3349" spans="1:9" x14ac:dyDescent="0.25">
      <c r="A3349">
        <v>1</v>
      </c>
      <c r="B3349">
        <v>878000</v>
      </c>
      <c r="C3349" t="s">
        <v>455</v>
      </c>
      <c r="D3349">
        <v>2014</v>
      </c>
      <c r="E3349">
        <v>8</v>
      </c>
      <c r="F3349" t="s">
        <v>284</v>
      </c>
      <c r="G3349">
        <v>23073</v>
      </c>
      <c r="H3349" t="s">
        <v>997</v>
      </c>
      <c r="I3349" s="10">
        <v>-3000</v>
      </c>
    </row>
    <row r="3350" spans="1:9" x14ac:dyDescent="0.25">
      <c r="A3350">
        <v>1</v>
      </c>
      <c r="B3350">
        <v>862000</v>
      </c>
      <c r="C3350" t="s">
        <v>330</v>
      </c>
      <c r="D3350">
        <v>2014</v>
      </c>
      <c r="E3350">
        <v>10</v>
      </c>
      <c r="F3350" t="s">
        <v>1108</v>
      </c>
      <c r="G3350">
        <v>22343</v>
      </c>
      <c r="H3350" t="s">
        <v>1109</v>
      </c>
      <c r="I3350" s="10">
        <v>128.32</v>
      </c>
    </row>
    <row r="3351" spans="1:9" x14ac:dyDescent="0.25">
      <c r="A3351">
        <v>2</v>
      </c>
      <c r="B3351">
        <v>857000</v>
      </c>
      <c r="C3351" t="s">
        <v>341</v>
      </c>
      <c r="D3351">
        <v>2014</v>
      </c>
      <c r="E3351">
        <v>3</v>
      </c>
      <c r="F3351" t="s">
        <v>149</v>
      </c>
      <c r="G3351">
        <v>22536</v>
      </c>
      <c r="H3351" t="s">
        <v>150</v>
      </c>
      <c r="I3351" s="10">
        <v>33775.4</v>
      </c>
    </row>
    <row r="3352" spans="1:9" x14ac:dyDescent="0.25">
      <c r="A3352">
        <v>1</v>
      </c>
      <c r="B3352">
        <v>805000</v>
      </c>
      <c r="C3352" t="s">
        <v>340</v>
      </c>
      <c r="D3352">
        <v>2014</v>
      </c>
      <c r="E3352">
        <v>8</v>
      </c>
      <c r="F3352" t="s">
        <v>20</v>
      </c>
      <c r="G3352">
        <v>15565</v>
      </c>
      <c r="H3352" t="s">
        <v>21</v>
      </c>
      <c r="I3352" s="10">
        <v>365.23</v>
      </c>
    </row>
    <row r="3353" spans="1:9" x14ac:dyDescent="0.25">
      <c r="A3353">
        <v>1</v>
      </c>
      <c r="B3353">
        <v>805000</v>
      </c>
      <c r="C3353" t="s">
        <v>340</v>
      </c>
      <c r="D3353">
        <v>2014</v>
      </c>
      <c r="E3353">
        <v>6</v>
      </c>
      <c r="F3353" t="s">
        <v>24</v>
      </c>
      <c r="G3353">
        <v>22385</v>
      </c>
      <c r="H3353" t="s">
        <v>1075</v>
      </c>
      <c r="I3353" s="10">
        <v>318.51</v>
      </c>
    </row>
    <row r="3354" spans="1:9" x14ac:dyDescent="0.25">
      <c r="A3354">
        <v>1</v>
      </c>
      <c r="B3354">
        <v>854000</v>
      </c>
      <c r="C3354" t="s">
        <v>543</v>
      </c>
      <c r="D3354">
        <v>2014</v>
      </c>
      <c r="E3354">
        <v>9</v>
      </c>
      <c r="F3354" t="s">
        <v>678</v>
      </c>
      <c r="G3354">
        <v>24251</v>
      </c>
      <c r="H3354" t="s">
        <v>679</v>
      </c>
      <c r="I3354" s="10">
        <v>3119.53</v>
      </c>
    </row>
    <row r="3355" spans="1:9" x14ac:dyDescent="0.25">
      <c r="A3355">
        <v>1</v>
      </c>
      <c r="B3355">
        <v>865000</v>
      </c>
      <c r="C3355" t="s">
        <v>325</v>
      </c>
      <c r="D3355">
        <v>2014</v>
      </c>
      <c r="E3355">
        <v>3</v>
      </c>
      <c r="F3355" t="s">
        <v>282</v>
      </c>
      <c r="G3355">
        <v>23094</v>
      </c>
      <c r="H3355" t="s">
        <v>283</v>
      </c>
      <c r="I3355" s="10">
        <v>128.66</v>
      </c>
    </row>
    <row r="3356" spans="1:9" x14ac:dyDescent="0.25">
      <c r="A3356">
        <v>1</v>
      </c>
      <c r="B3356">
        <v>865000</v>
      </c>
      <c r="C3356" t="s">
        <v>325</v>
      </c>
      <c r="D3356">
        <v>2014</v>
      </c>
      <c r="E3356">
        <v>2</v>
      </c>
      <c r="F3356" t="s">
        <v>409</v>
      </c>
      <c r="G3356">
        <v>13278</v>
      </c>
      <c r="H3356" t="s">
        <v>410</v>
      </c>
      <c r="I3356" s="10">
        <v>3663.38</v>
      </c>
    </row>
    <row r="3357" spans="1:9" x14ac:dyDescent="0.25">
      <c r="A3357">
        <v>1</v>
      </c>
      <c r="B3357">
        <v>877000</v>
      </c>
      <c r="C3357" t="s">
        <v>314</v>
      </c>
      <c r="D3357">
        <v>2014</v>
      </c>
      <c r="E3357">
        <v>7</v>
      </c>
      <c r="F3357" t="s">
        <v>388</v>
      </c>
      <c r="G3357">
        <v>21433</v>
      </c>
      <c r="H3357" t="s">
        <v>389</v>
      </c>
      <c r="I3357" s="10">
        <v>193.06</v>
      </c>
    </row>
    <row r="3358" spans="1:9" x14ac:dyDescent="0.25">
      <c r="A3358">
        <v>1</v>
      </c>
      <c r="B3358">
        <v>875000</v>
      </c>
      <c r="C3358" t="s">
        <v>321</v>
      </c>
      <c r="D3358">
        <v>2014</v>
      </c>
      <c r="E3358">
        <v>4</v>
      </c>
      <c r="F3358" t="s">
        <v>720</v>
      </c>
      <c r="G3358">
        <v>10061</v>
      </c>
      <c r="H3358" t="s">
        <v>721</v>
      </c>
      <c r="I3358" s="10">
        <v>601.91999999999996</v>
      </c>
    </row>
    <row r="3359" spans="1:9" x14ac:dyDescent="0.25">
      <c r="A3359">
        <v>1</v>
      </c>
      <c r="B3359">
        <v>877000</v>
      </c>
      <c r="C3359" t="s">
        <v>314</v>
      </c>
      <c r="D3359">
        <v>2014</v>
      </c>
      <c r="E3359">
        <v>7</v>
      </c>
      <c r="F3359" t="s">
        <v>110</v>
      </c>
      <c r="G3359">
        <v>13307</v>
      </c>
      <c r="H3359" t="s">
        <v>111</v>
      </c>
      <c r="I3359" s="10">
        <v>20068.55</v>
      </c>
    </row>
    <row r="3360" spans="1:9" x14ac:dyDescent="0.25">
      <c r="A3360">
        <v>1</v>
      </c>
      <c r="B3360">
        <v>865000</v>
      </c>
      <c r="C3360" t="s">
        <v>325</v>
      </c>
      <c r="D3360">
        <v>2014</v>
      </c>
      <c r="E3360">
        <v>5</v>
      </c>
      <c r="F3360" t="s">
        <v>371</v>
      </c>
      <c r="G3360">
        <v>23300</v>
      </c>
      <c r="H3360" t="s">
        <v>372</v>
      </c>
      <c r="I3360" s="10">
        <v>100</v>
      </c>
    </row>
    <row r="3361" spans="1:9" x14ac:dyDescent="0.25">
      <c r="A3361">
        <v>1</v>
      </c>
      <c r="B3361">
        <v>877000</v>
      </c>
      <c r="C3361" t="s">
        <v>314</v>
      </c>
      <c r="D3361">
        <v>2014</v>
      </c>
      <c r="E3361">
        <v>7</v>
      </c>
      <c r="F3361" t="s">
        <v>441</v>
      </c>
      <c r="G3361">
        <v>12384</v>
      </c>
      <c r="H3361" t="s">
        <v>442</v>
      </c>
      <c r="I3361" s="10">
        <v>12.2</v>
      </c>
    </row>
    <row r="3362" spans="1:9" x14ac:dyDescent="0.25">
      <c r="A3362">
        <v>2</v>
      </c>
      <c r="B3362">
        <v>848000</v>
      </c>
      <c r="C3362" t="s">
        <v>324</v>
      </c>
      <c r="D3362">
        <v>2014</v>
      </c>
      <c r="E3362">
        <v>3</v>
      </c>
      <c r="F3362" t="s">
        <v>813</v>
      </c>
      <c r="G3362">
        <v>24360</v>
      </c>
      <c r="H3362" t="s">
        <v>814</v>
      </c>
      <c r="I3362" s="10">
        <v>81</v>
      </c>
    </row>
    <row r="3363" spans="1:9" x14ac:dyDescent="0.25">
      <c r="A3363">
        <v>1</v>
      </c>
      <c r="B3363">
        <v>872000</v>
      </c>
      <c r="C3363" t="s">
        <v>336</v>
      </c>
      <c r="D3363">
        <v>2014</v>
      </c>
      <c r="E3363">
        <v>1</v>
      </c>
      <c r="F3363" t="s">
        <v>18</v>
      </c>
      <c r="G3363">
        <v>11247</v>
      </c>
      <c r="H3363" t="s">
        <v>19</v>
      </c>
      <c r="I3363" s="10">
        <v>693.17</v>
      </c>
    </row>
    <row r="3364" spans="1:9" x14ac:dyDescent="0.25">
      <c r="A3364">
        <v>1</v>
      </c>
      <c r="B3364">
        <v>872000</v>
      </c>
      <c r="C3364" t="s">
        <v>336</v>
      </c>
      <c r="D3364">
        <v>2014</v>
      </c>
      <c r="E3364">
        <v>10</v>
      </c>
      <c r="F3364" t="s">
        <v>18</v>
      </c>
      <c r="G3364">
        <v>11247</v>
      </c>
      <c r="H3364" t="s">
        <v>19</v>
      </c>
      <c r="I3364" s="10">
        <v>901.78</v>
      </c>
    </row>
    <row r="3365" spans="1:9" x14ac:dyDescent="0.25">
      <c r="A3365">
        <v>1</v>
      </c>
      <c r="B3365">
        <v>848000</v>
      </c>
      <c r="C3365" t="s">
        <v>324</v>
      </c>
      <c r="D3365">
        <v>2014</v>
      </c>
      <c r="E3365">
        <v>6</v>
      </c>
      <c r="F3365" t="s">
        <v>130</v>
      </c>
      <c r="G3365">
        <v>13909</v>
      </c>
      <c r="H3365" t="s">
        <v>368</v>
      </c>
      <c r="I3365" s="10">
        <v>619.54999999999995</v>
      </c>
    </row>
    <row r="3366" spans="1:9" x14ac:dyDescent="0.25">
      <c r="A3366">
        <v>2</v>
      </c>
      <c r="B3366">
        <v>847900</v>
      </c>
      <c r="C3366" t="s">
        <v>320</v>
      </c>
      <c r="D3366">
        <v>2014</v>
      </c>
      <c r="E3366">
        <v>9</v>
      </c>
      <c r="F3366" t="s">
        <v>602</v>
      </c>
      <c r="G3366">
        <v>24213</v>
      </c>
      <c r="H3366" t="s">
        <v>752</v>
      </c>
      <c r="I3366" s="10">
        <v>1701.26</v>
      </c>
    </row>
    <row r="3367" spans="1:9" x14ac:dyDescent="0.25">
      <c r="A3367">
        <v>1</v>
      </c>
      <c r="B3367">
        <v>831500</v>
      </c>
      <c r="C3367" t="s">
        <v>323</v>
      </c>
      <c r="D3367">
        <v>2014</v>
      </c>
      <c r="E3367">
        <v>7</v>
      </c>
      <c r="F3367" t="s">
        <v>31</v>
      </c>
      <c r="G3367">
        <v>13126</v>
      </c>
      <c r="H3367" t="s">
        <v>32</v>
      </c>
      <c r="I3367" s="10">
        <v>52.59</v>
      </c>
    </row>
    <row r="3368" spans="1:9" x14ac:dyDescent="0.25">
      <c r="A3368">
        <v>1</v>
      </c>
      <c r="B3368">
        <v>857000</v>
      </c>
      <c r="C3368" t="s">
        <v>341</v>
      </c>
      <c r="D3368">
        <v>2014</v>
      </c>
      <c r="E3368">
        <v>9</v>
      </c>
      <c r="F3368" t="s">
        <v>225</v>
      </c>
      <c r="G3368">
        <v>20021</v>
      </c>
      <c r="H3368" t="s">
        <v>226</v>
      </c>
      <c r="I3368" s="10">
        <v>15418.83</v>
      </c>
    </row>
    <row r="3369" spans="1:9" x14ac:dyDescent="0.25">
      <c r="A3369">
        <v>1</v>
      </c>
      <c r="B3369">
        <v>841000</v>
      </c>
      <c r="C3369" t="s">
        <v>335</v>
      </c>
      <c r="D3369">
        <v>2014</v>
      </c>
      <c r="E3369">
        <v>4</v>
      </c>
      <c r="F3369" t="s">
        <v>25</v>
      </c>
      <c r="G3369">
        <v>22668</v>
      </c>
      <c r="H3369" t="s">
        <v>26</v>
      </c>
      <c r="I3369" s="10">
        <v>23.96</v>
      </c>
    </row>
    <row r="3370" spans="1:9" x14ac:dyDescent="0.25">
      <c r="A3370">
        <v>2</v>
      </c>
      <c r="B3370">
        <v>865000</v>
      </c>
      <c r="C3370" t="s">
        <v>325</v>
      </c>
      <c r="D3370">
        <v>2014</v>
      </c>
      <c r="E3370">
        <v>5</v>
      </c>
      <c r="F3370" t="s">
        <v>427</v>
      </c>
      <c r="G3370">
        <v>10714</v>
      </c>
      <c r="H3370" t="s">
        <v>428</v>
      </c>
      <c r="I3370" s="10">
        <v>125</v>
      </c>
    </row>
    <row r="3371" spans="1:9" x14ac:dyDescent="0.25">
      <c r="A3371">
        <v>1</v>
      </c>
      <c r="B3371">
        <v>861000</v>
      </c>
      <c r="C3371" t="s">
        <v>303</v>
      </c>
      <c r="D3371">
        <v>2014</v>
      </c>
      <c r="E3371">
        <v>9</v>
      </c>
      <c r="F3371" t="s">
        <v>608</v>
      </c>
      <c r="G3371">
        <v>13173</v>
      </c>
      <c r="H3371" t="s">
        <v>609</v>
      </c>
      <c r="I3371" s="10">
        <v>26.23</v>
      </c>
    </row>
    <row r="3372" spans="1:9" x14ac:dyDescent="0.25">
      <c r="A3372">
        <v>1</v>
      </c>
      <c r="B3372">
        <v>865000</v>
      </c>
      <c r="C3372" t="s">
        <v>325</v>
      </c>
      <c r="D3372">
        <v>2014</v>
      </c>
      <c r="E3372">
        <v>9</v>
      </c>
      <c r="F3372" t="s">
        <v>409</v>
      </c>
      <c r="G3372">
        <v>13278</v>
      </c>
      <c r="H3372" t="s">
        <v>410</v>
      </c>
      <c r="I3372" s="10">
        <v>3715.32</v>
      </c>
    </row>
    <row r="3373" spans="1:9" x14ac:dyDescent="0.25">
      <c r="A3373">
        <v>1</v>
      </c>
      <c r="B3373">
        <v>875000</v>
      </c>
      <c r="C3373" t="s">
        <v>321</v>
      </c>
      <c r="D3373">
        <v>2014</v>
      </c>
      <c r="E3373">
        <v>5</v>
      </c>
      <c r="F3373" t="s">
        <v>200</v>
      </c>
      <c r="G3373">
        <v>10895</v>
      </c>
      <c r="H3373" t="s">
        <v>201</v>
      </c>
      <c r="I3373" s="10">
        <v>6282.91</v>
      </c>
    </row>
    <row r="3374" spans="1:9" x14ac:dyDescent="0.25">
      <c r="A3374">
        <v>1</v>
      </c>
      <c r="B3374">
        <v>844000</v>
      </c>
      <c r="C3374" t="s">
        <v>338</v>
      </c>
      <c r="D3374">
        <v>2014</v>
      </c>
      <c r="E3374">
        <v>10</v>
      </c>
      <c r="F3374" t="s">
        <v>709</v>
      </c>
      <c r="G3374">
        <v>20017</v>
      </c>
      <c r="H3374" t="s">
        <v>710</v>
      </c>
      <c r="I3374" s="10">
        <v>4120.34</v>
      </c>
    </row>
    <row r="3375" spans="1:9" x14ac:dyDescent="0.25">
      <c r="A3375">
        <v>1</v>
      </c>
      <c r="B3375">
        <v>839500</v>
      </c>
      <c r="C3375" t="s">
        <v>302</v>
      </c>
      <c r="D3375">
        <v>2014</v>
      </c>
      <c r="E3375">
        <v>4</v>
      </c>
      <c r="F3375" t="s">
        <v>913</v>
      </c>
      <c r="G3375">
        <v>15218</v>
      </c>
      <c r="H3375" t="s">
        <v>914</v>
      </c>
      <c r="I3375" s="10">
        <v>4.99</v>
      </c>
    </row>
    <row r="3376" spans="1:9" x14ac:dyDescent="0.25">
      <c r="A3376">
        <v>1</v>
      </c>
      <c r="B3376">
        <v>877000</v>
      </c>
      <c r="C3376" t="s">
        <v>314</v>
      </c>
      <c r="D3376">
        <v>2014</v>
      </c>
      <c r="E3376">
        <v>6</v>
      </c>
      <c r="F3376" t="s">
        <v>103</v>
      </c>
      <c r="G3376">
        <v>15613</v>
      </c>
      <c r="H3376" t="s">
        <v>104</v>
      </c>
      <c r="I3376" s="10">
        <v>4743.4399999999996</v>
      </c>
    </row>
    <row r="3377" spans="1:9" x14ac:dyDescent="0.25">
      <c r="A3377">
        <v>1</v>
      </c>
      <c r="B3377">
        <v>846200</v>
      </c>
      <c r="C3377" t="s">
        <v>339</v>
      </c>
      <c r="D3377">
        <v>2014</v>
      </c>
      <c r="E3377">
        <v>1</v>
      </c>
      <c r="F3377" t="s">
        <v>79</v>
      </c>
      <c r="G3377">
        <v>14171</v>
      </c>
      <c r="H3377" t="s">
        <v>80</v>
      </c>
      <c r="I3377" s="10">
        <v>500</v>
      </c>
    </row>
    <row r="3378" spans="1:9" x14ac:dyDescent="0.25">
      <c r="A3378">
        <v>1</v>
      </c>
      <c r="B3378">
        <v>872100</v>
      </c>
      <c r="C3378" t="s">
        <v>345</v>
      </c>
      <c r="D3378">
        <v>2014</v>
      </c>
      <c r="E3378">
        <v>4</v>
      </c>
      <c r="F3378" t="s">
        <v>575</v>
      </c>
      <c r="G3378">
        <v>22451</v>
      </c>
      <c r="H3378" t="s">
        <v>576</v>
      </c>
      <c r="I3378" s="10">
        <v>0</v>
      </c>
    </row>
    <row r="3379" spans="1:9" x14ac:dyDescent="0.25">
      <c r="A3379">
        <v>1</v>
      </c>
      <c r="B3379">
        <v>875000</v>
      </c>
      <c r="C3379" t="s">
        <v>321</v>
      </c>
      <c r="D3379">
        <v>2014</v>
      </c>
      <c r="E3379">
        <v>6</v>
      </c>
      <c r="F3379" t="s">
        <v>407</v>
      </c>
      <c r="G3379">
        <v>12876</v>
      </c>
      <c r="H3379" t="s">
        <v>408</v>
      </c>
      <c r="I3379" s="10">
        <v>249.02</v>
      </c>
    </row>
    <row r="3380" spans="1:9" x14ac:dyDescent="0.25">
      <c r="A3380">
        <v>1</v>
      </c>
      <c r="B3380">
        <v>846700</v>
      </c>
      <c r="C3380" t="s">
        <v>347</v>
      </c>
      <c r="D3380">
        <v>2014</v>
      </c>
      <c r="E3380">
        <v>7</v>
      </c>
      <c r="F3380" t="s">
        <v>133</v>
      </c>
      <c r="G3380">
        <v>22600</v>
      </c>
      <c r="H3380" t="s">
        <v>134</v>
      </c>
      <c r="I3380" s="10">
        <v>412.93</v>
      </c>
    </row>
    <row r="3381" spans="1:9" x14ac:dyDescent="0.25">
      <c r="A3381">
        <v>1</v>
      </c>
      <c r="B3381">
        <v>848300</v>
      </c>
      <c r="C3381" t="s">
        <v>349</v>
      </c>
      <c r="D3381">
        <v>2014</v>
      </c>
      <c r="E3381">
        <v>8</v>
      </c>
      <c r="F3381" t="s">
        <v>44</v>
      </c>
      <c r="G3381">
        <v>15659</v>
      </c>
      <c r="H3381" t="s">
        <v>45</v>
      </c>
      <c r="I3381" s="10">
        <v>78.400000000000006</v>
      </c>
    </row>
    <row r="3382" spans="1:9" x14ac:dyDescent="0.25">
      <c r="A3382">
        <v>1</v>
      </c>
      <c r="B3382">
        <v>868000</v>
      </c>
      <c r="C3382" t="s">
        <v>344</v>
      </c>
      <c r="D3382">
        <v>2014</v>
      </c>
      <c r="E3382">
        <v>10</v>
      </c>
      <c r="F3382" t="s">
        <v>114</v>
      </c>
      <c r="G3382">
        <v>10256</v>
      </c>
      <c r="H3382" t="s">
        <v>115</v>
      </c>
      <c r="I3382" s="10">
        <v>11.31</v>
      </c>
    </row>
    <row r="3383" spans="1:9" x14ac:dyDescent="0.25">
      <c r="A3383">
        <v>1</v>
      </c>
      <c r="B3383">
        <v>841000</v>
      </c>
      <c r="C3383" t="s">
        <v>335</v>
      </c>
      <c r="D3383">
        <v>2014</v>
      </c>
      <c r="E3383">
        <v>10</v>
      </c>
      <c r="F3383" t="s">
        <v>1237</v>
      </c>
      <c r="G3383">
        <v>24459</v>
      </c>
      <c r="H3383" t="s">
        <v>1238</v>
      </c>
      <c r="I3383" s="10">
        <v>116.03</v>
      </c>
    </row>
    <row r="3384" spans="1:9" x14ac:dyDescent="0.25">
      <c r="A3384">
        <v>1</v>
      </c>
      <c r="B3384">
        <v>846700</v>
      </c>
      <c r="C3384" t="s">
        <v>347</v>
      </c>
      <c r="D3384">
        <v>2014</v>
      </c>
      <c r="E3384">
        <v>10</v>
      </c>
      <c r="F3384" t="s">
        <v>37</v>
      </c>
      <c r="G3384">
        <v>20056</v>
      </c>
      <c r="H3384" t="s">
        <v>380</v>
      </c>
      <c r="I3384" s="10">
        <v>39.64</v>
      </c>
    </row>
    <row r="3385" spans="1:9" x14ac:dyDescent="0.25">
      <c r="A3385">
        <v>1</v>
      </c>
      <c r="B3385">
        <v>877000</v>
      </c>
      <c r="C3385" t="s">
        <v>314</v>
      </c>
      <c r="D3385">
        <v>2014</v>
      </c>
      <c r="E3385">
        <v>5</v>
      </c>
      <c r="F3385" t="s">
        <v>95</v>
      </c>
      <c r="G3385">
        <v>10941</v>
      </c>
      <c r="H3385" t="s">
        <v>366</v>
      </c>
      <c r="I3385" s="10">
        <v>7.43</v>
      </c>
    </row>
    <row r="3386" spans="1:9" x14ac:dyDescent="0.25">
      <c r="A3386">
        <v>1</v>
      </c>
      <c r="B3386">
        <v>811000</v>
      </c>
      <c r="C3386" t="s">
        <v>315</v>
      </c>
      <c r="D3386">
        <v>2014</v>
      </c>
      <c r="E3386">
        <v>2</v>
      </c>
      <c r="F3386" t="s">
        <v>411</v>
      </c>
      <c r="G3386">
        <v>21929</v>
      </c>
      <c r="H3386" t="s">
        <v>650</v>
      </c>
      <c r="I3386" s="10">
        <v>25245.46</v>
      </c>
    </row>
    <row r="3387" spans="1:9" x14ac:dyDescent="0.25">
      <c r="A3387">
        <v>1</v>
      </c>
      <c r="B3387">
        <v>865000</v>
      </c>
      <c r="C3387" t="s">
        <v>325</v>
      </c>
      <c r="D3387">
        <v>2014</v>
      </c>
      <c r="E3387">
        <v>7</v>
      </c>
      <c r="F3387" t="s">
        <v>458</v>
      </c>
      <c r="G3387">
        <v>23329</v>
      </c>
      <c r="H3387" t="s">
        <v>459</v>
      </c>
      <c r="I3387" s="10">
        <v>273.32</v>
      </c>
    </row>
    <row r="3388" spans="1:9" x14ac:dyDescent="0.25">
      <c r="A3388">
        <v>1</v>
      </c>
      <c r="B3388">
        <v>863000</v>
      </c>
      <c r="C3388" t="s">
        <v>304</v>
      </c>
      <c r="D3388">
        <v>2014</v>
      </c>
      <c r="E3388">
        <v>2</v>
      </c>
      <c r="F3388" t="s">
        <v>545</v>
      </c>
      <c r="G3388">
        <v>22030</v>
      </c>
      <c r="H3388" t="s">
        <v>546</v>
      </c>
      <c r="I3388" s="10">
        <v>116.38</v>
      </c>
    </row>
    <row r="3389" spans="1:9" x14ac:dyDescent="0.25">
      <c r="A3389">
        <v>1</v>
      </c>
      <c r="B3389">
        <v>805000</v>
      </c>
      <c r="C3389" t="s">
        <v>340</v>
      </c>
      <c r="D3389">
        <v>2014</v>
      </c>
      <c r="E3389">
        <v>4</v>
      </c>
      <c r="F3389" t="s">
        <v>20</v>
      </c>
      <c r="G3389">
        <v>15565</v>
      </c>
      <c r="H3389" t="s">
        <v>21</v>
      </c>
      <c r="I3389" s="10">
        <v>199.94</v>
      </c>
    </row>
    <row r="3390" spans="1:9" x14ac:dyDescent="0.25">
      <c r="A3390">
        <v>2</v>
      </c>
      <c r="B3390">
        <v>865000</v>
      </c>
      <c r="C3390" t="s">
        <v>325</v>
      </c>
      <c r="D3390">
        <v>2014</v>
      </c>
      <c r="E3390">
        <v>2</v>
      </c>
      <c r="F3390" t="s">
        <v>612</v>
      </c>
      <c r="G3390">
        <v>24225</v>
      </c>
      <c r="H3390" t="s">
        <v>613</v>
      </c>
      <c r="I3390" s="10">
        <v>64.27</v>
      </c>
    </row>
    <row r="3391" spans="1:9" x14ac:dyDescent="0.25">
      <c r="A3391">
        <v>1</v>
      </c>
      <c r="B3391">
        <v>831500</v>
      </c>
      <c r="C3391" t="s">
        <v>323</v>
      </c>
      <c r="D3391">
        <v>2014</v>
      </c>
      <c r="E3391">
        <v>7</v>
      </c>
      <c r="F3391" t="s">
        <v>415</v>
      </c>
      <c r="G3391">
        <v>20300</v>
      </c>
      <c r="H3391" t="s">
        <v>416</v>
      </c>
      <c r="I3391" s="10">
        <v>775</v>
      </c>
    </row>
    <row r="3392" spans="1:9" x14ac:dyDescent="0.25">
      <c r="A3392">
        <v>1</v>
      </c>
      <c r="B3392">
        <v>809000</v>
      </c>
      <c r="C3392" t="s">
        <v>333</v>
      </c>
      <c r="D3392">
        <v>2014</v>
      </c>
      <c r="E3392">
        <v>6</v>
      </c>
      <c r="F3392" t="s">
        <v>403</v>
      </c>
      <c r="G3392">
        <v>22298</v>
      </c>
      <c r="H3392" t="s">
        <v>404</v>
      </c>
      <c r="I3392" s="10">
        <v>240</v>
      </c>
    </row>
    <row r="3393" spans="1:9" x14ac:dyDescent="0.25">
      <c r="A3393">
        <v>1</v>
      </c>
      <c r="B3393">
        <v>877000</v>
      </c>
      <c r="C3393" t="s">
        <v>314</v>
      </c>
      <c r="D3393">
        <v>2014</v>
      </c>
      <c r="E3393">
        <v>5</v>
      </c>
      <c r="F3393" t="s">
        <v>216</v>
      </c>
      <c r="G3393">
        <v>22060</v>
      </c>
      <c r="H3393" t="s">
        <v>217</v>
      </c>
      <c r="I3393" s="10">
        <v>486.81</v>
      </c>
    </row>
    <row r="3394" spans="1:9" x14ac:dyDescent="0.25">
      <c r="A3394">
        <v>2</v>
      </c>
      <c r="B3394">
        <v>865000</v>
      </c>
      <c r="C3394" t="s">
        <v>325</v>
      </c>
      <c r="D3394">
        <v>2014</v>
      </c>
      <c r="E3394">
        <v>5</v>
      </c>
      <c r="F3394" t="s">
        <v>181</v>
      </c>
      <c r="G3394">
        <v>14219</v>
      </c>
      <c r="H3394" t="s">
        <v>182</v>
      </c>
      <c r="I3394" s="10">
        <v>596.39</v>
      </c>
    </row>
    <row r="3395" spans="1:9" x14ac:dyDescent="0.25">
      <c r="A3395">
        <v>1</v>
      </c>
      <c r="B3395">
        <v>870000</v>
      </c>
      <c r="C3395" t="s">
        <v>310</v>
      </c>
      <c r="D3395">
        <v>2014</v>
      </c>
      <c r="E3395">
        <v>4</v>
      </c>
      <c r="F3395" t="s">
        <v>179</v>
      </c>
      <c r="G3395">
        <v>14397</v>
      </c>
      <c r="H3395" t="s">
        <v>180</v>
      </c>
      <c r="I3395" s="10">
        <v>6473.65</v>
      </c>
    </row>
    <row r="3396" spans="1:9" x14ac:dyDescent="0.25">
      <c r="A3396">
        <v>2</v>
      </c>
      <c r="B3396">
        <v>847900</v>
      </c>
      <c r="C3396" t="s">
        <v>320</v>
      </c>
      <c r="D3396">
        <v>2014</v>
      </c>
      <c r="E3396">
        <v>5</v>
      </c>
      <c r="F3396" t="s">
        <v>102</v>
      </c>
      <c r="G3396">
        <v>16037</v>
      </c>
      <c r="H3396" t="s">
        <v>620</v>
      </c>
      <c r="I3396" s="10">
        <v>8621.44</v>
      </c>
    </row>
    <row r="3397" spans="1:9" x14ac:dyDescent="0.25">
      <c r="A3397">
        <v>1</v>
      </c>
      <c r="B3397">
        <v>877000</v>
      </c>
      <c r="C3397" t="s">
        <v>314</v>
      </c>
      <c r="D3397">
        <v>2014</v>
      </c>
      <c r="E3397">
        <v>6</v>
      </c>
      <c r="F3397" t="s">
        <v>215</v>
      </c>
      <c r="G3397">
        <v>21420</v>
      </c>
      <c r="H3397" t="s">
        <v>356</v>
      </c>
      <c r="I3397" s="10">
        <v>773.84</v>
      </c>
    </row>
    <row r="3398" spans="1:9" x14ac:dyDescent="0.25">
      <c r="A3398">
        <v>1</v>
      </c>
      <c r="B3398">
        <v>861000</v>
      </c>
      <c r="C3398" t="s">
        <v>303</v>
      </c>
      <c r="D3398">
        <v>2014</v>
      </c>
      <c r="E3398">
        <v>8</v>
      </c>
      <c r="F3398" t="s">
        <v>594</v>
      </c>
      <c r="G3398">
        <v>24204</v>
      </c>
      <c r="H3398" t="s">
        <v>595</v>
      </c>
      <c r="I3398" s="10">
        <v>136.88</v>
      </c>
    </row>
    <row r="3399" spans="1:9" x14ac:dyDescent="0.25">
      <c r="A3399">
        <v>1</v>
      </c>
      <c r="B3399">
        <v>862000</v>
      </c>
      <c r="C3399" t="s">
        <v>330</v>
      </c>
      <c r="D3399">
        <v>2014</v>
      </c>
      <c r="E3399">
        <v>3</v>
      </c>
      <c r="F3399" t="s">
        <v>292</v>
      </c>
      <c r="G3399">
        <v>23049</v>
      </c>
      <c r="H3399" t="s">
        <v>293</v>
      </c>
      <c r="I3399" s="10">
        <v>1975.09</v>
      </c>
    </row>
    <row r="3400" spans="1:9" x14ac:dyDescent="0.25">
      <c r="A3400">
        <v>1</v>
      </c>
      <c r="B3400">
        <v>871000</v>
      </c>
      <c r="C3400" t="s">
        <v>307</v>
      </c>
      <c r="D3400">
        <v>2014</v>
      </c>
      <c r="E3400">
        <v>2</v>
      </c>
      <c r="F3400" t="s">
        <v>431</v>
      </c>
      <c r="G3400">
        <v>22932</v>
      </c>
      <c r="H3400" t="s">
        <v>592</v>
      </c>
      <c r="I3400" s="10">
        <v>347.86</v>
      </c>
    </row>
    <row r="3401" spans="1:9" x14ac:dyDescent="0.25">
      <c r="A3401">
        <v>1</v>
      </c>
      <c r="B3401">
        <v>848000</v>
      </c>
      <c r="C3401" t="s">
        <v>324</v>
      </c>
      <c r="D3401">
        <v>2014</v>
      </c>
      <c r="E3401">
        <v>9</v>
      </c>
      <c r="F3401" t="s">
        <v>82</v>
      </c>
      <c r="G3401">
        <v>10070</v>
      </c>
      <c r="H3401" t="s">
        <v>367</v>
      </c>
      <c r="I3401" s="10">
        <v>111.85</v>
      </c>
    </row>
    <row r="3402" spans="1:9" x14ac:dyDescent="0.25">
      <c r="A3402">
        <v>1</v>
      </c>
      <c r="B3402">
        <v>846700</v>
      </c>
      <c r="C3402" t="s">
        <v>347</v>
      </c>
      <c r="D3402">
        <v>2014</v>
      </c>
      <c r="E3402">
        <v>7</v>
      </c>
      <c r="F3402" t="s">
        <v>31</v>
      </c>
      <c r="G3402">
        <v>13126</v>
      </c>
      <c r="H3402" t="s">
        <v>32</v>
      </c>
      <c r="I3402" s="10">
        <v>410.13</v>
      </c>
    </row>
    <row r="3403" spans="1:9" x14ac:dyDescent="0.25">
      <c r="A3403">
        <v>2</v>
      </c>
      <c r="B3403">
        <v>865000</v>
      </c>
      <c r="C3403" t="s">
        <v>325</v>
      </c>
      <c r="D3403">
        <v>2014</v>
      </c>
      <c r="E3403">
        <v>2</v>
      </c>
      <c r="F3403" t="s">
        <v>429</v>
      </c>
      <c r="G3403">
        <v>23057</v>
      </c>
      <c r="H3403" t="s">
        <v>430</v>
      </c>
      <c r="I3403" s="10">
        <v>125</v>
      </c>
    </row>
    <row r="3404" spans="1:9" x14ac:dyDescent="0.25">
      <c r="A3404">
        <v>1</v>
      </c>
      <c r="B3404">
        <v>861000</v>
      </c>
      <c r="C3404" t="s">
        <v>303</v>
      </c>
      <c r="D3404">
        <v>2014</v>
      </c>
      <c r="E3404">
        <v>6</v>
      </c>
      <c r="F3404" t="s">
        <v>1084</v>
      </c>
      <c r="G3404">
        <v>24400</v>
      </c>
      <c r="H3404" t="s">
        <v>1085</v>
      </c>
      <c r="I3404" s="10">
        <v>453</v>
      </c>
    </row>
    <row r="3405" spans="1:9" x14ac:dyDescent="0.25">
      <c r="A3405">
        <v>2</v>
      </c>
      <c r="B3405">
        <v>847900</v>
      </c>
      <c r="C3405" t="s">
        <v>320</v>
      </c>
      <c r="D3405">
        <v>2014</v>
      </c>
      <c r="E3405">
        <v>5</v>
      </c>
      <c r="F3405" t="s">
        <v>497</v>
      </c>
      <c r="G3405">
        <v>40002</v>
      </c>
      <c r="H3405" t="s">
        <v>498</v>
      </c>
      <c r="I3405" s="10">
        <v>-1.26</v>
      </c>
    </row>
    <row r="3406" spans="1:9" x14ac:dyDescent="0.25">
      <c r="A3406">
        <v>1</v>
      </c>
      <c r="B3406">
        <v>845000</v>
      </c>
      <c r="C3406" t="s">
        <v>311</v>
      </c>
      <c r="D3406">
        <v>2014</v>
      </c>
      <c r="E3406">
        <v>1</v>
      </c>
      <c r="F3406" t="s">
        <v>534</v>
      </c>
      <c r="G3406">
        <v>24170</v>
      </c>
      <c r="H3406" t="s">
        <v>535</v>
      </c>
      <c r="I3406" s="10">
        <v>117.1</v>
      </c>
    </row>
    <row r="3407" spans="1:9" x14ac:dyDescent="0.25">
      <c r="A3407">
        <v>1</v>
      </c>
      <c r="B3407">
        <v>845000</v>
      </c>
      <c r="C3407" t="s">
        <v>311</v>
      </c>
      <c r="D3407">
        <v>2014</v>
      </c>
      <c r="E3407">
        <v>10</v>
      </c>
      <c r="F3407" t="s">
        <v>534</v>
      </c>
      <c r="G3407">
        <v>24170</v>
      </c>
      <c r="H3407" t="s">
        <v>535</v>
      </c>
      <c r="I3407" s="10">
        <v>122.1</v>
      </c>
    </row>
    <row r="3408" spans="1:9" x14ac:dyDescent="0.25">
      <c r="A3408">
        <v>1</v>
      </c>
      <c r="B3408">
        <v>811000</v>
      </c>
      <c r="C3408" t="s">
        <v>315</v>
      </c>
      <c r="D3408">
        <v>2014</v>
      </c>
      <c r="E3408">
        <v>8</v>
      </c>
      <c r="F3408" t="s">
        <v>278</v>
      </c>
      <c r="G3408">
        <v>23152</v>
      </c>
      <c r="H3408" t="s">
        <v>279</v>
      </c>
      <c r="I3408" s="10">
        <v>-114.99</v>
      </c>
    </row>
    <row r="3409" spans="1:9" x14ac:dyDescent="0.25">
      <c r="A3409">
        <v>1</v>
      </c>
      <c r="B3409">
        <v>877000</v>
      </c>
      <c r="C3409" t="s">
        <v>314</v>
      </c>
      <c r="D3409">
        <v>2014</v>
      </c>
      <c r="E3409">
        <v>1</v>
      </c>
      <c r="F3409" t="s">
        <v>110</v>
      </c>
      <c r="G3409">
        <v>13307</v>
      </c>
      <c r="H3409" t="s">
        <v>111</v>
      </c>
      <c r="I3409" s="10">
        <v>-28.8</v>
      </c>
    </row>
    <row r="3410" spans="1:9" x14ac:dyDescent="0.25">
      <c r="A3410">
        <v>1</v>
      </c>
      <c r="B3410">
        <v>877000</v>
      </c>
      <c r="C3410" t="s">
        <v>314</v>
      </c>
      <c r="D3410">
        <v>2014</v>
      </c>
      <c r="E3410">
        <v>10</v>
      </c>
      <c r="F3410" t="s">
        <v>110</v>
      </c>
      <c r="G3410">
        <v>13307</v>
      </c>
      <c r="H3410" t="s">
        <v>111</v>
      </c>
      <c r="I3410" s="10">
        <v>-2023.05</v>
      </c>
    </row>
    <row r="3411" spans="1:9" x14ac:dyDescent="0.25">
      <c r="A3411">
        <v>2</v>
      </c>
      <c r="B3411">
        <v>865000</v>
      </c>
      <c r="C3411" t="s">
        <v>325</v>
      </c>
      <c r="D3411">
        <v>2014</v>
      </c>
      <c r="E3411">
        <v>2</v>
      </c>
      <c r="F3411" t="s">
        <v>512</v>
      </c>
      <c r="G3411">
        <v>21778</v>
      </c>
      <c r="H3411" t="s">
        <v>513</v>
      </c>
      <c r="I3411" s="10">
        <v>141</v>
      </c>
    </row>
    <row r="3412" spans="1:9" x14ac:dyDescent="0.25">
      <c r="A3412">
        <v>2</v>
      </c>
      <c r="B3412">
        <v>865000</v>
      </c>
      <c r="C3412" t="s">
        <v>325</v>
      </c>
      <c r="D3412">
        <v>2014</v>
      </c>
      <c r="E3412">
        <v>2</v>
      </c>
      <c r="F3412" t="s">
        <v>477</v>
      </c>
      <c r="G3412">
        <v>24018</v>
      </c>
      <c r="H3412" t="s">
        <v>478</v>
      </c>
      <c r="I3412" s="10">
        <v>150</v>
      </c>
    </row>
    <row r="3413" spans="1:9" x14ac:dyDescent="0.25">
      <c r="A3413">
        <v>1</v>
      </c>
      <c r="B3413">
        <v>848300</v>
      </c>
      <c r="C3413" t="s">
        <v>349</v>
      </c>
      <c r="D3413">
        <v>2014</v>
      </c>
      <c r="E3413">
        <v>5</v>
      </c>
      <c r="F3413" t="s">
        <v>441</v>
      </c>
      <c r="G3413">
        <v>12384</v>
      </c>
      <c r="H3413" t="s">
        <v>442</v>
      </c>
      <c r="I3413" s="10">
        <v>73.5</v>
      </c>
    </row>
    <row r="3414" spans="1:9" x14ac:dyDescent="0.25">
      <c r="A3414">
        <v>1</v>
      </c>
      <c r="B3414">
        <v>877000</v>
      </c>
      <c r="C3414" t="s">
        <v>314</v>
      </c>
      <c r="D3414">
        <v>2014</v>
      </c>
      <c r="E3414">
        <v>5</v>
      </c>
      <c r="F3414" t="s">
        <v>294</v>
      </c>
      <c r="G3414">
        <v>23157</v>
      </c>
      <c r="H3414" t="s">
        <v>295</v>
      </c>
      <c r="I3414" s="10">
        <v>518.66</v>
      </c>
    </row>
    <row r="3415" spans="1:9" x14ac:dyDescent="0.25">
      <c r="A3415">
        <v>1</v>
      </c>
      <c r="B3415">
        <v>831500</v>
      </c>
      <c r="C3415" t="s">
        <v>323</v>
      </c>
      <c r="D3415">
        <v>2014</v>
      </c>
      <c r="E3415">
        <v>3</v>
      </c>
      <c r="F3415" t="s">
        <v>730</v>
      </c>
      <c r="G3415">
        <v>23062</v>
      </c>
      <c r="H3415" t="s">
        <v>731</v>
      </c>
      <c r="I3415" s="10">
        <v>28.37</v>
      </c>
    </row>
    <row r="3416" spans="1:9" x14ac:dyDescent="0.25">
      <c r="A3416">
        <v>1</v>
      </c>
      <c r="B3416">
        <v>861000</v>
      </c>
      <c r="C3416" t="s">
        <v>303</v>
      </c>
      <c r="D3416">
        <v>2014</v>
      </c>
      <c r="E3416">
        <v>5</v>
      </c>
      <c r="F3416" t="s">
        <v>682</v>
      </c>
      <c r="G3416">
        <v>21943</v>
      </c>
      <c r="H3416" t="s">
        <v>683</v>
      </c>
      <c r="I3416" s="10">
        <v>5.99</v>
      </c>
    </row>
    <row r="3417" spans="1:9" x14ac:dyDescent="0.25">
      <c r="A3417">
        <v>1</v>
      </c>
      <c r="B3417">
        <v>865000</v>
      </c>
      <c r="C3417" t="s">
        <v>325</v>
      </c>
      <c r="D3417">
        <v>2014</v>
      </c>
      <c r="E3417">
        <v>3</v>
      </c>
      <c r="F3417" t="s">
        <v>266</v>
      </c>
      <c r="G3417">
        <v>22927</v>
      </c>
      <c r="H3417" t="s">
        <v>267</v>
      </c>
      <c r="I3417" s="10">
        <v>495.55</v>
      </c>
    </row>
    <row r="3418" spans="1:9" x14ac:dyDescent="0.25">
      <c r="A3418">
        <v>1</v>
      </c>
      <c r="B3418">
        <v>867000</v>
      </c>
      <c r="C3418" t="s">
        <v>337</v>
      </c>
      <c r="D3418">
        <v>2014</v>
      </c>
      <c r="E3418">
        <v>5</v>
      </c>
      <c r="F3418" t="s">
        <v>395</v>
      </c>
      <c r="G3418">
        <v>12702</v>
      </c>
      <c r="H3418" t="s">
        <v>396</v>
      </c>
      <c r="I3418" s="10">
        <v>1130.04</v>
      </c>
    </row>
    <row r="3419" spans="1:9" x14ac:dyDescent="0.25">
      <c r="A3419">
        <v>1</v>
      </c>
      <c r="B3419">
        <v>877000</v>
      </c>
      <c r="C3419" t="s">
        <v>314</v>
      </c>
      <c r="D3419">
        <v>2014</v>
      </c>
      <c r="E3419">
        <v>9</v>
      </c>
      <c r="F3419" t="s">
        <v>441</v>
      </c>
      <c r="G3419">
        <v>12384</v>
      </c>
      <c r="H3419" t="s">
        <v>442</v>
      </c>
      <c r="I3419" s="10">
        <v>12.21</v>
      </c>
    </row>
    <row r="3420" spans="1:9" x14ac:dyDescent="0.25">
      <c r="A3420">
        <v>1</v>
      </c>
      <c r="B3420">
        <v>831500</v>
      </c>
      <c r="C3420" t="s">
        <v>323</v>
      </c>
      <c r="D3420">
        <v>2014</v>
      </c>
      <c r="E3420">
        <v>7</v>
      </c>
      <c r="F3420" t="s">
        <v>37</v>
      </c>
      <c r="G3420">
        <v>20056</v>
      </c>
      <c r="H3420" t="s">
        <v>380</v>
      </c>
      <c r="I3420" s="10">
        <v>17.77</v>
      </c>
    </row>
    <row r="3421" spans="1:9" x14ac:dyDescent="0.25">
      <c r="A3421">
        <v>1</v>
      </c>
      <c r="B3421">
        <v>861000</v>
      </c>
      <c r="C3421" t="s">
        <v>303</v>
      </c>
      <c r="D3421">
        <v>2014</v>
      </c>
      <c r="E3421">
        <v>6</v>
      </c>
      <c r="F3421" t="s">
        <v>288</v>
      </c>
      <c r="G3421">
        <v>28087</v>
      </c>
      <c r="H3421" t="s">
        <v>289</v>
      </c>
      <c r="I3421" s="10">
        <v>148.63999999999999</v>
      </c>
    </row>
    <row r="3422" spans="1:9" x14ac:dyDescent="0.25">
      <c r="A3422">
        <v>1</v>
      </c>
      <c r="B3422">
        <v>861000</v>
      </c>
      <c r="C3422" t="s">
        <v>303</v>
      </c>
      <c r="D3422">
        <v>2014</v>
      </c>
      <c r="E3422">
        <v>2</v>
      </c>
      <c r="F3422" t="s">
        <v>414</v>
      </c>
      <c r="G3422">
        <v>10481</v>
      </c>
      <c r="H3422" t="s">
        <v>568</v>
      </c>
      <c r="I3422" s="10">
        <v>157.94</v>
      </c>
    </row>
    <row r="3423" spans="1:9" x14ac:dyDescent="0.25">
      <c r="A3423">
        <v>1</v>
      </c>
      <c r="B3423">
        <v>870000</v>
      </c>
      <c r="C3423" t="s">
        <v>310</v>
      </c>
      <c r="D3423">
        <v>2014</v>
      </c>
      <c r="E3423">
        <v>5</v>
      </c>
      <c r="F3423" t="s">
        <v>671</v>
      </c>
      <c r="G3423">
        <v>24239</v>
      </c>
      <c r="H3423" t="s">
        <v>672</v>
      </c>
      <c r="I3423" s="10">
        <v>1682.7</v>
      </c>
    </row>
    <row r="3424" spans="1:9" x14ac:dyDescent="0.25">
      <c r="A3424">
        <v>1</v>
      </c>
      <c r="B3424">
        <v>861000</v>
      </c>
      <c r="C3424" t="s">
        <v>303</v>
      </c>
      <c r="D3424">
        <v>2014</v>
      </c>
      <c r="E3424">
        <v>5</v>
      </c>
      <c r="F3424" t="s">
        <v>412</v>
      </c>
      <c r="G3424">
        <v>22807</v>
      </c>
      <c r="H3424" t="s">
        <v>413</v>
      </c>
      <c r="I3424" s="10">
        <v>89.8</v>
      </c>
    </row>
    <row r="3425" spans="1:9" x14ac:dyDescent="0.25">
      <c r="A3425">
        <v>1</v>
      </c>
      <c r="B3425">
        <v>847900</v>
      </c>
      <c r="C3425" t="s">
        <v>320</v>
      </c>
      <c r="D3425">
        <v>2014</v>
      </c>
      <c r="E3425">
        <v>4</v>
      </c>
      <c r="F3425" t="s">
        <v>87</v>
      </c>
      <c r="G3425">
        <v>22665</v>
      </c>
      <c r="H3425" t="s">
        <v>88</v>
      </c>
      <c r="I3425" s="10">
        <v>-405.86</v>
      </c>
    </row>
    <row r="3426" spans="1:9" x14ac:dyDescent="0.25">
      <c r="A3426">
        <v>1</v>
      </c>
      <c r="B3426">
        <v>852500</v>
      </c>
      <c r="C3426" t="s">
        <v>300</v>
      </c>
      <c r="D3426">
        <v>2014</v>
      </c>
      <c r="E3426">
        <v>3</v>
      </c>
      <c r="F3426" t="s">
        <v>135</v>
      </c>
      <c r="G3426">
        <v>10088</v>
      </c>
      <c r="H3426" t="s">
        <v>136</v>
      </c>
      <c r="I3426" s="10">
        <v>2155.2800000000002</v>
      </c>
    </row>
    <row r="3427" spans="1:9" x14ac:dyDescent="0.25">
      <c r="A3427">
        <v>2</v>
      </c>
      <c r="B3427">
        <v>857000</v>
      </c>
      <c r="C3427" t="s">
        <v>341</v>
      </c>
      <c r="D3427">
        <v>2014</v>
      </c>
      <c r="E3427">
        <v>2</v>
      </c>
      <c r="F3427" t="s">
        <v>456</v>
      </c>
      <c r="G3427">
        <v>23351</v>
      </c>
      <c r="H3427" t="s">
        <v>457</v>
      </c>
      <c r="I3427" s="10">
        <v>432</v>
      </c>
    </row>
    <row r="3428" spans="1:9" x14ac:dyDescent="0.25">
      <c r="A3428">
        <v>1</v>
      </c>
      <c r="B3428">
        <v>805000</v>
      </c>
      <c r="C3428" t="s">
        <v>340</v>
      </c>
      <c r="D3428">
        <v>2014</v>
      </c>
      <c r="E3428">
        <v>6</v>
      </c>
      <c r="F3428" t="s">
        <v>432</v>
      </c>
      <c r="G3428">
        <v>21154</v>
      </c>
      <c r="H3428" t="s">
        <v>433</v>
      </c>
      <c r="I3428" s="10">
        <v>22.44</v>
      </c>
    </row>
    <row r="3429" spans="1:9" x14ac:dyDescent="0.25">
      <c r="A3429">
        <v>1</v>
      </c>
      <c r="B3429">
        <v>842000</v>
      </c>
      <c r="C3429" t="s">
        <v>318</v>
      </c>
      <c r="D3429">
        <v>2014</v>
      </c>
      <c r="E3429">
        <v>7</v>
      </c>
      <c r="F3429" t="s">
        <v>130</v>
      </c>
      <c r="G3429">
        <v>13909</v>
      </c>
      <c r="H3429" t="s">
        <v>368</v>
      </c>
      <c r="I3429" s="10">
        <v>118.57</v>
      </c>
    </row>
    <row r="3430" spans="1:9" x14ac:dyDescent="0.25">
      <c r="A3430">
        <v>1</v>
      </c>
      <c r="B3430">
        <v>870000</v>
      </c>
      <c r="C3430" t="s">
        <v>310</v>
      </c>
      <c r="D3430">
        <v>2014</v>
      </c>
      <c r="E3430">
        <v>2</v>
      </c>
      <c r="F3430" t="s">
        <v>191</v>
      </c>
      <c r="G3430">
        <v>13682</v>
      </c>
      <c r="H3430" t="s">
        <v>569</v>
      </c>
      <c r="I3430" s="10">
        <v>3859.17</v>
      </c>
    </row>
    <row r="3431" spans="1:9" x14ac:dyDescent="0.25">
      <c r="A3431">
        <v>1</v>
      </c>
      <c r="B3431">
        <v>857000</v>
      </c>
      <c r="C3431" t="s">
        <v>341</v>
      </c>
      <c r="D3431">
        <v>2014</v>
      </c>
      <c r="E3431">
        <v>11</v>
      </c>
      <c r="F3431" t="s">
        <v>225</v>
      </c>
      <c r="G3431">
        <v>20021</v>
      </c>
      <c r="H3431" t="s">
        <v>226</v>
      </c>
      <c r="I3431" s="10">
        <v>15418.83</v>
      </c>
    </row>
    <row r="3432" spans="1:9" x14ac:dyDescent="0.25">
      <c r="A3432">
        <v>1</v>
      </c>
      <c r="B3432">
        <v>865000</v>
      </c>
      <c r="C3432" t="s">
        <v>325</v>
      </c>
      <c r="D3432">
        <v>2014</v>
      </c>
      <c r="E3432">
        <v>3</v>
      </c>
      <c r="F3432" t="s">
        <v>128</v>
      </c>
      <c r="G3432">
        <v>22187</v>
      </c>
      <c r="H3432" t="s">
        <v>129</v>
      </c>
      <c r="I3432" s="10">
        <v>125</v>
      </c>
    </row>
    <row r="3433" spans="1:9" x14ac:dyDescent="0.25">
      <c r="A3433">
        <v>1</v>
      </c>
      <c r="B3433">
        <v>846700</v>
      </c>
      <c r="C3433" t="s">
        <v>347</v>
      </c>
      <c r="D3433">
        <v>2014</v>
      </c>
      <c r="E3433">
        <v>4</v>
      </c>
      <c r="F3433" t="s">
        <v>133</v>
      </c>
      <c r="G3433">
        <v>22600</v>
      </c>
      <c r="H3433" t="s">
        <v>134</v>
      </c>
      <c r="I3433" s="10">
        <v>116.73</v>
      </c>
    </row>
    <row r="3434" spans="1:9" x14ac:dyDescent="0.25">
      <c r="A3434">
        <v>2</v>
      </c>
      <c r="B3434">
        <v>841000</v>
      </c>
      <c r="C3434" t="s">
        <v>335</v>
      </c>
      <c r="D3434">
        <v>2014</v>
      </c>
      <c r="E3434">
        <v>2</v>
      </c>
      <c r="F3434" t="s">
        <v>298</v>
      </c>
      <c r="G3434">
        <v>23029</v>
      </c>
      <c r="H3434" t="s">
        <v>353</v>
      </c>
      <c r="I3434" s="10">
        <v>16.47</v>
      </c>
    </row>
    <row r="3435" spans="1:9" x14ac:dyDescent="0.25">
      <c r="A3435">
        <v>1</v>
      </c>
      <c r="B3435">
        <v>862000</v>
      </c>
      <c r="C3435" t="s">
        <v>330</v>
      </c>
      <c r="D3435">
        <v>2014</v>
      </c>
      <c r="E3435">
        <v>7</v>
      </c>
      <c r="F3435" t="s">
        <v>106</v>
      </c>
      <c r="G3435">
        <v>13460</v>
      </c>
      <c r="H3435" t="s">
        <v>107</v>
      </c>
      <c r="I3435" s="10">
        <v>75.400000000000006</v>
      </c>
    </row>
    <row r="3436" spans="1:9" x14ac:dyDescent="0.25">
      <c r="A3436">
        <v>1</v>
      </c>
      <c r="B3436">
        <v>846700</v>
      </c>
      <c r="C3436" t="s">
        <v>347</v>
      </c>
      <c r="D3436">
        <v>2014</v>
      </c>
      <c r="E3436">
        <v>2</v>
      </c>
      <c r="F3436" t="s">
        <v>130</v>
      </c>
      <c r="G3436">
        <v>13909</v>
      </c>
      <c r="H3436" t="s">
        <v>368</v>
      </c>
      <c r="I3436" s="10">
        <v>198.3</v>
      </c>
    </row>
    <row r="3437" spans="1:9" x14ac:dyDescent="0.25">
      <c r="A3437">
        <v>1</v>
      </c>
      <c r="B3437">
        <v>860000</v>
      </c>
      <c r="C3437" t="s">
        <v>319</v>
      </c>
      <c r="D3437">
        <v>2014</v>
      </c>
      <c r="E3437">
        <v>4</v>
      </c>
      <c r="F3437" t="s">
        <v>183</v>
      </c>
      <c r="G3437">
        <v>15570</v>
      </c>
      <c r="H3437" t="s">
        <v>184</v>
      </c>
      <c r="I3437" s="10">
        <v>542.02</v>
      </c>
    </row>
    <row r="3438" spans="1:9" x14ac:dyDescent="0.25">
      <c r="A3438">
        <v>1</v>
      </c>
      <c r="B3438">
        <v>830000</v>
      </c>
      <c r="C3438" t="s">
        <v>329</v>
      </c>
      <c r="D3438">
        <v>2014</v>
      </c>
      <c r="E3438">
        <v>4</v>
      </c>
      <c r="F3438" t="s">
        <v>116</v>
      </c>
      <c r="G3438">
        <v>10211</v>
      </c>
      <c r="H3438" t="s">
        <v>117</v>
      </c>
      <c r="I3438" s="10">
        <v>167.42</v>
      </c>
    </row>
    <row r="3439" spans="1:9" x14ac:dyDescent="0.25">
      <c r="A3439">
        <v>1</v>
      </c>
      <c r="B3439">
        <v>877000</v>
      </c>
      <c r="C3439" t="s">
        <v>314</v>
      </c>
      <c r="D3439">
        <v>2014</v>
      </c>
      <c r="E3439">
        <v>3</v>
      </c>
      <c r="F3439" t="s">
        <v>425</v>
      </c>
      <c r="G3439">
        <v>10516</v>
      </c>
      <c r="H3439" t="s">
        <v>426</v>
      </c>
      <c r="I3439" s="10">
        <v>151.62</v>
      </c>
    </row>
    <row r="3440" spans="1:9" x14ac:dyDescent="0.25">
      <c r="A3440">
        <v>1</v>
      </c>
      <c r="B3440">
        <v>848000</v>
      </c>
      <c r="C3440" t="s">
        <v>324</v>
      </c>
      <c r="D3440">
        <v>2014</v>
      </c>
      <c r="E3440">
        <v>5</v>
      </c>
      <c r="F3440" t="s">
        <v>1018</v>
      </c>
      <c r="G3440">
        <v>13055</v>
      </c>
      <c r="H3440" t="s">
        <v>1019</v>
      </c>
      <c r="I3440" s="10">
        <v>-14.64</v>
      </c>
    </row>
    <row r="3441" spans="1:9" x14ac:dyDescent="0.25">
      <c r="A3441">
        <v>1</v>
      </c>
      <c r="B3441">
        <v>861000</v>
      </c>
      <c r="C3441" t="s">
        <v>303</v>
      </c>
      <c r="D3441">
        <v>2014</v>
      </c>
      <c r="E3441">
        <v>10</v>
      </c>
      <c r="F3441" t="s">
        <v>514</v>
      </c>
      <c r="G3441">
        <v>21947</v>
      </c>
      <c r="H3441" t="s">
        <v>515</v>
      </c>
      <c r="I3441" s="10">
        <v>43.98</v>
      </c>
    </row>
    <row r="3442" spans="1:9" x14ac:dyDescent="0.25">
      <c r="A3442">
        <v>1</v>
      </c>
      <c r="B3442">
        <v>844000</v>
      </c>
      <c r="C3442" t="s">
        <v>338</v>
      </c>
      <c r="D3442">
        <v>2014</v>
      </c>
      <c r="E3442">
        <v>5</v>
      </c>
      <c r="F3442" t="s">
        <v>20</v>
      </c>
      <c r="G3442">
        <v>15565</v>
      </c>
      <c r="H3442" t="s">
        <v>21</v>
      </c>
      <c r="I3442" s="10">
        <v>38.06</v>
      </c>
    </row>
    <row r="3443" spans="1:9" x14ac:dyDescent="0.25">
      <c r="A3443">
        <v>2</v>
      </c>
      <c r="B3443">
        <v>847900</v>
      </c>
      <c r="C3443" t="s">
        <v>320</v>
      </c>
      <c r="D3443">
        <v>2014</v>
      </c>
      <c r="E3443">
        <v>4</v>
      </c>
      <c r="F3443" t="s">
        <v>102</v>
      </c>
      <c r="G3443">
        <v>16037</v>
      </c>
      <c r="H3443" t="s">
        <v>620</v>
      </c>
      <c r="I3443" s="10">
        <v>17798.349999999999</v>
      </c>
    </row>
    <row r="3444" spans="1:9" x14ac:dyDescent="0.25">
      <c r="A3444">
        <v>1</v>
      </c>
      <c r="B3444">
        <v>865000</v>
      </c>
      <c r="C3444" t="s">
        <v>325</v>
      </c>
      <c r="D3444">
        <v>2014</v>
      </c>
      <c r="E3444">
        <v>3</v>
      </c>
      <c r="F3444" t="s">
        <v>458</v>
      </c>
      <c r="G3444">
        <v>23329</v>
      </c>
      <c r="H3444" t="s">
        <v>459</v>
      </c>
      <c r="I3444" s="10">
        <v>273.63</v>
      </c>
    </row>
    <row r="3445" spans="1:9" x14ac:dyDescent="0.25">
      <c r="A3445">
        <v>2</v>
      </c>
      <c r="B3445">
        <v>852500</v>
      </c>
      <c r="C3445" t="s">
        <v>300</v>
      </c>
      <c r="D3445">
        <v>2014</v>
      </c>
      <c r="E3445">
        <v>1</v>
      </c>
      <c r="F3445" t="s">
        <v>466</v>
      </c>
      <c r="G3445">
        <v>23325</v>
      </c>
      <c r="H3445" t="s">
        <v>467</v>
      </c>
      <c r="I3445" s="10">
        <v>1171.1199999999999</v>
      </c>
    </row>
    <row r="3446" spans="1:9" x14ac:dyDescent="0.25">
      <c r="A3446">
        <v>1</v>
      </c>
      <c r="B3446">
        <v>861000</v>
      </c>
      <c r="C3446" t="s">
        <v>303</v>
      </c>
      <c r="D3446">
        <v>2014</v>
      </c>
      <c r="E3446">
        <v>4</v>
      </c>
      <c r="F3446" t="s">
        <v>963</v>
      </c>
      <c r="G3446">
        <v>24392</v>
      </c>
      <c r="H3446" t="s">
        <v>964</v>
      </c>
      <c r="I3446" s="10">
        <v>892.5</v>
      </c>
    </row>
    <row r="3447" spans="1:9" x14ac:dyDescent="0.25">
      <c r="A3447">
        <v>1</v>
      </c>
      <c r="B3447">
        <v>861000</v>
      </c>
      <c r="C3447" t="s">
        <v>303</v>
      </c>
      <c r="D3447">
        <v>2014</v>
      </c>
      <c r="E3447">
        <v>11</v>
      </c>
      <c r="F3447" t="s">
        <v>154</v>
      </c>
      <c r="G3447">
        <v>10255</v>
      </c>
      <c r="H3447" t="s">
        <v>375</v>
      </c>
      <c r="I3447" s="10">
        <v>583.5</v>
      </c>
    </row>
    <row r="3448" spans="1:9" x14ac:dyDescent="0.25">
      <c r="A3448">
        <v>1</v>
      </c>
      <c r="B3448">
        <v>872000</v>
      </c>
      <c r="C3448" t="s">
        <v>336</v>
      </c>
      <c r="D3448">
        <v>2014</v>
      </c>
      <c r="E3448">
        <v>5</v>
      </c>
      <c r="F3448" t="s">
        <v>189</v>
      </c>
      <c r="G3448">
        <v>13515</v>
      </c>
      <c r="H3448" t="s">
        <v>190</v>
      </c>
      <c r="I3448" s="10">
        <v>2261.11</v>
      </c>
    </row>
    <row r="3449" spans="1:9" x14ac:dyDescent="0.25">
      <c r="A3449">
        <v>1</v>
      </c>
      <c r="B3449">
        <v>861000</v>
      </c>
      <c r="C3449" t="s">
        <v>303</v>
      </c>
      <c r="D3449">
        <v>2014</v>
      </c>
      <c r="E3449">
        <v>4</v>
      </c>
      <c r="F3449" t="s">
        <v>31</v>
      </c>
      <c r="G3449">
        <v>13126</v>
      </c>
      <c r="H3449" t="s">
        <v>32</v>
      </c>
      <c r="I3449" s="10">
        <v>29.72</v>
      </c>
    </row>
    <row r="3450" spans="1:9" x14ac:dyDescent="0.25">
      <c r="A3450">
        <v>1</v>
      </c>
      <c r="B3450">
        <v>861000</v>
      </c>
      <c r="C3450" t="s">
        <v>303</v>
      </c>
      <c r="D3450">
        <v>2014</v>
      </c>
      <c r="E3450">
        <v>4</v>
      </c>
      <c r="F3450" t="s">
        <v>538</v>
      </c>
      <c r="G3450">
        <v>22267</v>
      </c>
      <c r="H3450" t="s">
        <v>539</v>
      </c>
      <c r="I3450" s="10">
        <v>93.76</v>
      </c>
    </row>
    <row r="3451" spans="1:9" x14ac:dyDescent="0.25">
      <c r="A3451">
        <v>1</v>
      </c>
      <c r="B3451">
        <v>848000</v>
      </c>
      <c r="C3451" t="s">
        <v>324</v>
      </c>
      <c r="D3451">
        <v>2014</v>
      </c>
      <c r="E3451">
        <v>1</v>
      </c>
      <c r="F3451" t="s">
        <v>499</v>
      </c>
      <c r="G3451">
        <v>40001</v>
      </c>
      <c r="H3451" t="s">
        <v>500</v>
      </c>
      <c r="I3451" s="10">
        <v>544.19000000000005</v>
      </c>
    </row>
    <row r="3452" spans="1:9" x14ac:dyDescent="0.25">
      <c r="A3452">
        <v>1</v>
      </c>
      <c r="B3452">
        <v>848000</v>
      </c>
      <c r="C3452" t="s">
        <v>324</v>
      </c>
      <c r="D3452">
        <v>2014</v>
      </c>
      <c r="E3452">
        <v>10</v>
      </c>
      <c r="F3452" t="s">
        <v>499</v>
      </c>
      <c r="G3452">
        <v>40001</v>
      </c>
      <c r="H3452" t="s">
        <v>500</v>
      </c>
      <c r="I3452" s="10">
        <v>3922.27</v>
      </c>
    </row>
    <row r="3453" spans="1:9" x14ac:dyDescent="0.25">
      <c r="A3453">
        <v>1</v>
      </c>
      <c r="B3453">
        <v>861000</v>
      </c>
      <c r="C3453" t="s">
        <v>303</v>
      </c>
      <c r="D3453">
        <v>2014</v>
      </c>
      <c r="E3453">
        <v>6</v>
      </c>
      <c r="F3453" t="s">
        <v>434</v>
      </c>
      <c r="G3453">
        <v>22510</v>
      </c>
      <c r="H3453" t="s">
        <v>435</v>
      </c>
      <c r="I3453" s="10">
        <v>180.5</v>
      </c>
    </row>
    <row r="3454" spans="1:9" x14ac:dyDescent="0.25">
      <c r="A3454">
        <v>1</v>
      </c>
      <c r="B3454">
        <v>830000</v>
      </c>
      <c r="C3454" t="s">
        <v>329</v>
      </c>
      <c r="D3454">
        <v>2014</v>
      </c>
      <c r="E3454">
        <v>4</v>
      </c>
      <c r="F3454" t="s">
        <v>915</v>
      </c>
      <c r="G3454">
        <v>15013</v>
      </c>
      <c r="H3454" t="s">
        <v>916</v>
      </c>
      <c r="I3454" s="10">
        <v>1595</v>
      </c>
    </row>
    <row r="3455" spans="1:9" x14ac:dyDescent="0.25">
      <c r="A3455">
        <v>1</v>
      </c>
      <c r="B3455">
        <v>877000</v>
      </c>
      <c r="C3455" t="s">
        <v>314</v>
      </c>
      <c r="D3455">
        <v>2014</v>
      </c>
      <c r="E3455">
        <v>1</v>
      </c>
      <c r="F3455" t="s">
        <v>82</v>
      </c>
      <c r="G3455">
        <v>10070</v>
      </c>
      <c r="H3455" t="s">
        <v>367</v>
      </c>
      <c r="I3455" s="10">
        <v>33.32</v>
      </c>
    </row>
    <row r="3456" spans="1:9" x14ac:dyDescent="0.25">
      <c r="A3456">
        <v>1</v>
      </c>
      <c r="B3456">
        <v>877000</v>
      </c>
      <c r="C3456" t="s">
        <v>314</v>
      </c>
      <c r="D3456">
        <v>2014</v>
      </c>
      <c r="E3456">
        <v>10</v>
      </c>
      <c r="F3456" t="s">
        <v>82</v>
      </c>
      <c r="G3456">
        <v>10070</v>
      </c>
      <c r="H3456" t="s">
        <v>367</v>
      </c>
      <c r="I3456" s="10">
        <v>24.19</v>
      </c>
    </row>
    <row r="3457" spans="1:9" x14ac:dyDescent="0.25">
      <c r="A3457">
        <v>1</v>
      </c>
      <c r="B3457">
        <v>865000</v>
      </c>
      <c r="C3457" t="s">
        <v>325</v>
      </c>
      <c r="D3457">
        <v>2014</v>
      </c>
      <c r="E3457">
        <v>2</v>
      </c>
      <c r="F3457" t="s">
        <v>126</v>
      </c>
      <c r="G3457">
        <v>15430</v>
      </c>
      <c r="H3457" t="s">
        <v>127</v>
      </c>
      <c r="I3457" s="10">
        <v>125</v>
      </c>
    </row>
    <row r="3458" spans="1:9" x14ac:dyDescent="0.25">
      <c r="A3458">
        <v>1</v>
      </c>
      <c r="B3458">
        <v>872000</v>
      </c>
      <c r="C3458" t="s">
        <v>336</v>
      </c>
      <c r="D3458">
        <v>2014</v>
      </c>
      <c r="E3458">
        <v>8</v>
      </c>
      <c r="F3458" t="s">
        <v>18</v>
      </c>
      <c r="G3458">
        <v>11247</v>
      </c>
      <c r="H3458" t="s">
        <v>19</v>
      </c>
      <c r="I3458" s="10">
        <v>816.32</v>
      </c>
    </row>
    <row r="3459" spans="1:9" x14ac:dyDescent="0.25">
      <c r="A3459">
        <v>1</v>
      </c>
      <c r="B3459">
        <v>877000</v>
      </c>
      <c r="C3459" t="s">
        <v>314</v>
      </c>
      <c r="D3459">
        <v>2014</v>
      </c>
      <c r="E3459">
        <v>9</v>
      </c>
      <c r="F3459" t="s">
        <v>767</v>
      </c>
      <c r="G3459">
        <v>24315</v>
      </c>
      <c r="H3459" t="s">
        <v>768</v>
      </c>
      <c r="I3459" s="10">
        <v>840.42</v>
      </c>
    </row>
    <row r="3460" spans="1:9" x14ac:dyDescent="0.25">
      <c r="A3460">
        <v>1</v>
      </c>
      <c r="B3460">
        <v>805000</v>
      </c>
      <c r="C3460" t="s">
        <v>340</v>
      </c>
      <c r="D3460">
        <v>2014</v>
      </c>
      <c r="E3460">
        <v>1</v>
      </c>
      <c r="F3460" t="s">
        <v>453</v>
      </c>
      <c r="G3460">
        <v>22191</v>
      </c>
      <c r="H3460" t="s">
        <v>454</v>
      </c>
      <c r="I3460" s="10">
        <v>21.47</v>
      </c>
    </row>
    <row r="3461" spans="1:9" x14ac:dyDescent="0.25">
      <c r="A3461">
        <v>1</v>
      </c>
      <c r="B3461">
        <v>861000</v>
      </c>
      <c r="C3461" t="s">
        <v>303</v>
      </c>
      <c r="D3461">
        <v>2014</v>
      </c>
      <c r="E3461">
        <v>8</v>
      </c>
      <c r="F3461" t="s">
        <v>164</v>
      </c>
      <c r="G3461">
        <v>21304</v>
      </c>
      <c r="H3461" t="s">
        <v>511</v>
      </c>
      <c r="I3461" s="10">
        <v>701.68</v>
      </c>
    </row>
    <row r="3462" spans="1:9" x14ac:dyDescent="0.25">
      <c r="A3462">
        <v>2</v>
      </c>
      <c r="B3462">
        <v>839500</v>
      </c>
      <c r="C3462" t="s">
        <v>302</v>
      </c>
      <c r="D3462">
        <v>2014</v>
      </c>
      <c r="E3462">
        <v>1</v>
      </c>
      <c r="F3462" t="s">
        <v>599</v>
      </c>
      <c r="G3462">
        <v>24205</v>
      </c>
      <c r="H3462" t="s">
        <v>600</v>
      </c>
      <c r="I3462" s="10">
        <v>0</v>
      </c>
    </row>
    <row r="3463" spans="1:9" x14ac:dyDescent="0.25">
      <c r="A3463">
        <v>2</v>
      </c>
      <c r="B3463">
        <v>848000</v>
      </c>
      <c r="C3463" t="s">
        <v>324</v>
      </c>
      <c r="D3463">
        <v>2014</v>
      </c>
      <c r="E3463">
        <v>4</v>
      </c>
      <c r="F3463" t="s">
        <v>917</v>
      </c>
      <c r="G3463">
        <v>24389</v>
      </c>
      <c r="H3463" t="s">
        <v>918</v>
      </c>
      <c r="I3463" s="10">
        <v>100</v>
      </c>
    </row>
    <row r="3464" spans="1:9" x14ac:dyDescent="0.25">
      <c r="A3464">
        <v>1</v>
      </c>
      <c r="B3464">
        <v>848000</v>
      </c>
      <c r="C3464" t="s">
        <v>324</v>
      </c>
      <c r="D3464">
        <v>2014</v>
      </c>
      <c r="E3464">
        <v>6</v>
      </c>
      <c r="F3464" t="s">
        <v>79</v>
      </c>
      <c r="G3464">
        <v>14171</v>
      </c>
      <c r="H3464" t="s">
        <v>80</v>
      </c>
      <c r="I3464" s="10">
        <v>14.04</v>
      </c>
    </row>
    <row r="3465" spans="1:9" x14ac:dyDescent="0.25">
      <c r="A3465">
        <v>1</v>
      </c>
      <c r="B3465">
        <v>831500</v>
      </c>
      <c r="C3465" t="s">
        <v>323</v>
      </c>
      <c r="D3465">
        <v>2014</v>
      </c>
      <c r="E3465">
        <v>2</v>
      </c>
      <c r="F3465" t="s">
        <v>130</v>
      </c>
      <c r="G3465">
        <v>13909</v>
      </c>
      <c r="H3465" t="s">
        <v>368</v>
      </c>
      <c r="I3465" s="10">
        <v>1542.08</v>
      </c>
    </row>
    <row r="3466" spans="1:9" x14ac:dyDescent="0.25">
      <c r="A3466">
        <v>1</v>
      </c>
      <c r="B3466">
        <v>870000</v>
      </c>
      <c r="C3466" t="s">
        <v>310</v>
      </c>
      <c r="D3466">
        <v>2014</v>
      </c>
      <c r="E3466">
        <v>2</v>
      </c>
      <c r="F3466" t="s">
        <v>179</v>
      </c>
      <c r="G3466">
        <v>14397</v>
      </c>
      <c r="H3466" t="s">
        <v>180</v>
      </c>
      <c r="I3466" s="10">
        <v>5093.43</v>
      </c>
    </row>
    <row r="3467" spans="1:9" x14ac:dyDescent="0.25">
      <c r="A3467">
        <v>1</v>
      </c>
      <c r="B3467">
        <v>867000</v>
      </c>
      <c r="C3467" t="s">
        <v>337</v>
      </c>
      <c r="D3467">
        <v>2014</v>
      </c>
      <c r="E3467">
        <v>11</v>
      </c>
      <c r="F3467" t="s">
        <v>71</v>
      </c>
      <c r="G3467">
        <v>22586</v>
      </c>
      <c r="H3467" t="s">
        <v>72</v>
      </c>
      <c r="I3467" s="10">
        <v>240.34</v>
      </c>
    </row>
    <row r="3468" spans="1:9" x14ac:dyDescent="0.25">
      <c r="A3468">
        <v>1</v>
      </c>
      <c r="B3468">
        <v>805000</v>
      </c>
      <c r="C3468" t="s">
        <v>340</v>
      </c>
      <c r="D3468">
        <v>2014</v>
      </c>
      <c r="E3468">
        <v>10</v>
      </c>
      <c r="F3468" t="s">
        <v>1237</v>
      </c>
      <c r="G3468">
        <v>24459</v>
      </c>
      <c r="H3468" t="s">
        <v>1238</v>
      </c>
      <c r="I3468" s="10">
        <v>51.8</v>
      </c>
    </row>
    <row r="3469" spans="1:9" x14ac:dyDescent="0.25">
      <c r="A3469">
        <v>1</v>
      </c>
      <c r="B3469">
        <v>841000</v>
      </c>
      <c r="C3469" t="s">
        <v>335</v>
      </c>
      <c r="D3469">
        <v>2014</v>
      </c>
      <c r="E3469">
        <v>9</v>
      </c>
      <c r="F3469" t="s">
        <v>388</v>
      </c>
      <c r="G3469">
        <v>21433</v>
      </c>
      <c r="H3469" t="s">
        <v>389</v>
      </c>
      <c r="I3469" s="10">
        <v>29.99</v>
      </c>
    </row>
    <row r="3470" spans="1:9" x14ac:dyDescent="0.25">
      <c r="A3470">
        <v>1</v>
      </c>
      <c r="B3470">
        <v>861000</v>
      </c>
      <c r="C3470" t="s">
        <v>303</v>
      </c>
      <c r="D3470">
        <v>2014</v>
      </c>
      <c r="E3470">
        <v>1</v>
      </c>
      <c r="F3470" t="s">
        <v>173</v>
      </c>
      <c r="G3470">
        <v>11099</v>
      </c>
      <c r="H3470" t="s">
        <v>174</v>
      </c>
      <c r="I3470" s="10">
        <v>300</v>
      </c>
    </row>
    <row r="3471" spans="1:9" x14ac:dyDescent="0.25">
      <c r="A3471">
        <v>1</v>
      </c>
      <c r="B3471">
        <v>857000</v>
      </c>
      <c r="C3471" t="s">
        <v>341</v>
      </c>
      <c r="D3471">
        <v>2014</v>
      </c>
      <c r="E3471">
        <v>5</v>
      </c>
      <c r="F3471" t="s">
        <v>508</v>
      </c>
      <c r="G3471">
        <v>24136</v>
      </c>
      <c r="H3471" t="s">
        <v>509</v>
      </c>
      <c r="I3471" s="10">
        <v>180</v>
      </c>
    </row>
    <row r="3472" spans="1:9" x14ac:dyDescent="0.25">
      <c r="A3472">
        <v>2</v>
      </c>
      <c r="B3472">
        <v>811000</v>
      </c>
      <c r="C3472" t="s">
        <v>315</v>
      </c>
      <c r="D3472">
        <v>2014</v>
      </c>
      <c r="E3472">
        <v>9</v>
      </c>
      <c r="F3472" t="s">
        <v>512</v>
      </c>
      <c r="G3472">
        <v>21778</v>
      </c>
      <c r="H3472" t="s">
        <v>513</v>
      </c>
      <c r="I3472" s="10">
        <v>33.090000000000003</v>
      </c>
    </row>
    <row r="3473" spans="1:9" x14ac:dyDescent="0.25">
      <c r="A3473">
        <v>2</v>
      </c>
      <c r="B3473">
        <v>805000</v>
      </c>
      <c r="C3473" t="s">
        <v>340</v>
      </c>
      <c r="D3473">
        <v>2014</v>
      </c>
      <c r="E3473">
        <v>3</v>
      </c>
      <c r="F3473" t="s">
        <v>220</v>
      </c>
      <c r="G3473">
        <v>21709</v>
      </c>
      <c r="H3473" t="s">
        <v>221</v>
      </c>
      <c r="I3473" s="10">
        <v>99.5</v>
      </c>
    </row>
    <row r="3474" spans="1:9" x14ac:dyDescent="0.25">
      <c r="A3474">
        <v>1</v>
      </c>
      <c r="B3474">
        <v>842000</v>
      </c>
      <c r="C3474" t="s">
        <v>318</v>
      </c>
      <c r="D3474">
        <v>2014</v>
      </c>
      <c r="E3474">
        <v>6</v>
      </c>
      <c r="F3474" t="s">
        <v>20</v>
      </c>
      <c r="G3474">
        <v>15565</v>
      </c>
      <c r="H3474" t="s">
        <v>21</v>
      </c>
      <c r="I3474" s="10">
        <v>89.82</v>
      </c>
    </row>
    <row r="3475" spans="1:9" x14ac:dyDescent="0.25">
      <c r="A3475">
        <v>1</v>
      </c>
      <c r="B3475">
        <v>867000</v>
      </c>
      <c r="C3475" t="s">
        <v>337</v>
      </c>
      <c r="D3475">
        <v>2014</v>
      </c>
      <c r="E3475">
        <v>8</v>
      </c>
      <c r="F3475" t="s">
        <v>71</v>
      </c>
      <c r="G3475">
        <v>22586</v>
      </c>
      <c r="H3475" t="s">
        <v>72</v>
      </c>
      <c r="I3475" s="10">
        <v>88.08</v>
      </c>
    </row>
    <row r="3476" spans="1:9" x14ac:dyDescent="0.25">
      <c r="A3476">
        <v>2</v>
      </c>
      <c r="B3476">
        <v>848000</v>
      </c>
      <c r="C3476" t="s">
        <v>324</v>
      </c>
      <c r="D3476">
        <v>2014</v>
      </c>
      <c r="E3476">
        <v>3</v>
      </c>
      <c r="F3476" t="s">
        <v>815</v>
      </c>
      <c r="G3476">
        <v>24370</v>
      </c>
      <c r="H3476" t="s">
        <v>816</v>
      </c>
      <c r="I3476" s="10">
        <v>46</v>
      </c>
    </row>
    <row r="3477" spans="1:9" x14ac:dyDescent="0.25">
      <c r="A3477">
        <v>2</v>
      </c>
      <c r="B3477">
        <v>805000</v>
      </c>
      <c r="C3477" t="s">
        <v>340</v>
      </c>
      <c r="D3477">
        <v>2014</v>
      </c>
      <c r="E3477">
        <v>2</v>
      </c>
      <c r="F3477" t="s">
        <v>612</v>
      </c>
      <c r="G3477">
        <v>24225</v>
      </c>
      <c r="H3477" t="s">
        <v>613</v>
      </c>
      <c r="I3477" s="10">
        <v>9</v>
      </c>
    </row>
    <row r="3478" spans="1:9" x14ac:dyDescent="0.25">
      <c r="A3478">
        <v>2</v>
      </c>
      <c r="B3478">
        <v>862000</v>
      </c>
      <c r="C3478" t="s">
        <v>330</v>
      </c>
      <c r="D3478">
        <v>2014</v>
      </c>
      <c r="E3478">
        <v>10</v>
      </c>
      <c r="F3478" t="s">
        <v>67</v>
      </c>
      <c r="G3478">
        <v>21095</v>
      </c>
      <c r="H3478" t="s">
        <v>68</v>
      </c>
      <c r="I3478" s="10">
        <v>932.94</v>
      </c>
    </row>
    <row r="3479" spans="1:9" x14ac:dyDescent="0.25">
      <c r="A3479">
        <v>1</v>
      </c>
      <c r="B3479">
        <v>811000</v>
      </c>
      <c r="C3479" t="s">
        <v>315</v>
      </c>
      <c r="D3479">
        <v>2014</v>
      </c>
      <c r="E3479">
        <v>6</v>
      </c>
      <c r="F3479" t="s">
        <v>637</v>
      </c>
      <c r="G3479">
        <v>24266</v>
      </c>
      <c r="H3479" t="s">
        <v>638</v>
      </c>
      <c r="I3479" s="10">
        <v>105.16</v>
      </c>
    </row>
    <row r="3480" spans="1:9" x14ac:dyDescent="0.25">
      <c r="A3480">
        <v>1</v>
      </c>
      <c r="B3480">
        <v>862000</v>
      </c>
      <c r="C3480" t="s">
        <v>330</v>
      </c>
      <c r="D3480">
        <v>2014</v>
      </c>
      <c r="E3480">
        <v>5</v>
      </c>
      <c r="F3480" t="s">
        <v>1035</v>
      </c>
      <c r="G3480">
        <v>24415</v>
      </c>
      <c r="H3480" t="s">
        <v>1036</v>
      </c>
      <c r="I3480" s="10">
        <v>212.44</v>
      </c>
    </row>
    <row r="3481" spans="1:9" x14ac:dyDescent="0.25">
      <c r="A3481">
        <v>1</v>
      </c>
      <c r="B3481">
        <v>812000</v>
      </c>
      <c r="C3481" t="s">
        <v>301</v>
      </c>
      <c r="D3481">
        <v>2014</v>
      </c>
      <c r="E3481">
        <v>1</v>
      </c>
      <c r="F3481" t="s">
        <v>371</v>
      </c>
      <c r="G3481">
        <v>23300</v>
      </c>
      <c r="H3481" t="s">
        <v>372</v>
      </c>
      <c r="I3481" s="10">
        <v>124.15</v>
      </c>
    </row>
    <row r="3482" spans="1:9" x14ac:dyDescent="0.25">
      <c r="A3482">
        <v>1</v>
      </c>
      <c r="B3482">
        <v>870000</v>
      </c>
      <c r="C3482" t="s">
        <v>310</v>
      </c>
      <c r="D3482">
        <v>2014</v>
      </c>
      <c r="E3482">
        <v>9</v>
      </c>
      <c r="F3482" t="s">
        <v>1095</v>
      </c>
      <c r="G3482">
        <v>24432</v>
      </c>
      <c r="H3482" t="s">
        <v>1096</v>
      </c>
      <c r="I3482" s="10">
        <v>1539.3</v>
      </c>
    </row>
    <row r="3483" spans="1:9" x14ac:dyDescent="0.25">
      <c r="A3483">
        <v>1</v>
      </c>
      <c r="B3483">
        <v>872500</v>
      </c>
      <c r="C3483" t="s">
        <v>342</v>
      </c>
      <c r="D3483">
        <v>2014</v>
      </c>
      <c r="E3483">
        <v>7</v>
      </c>
      <c r="F3483" t="s">
        <v>699</v>
      </c>
      <c r="G3483">
        <v>21948</v>
      </c>
      <c r="H3483" t="s">
        <v>700</v>
      </c>
      <c r="I3483" s="10">
        <v>11.91</v>
      </c>
    </row>
    <row r="3484" spans="1:9" x14ac:dyDescent="0.25">
      <c r="A3484">
        <v>2</v>
      </c>
      <c r="B3484">
        <v>877000</v>
      </c>
      <c r="C3484" t="s">
        <v>314</v>
      </c>
      <c r="D3484">
        <v>2014</v>
      </c>
      <c r="E3484">
        <v>3</v>
      </c>
      <c r="F3484" t="s">
        <v>502</v>
      </c>
      <c r="G3484">
        <v>24104</v>
      </c>
      <c r="H3484" t="s">
        <v>605</v>
      </c>
      <c r="I3484" s="10">
        <v>598.44000000000005</v>
      </c>
    </row>
    <row r="3485" spans="1:9" x14ac:dyDescent="0.25">
      <c r="A3485">
        <v>1</v>
      </c>
      <c r="B3485">
        <v>848000</v>
      </c>
      <c r="C3485" t="s">
        <v>324</v>
      </c>
      <c r="D3485">
        <v>2014</v>
      </c>
      <c r="E3485">
        <v>5</v>
      </c>
      <c r="F3485" t="s">
        <v>1037</v>
      </c>
      <c r="G3485">
        <v>24076</v>
      </c>
      <c r="H3485" t="s">
        <v>1038</v>
      </c>
      <c r="I3485" s="10">
        <v>-580.08000000000004</v>
      </c>
    </row>
    <row r="3486" spans="1:9" x14ac:dyDescent="0.25">
      <c r="A3486">
        <v>1</v>
      </c>
      <c r="B3486">
        <v>857000</v>
      </c>
      <c r="C3486" t="s">
        <v>341</v>
      </c>
      <c r="D3486">
        <v>2014</v>
      </c>
      <c r="E3486">
        <v>4</v>
      </c>
      <c r="F3486" t="s">
        <v>222</v>
      </c>
      <c r="G3486">
        <v>12732</v>
      </c>
      <c r="H3486" t="s">
        <v>496</v>
      </c>
      <c r="I3486" s="10">
        <v>26902.31</v>
      </c>
    </row>
    <row r="3487" spans="1:9" x14ac:dyDescent="0.25">
      <c r="A3487">
        <v>1</v>
      </c>
      <c r="B3487">
        <v>839500</v>
      </c>
      <c r="C3487" t="s">
        <v>302</v>
      </c>
      <c r="D3487">
        <v>2014</v>
      </c>
      <c r="E3487">
        <v>8</v>
      </c>
      <c r="F3487" t="s">
        <v>126</v>
      </c>
      <c r="G3487">
        <v>15430</v>
      </c>
      <c r="H3487" t="s">
        <v>127</v>
      </c>
      <c r="I3487" s="10">
        <v>212.83</v>
      </c>
    </row>
    <row r="3488" spans="1:9" x14ac:dyDescent="0.25">
      <c r="A3488">
        <v>1</v>
      </c>
      <c r="B3488">
        <v>848000</v>
      </c>
      <c r="C3488" t="s">
        <v>324</v>
      </c>
      <c r="D3488">
        <v>2014</v>
      </c>
      <c r="E3488">
        <v>11</v>
      </c>
      <c r="F3488" t="s">
        <v>81</v>
      </c>
      <c r="G3488">
        <v>10039</v>
      </c>
      <c r="H3488" t="s">
        <v>360</v>
      </c>
      <c r="I3488" s="10">
        <v>-913.02</v>
      </c>
    </row>
    <row r="3489" spans="1:9" x14ac:dyDescent="0.25">
      <c r="A3489">
        <v>1</v>
      </c>
      <c r="B3489">
        <v>841000</v>
      </c>
      <c r="C3489" t="s">
        <v>335</v>
      </c>
      <c r="D3489">
        <v>2014</v>
      </c>
      <c r="E3489">
        <v>7</v>
      </c>
      <c r="F3489" t="s">
        <v>130</v>
      </c>
      <c r="G3489">
        <v>13909</v>
      </c>
      <c r="H3489" t="s">
        <v>368</v>
      </c>
      <c r="I3489" s="10">
        <v>12967.07</v>
      </c>
    </row>
    <row r="3490" spans="1:9" x14ac:dyDescent="0.25">
      <c r="A3490">
        <v>1</v>
      </c>
      <c r="B3490">
        <v>872000</v>
      </c>
      <c r="C3490" t="s">
        <v>336</v>
      </c>
      <c r="D3490">
        <v>2014</v>
      </c>
      <c r="E3490">
        <v>7</v>
      </c>
      <c r="F3490" t="s">
        <v>18</v>
      </c>
      <c r="G3490">
        <v>11247</v>
      </c>
      <c r="H3490" t="s">
        <v>19</v>
      </c>
      <c r="I3490" s="10">
        <v>915.32</v>
      </c>
    </row>
    <row r="3491" spans="1:9" x14ac:dyDescent="0.25">
      <c r="A3491">
        <v>2</v>
      </c>
      <c r="B3491">
        <v>848000</v>
      </c>
      <c r="C3491" t="s">
        <v>324</v>
      </c>
      <c r="D3491">
        <v>2014</v>
      </c>
      <c r="E3491">
        <v>3</v>
      </c>
      <c r="F3491" t="s">
        <v>817</v>
      </c>
      <c r="G3491">
        <v>24365</v>
      </c>
      <c r="H3491" t="s">
        <v>818</v>
      </c>
      <c r="I3491" s="10">
        <v>40.67</v>
      </c>
    </row>
    <row r="3492" spans="1:9" x14ac:dyDescent="0.25">
      <c r="A3492">
        <v>1</v>
      </c>
      <c r="B3492">
        <v>848000</v>
      </c>
      <c r="C3492" t="s">
        <v>324</v>
      </c>
      <c r="D3492">
        <v>2014</v>
      </c>
      <c r="E3492">
        <v>1</v>
      </c>
      <c r="F3492" t="s">
        <v>474</v>
      </c>
      <c r="G3492">
        <v>16059</v>
      </c>
      <c r="H3492" t="s">
        <v>475</v>
      </c>
      <c r="I3492" s="10">
        <v>5.62</v>
      </c>
    </row>
    <row r="3493" spans="1:9" x14ac:dyDescent="0.25">
      <c r="A3493">
        <v>1</v>
      </c>
      <c r="B3493">
        <v>868000</v>
      </c>
      <c r="C3493" t="s">
        <v>344</v>
      </c>
      <c r="D3493">
        <v>2014</v>
      </c>
      <c r="E3493">
        <v>5</v>
      </c>
      <c r="F3493" t="s">
        <v>395</v>
      </c>
      <c r="G3493">
        <v>12702</v>
      </c>
      <c r="H3493" t="s">
        <v>396</v>
      </c>
      <c r="I3493" s="10">
        <v>112.19</v>
      </c>
    </row>
    <row r="3494" spans="1:9" x14ac:dyDescent="0.25">
      <c r="A3494">
        <v>2</v>
      </c>
      <c r="B3494">
        <v>857000</v>
      </c>
      <c r="C3494" t="s">
        <v>341</v>
      </c>
      <c r="D3494">
        <v>2014</v>
      </c>
      <c r="E3494">
        <v>6</v>
      </c>
      <c r="F3494" t="s">
        <v>225</v>
      </c>
      <c r="G3494">
        <v>20021</v>
      </c>
      <c r="H3494" t="s">
        <v>226</v>
      </c>
      <c r="I3494" s="10">
        <v>42213.83</v>
      </c>
    </row>
    <row r="3495" spans="1:9" x14ac:dyDescent="0.25">
      <c r="A3495">
        <v>1</v>
      </c>
      <c r="B3495">
        <v>861000</v>
      </c>
      <c r="C3495" t="s">
        <v>303</v>
      </c>
      <c r="D3495">
        <v>2014</v>
      </c>
      <c r="E3495">
        <v>3</v>
      </c>
      <c r="F3495" t="s">
        <v>265</v>
      </c>
      <c r="G3495">
        <v>22977</v>
      </c>
      <c r="H3495" t="s">
        <v>890</v>
      </c>
      <c r="I3495" s="10">
        <v>78.53</v>
      </c>
    </row>
    <row r="3496" spans="1:9" x14ac:dyDescent="0.25">
      <c r="A3496">
        <v>1</v>
      </c>
      <c r="B3496">
        <v>865000</v>
      </c>
      <c r="C3496" t="s">
        <v>325</v>
      </c>
      <c r="D3496">
        <v>2014</v>
      </c>
      <c r="E3496">
        <v>4</v>
      </c>
      <c r="F3496" t="s">
        <v>395</v>
      </c>
      <c r="G3496">
        <v>12702</v>
      </c>
      <c r="H3496" t="s">
        <v>396</v>
      </c>
      <c r="I3496" s="10">
        <v>140.51</v>
      </c>
    </row>
    <row r="3497" spans="1:9" x14ac:dyDescent="0.25">
      <c r="A3497">
        <v>1</v>
      </c>
      <c r="B3497">
        <v>861000</v>
      </c>
      <c r="C3497" t="s">
        <v>303</v>
      </c>
      <c r="D3497">
        <v>2014</v>
      </c>
      <c r="E3497">
        <v>2</v>
      </c>
      <c r="F3497" t="s">
        <v>288</v>
      </c>
      <c r="G3497">
        <v>28087</v>
      </c>
      <c r="H3497" t="s">
        <v>289</v>
      </c>
      <c r="I3497" s="10">
        <v>148.63999999999999</v>
      </c>
    </row>
    <row r="3498" spans="1:9" x14ac:dyDescent="0.25">
      <c r="A3498">
        <v>1</v>
      </c>
      <c r="B3498">
        <v>861000</v>
      </c>
      <c r="C3498" t="s">
        <v>303</v>
      </c>
      <c r="D3498">
        <v>2014</v>
      </c>
      <c r="E3498">
        <v>4</v>
      </c>
      <c r="F3498" t="s">
        <v>697</v>
      </c>
      <c r="G3498">
        <v>14067</v>
      </c>
      <c r="H3498" t="s">
        <v>698</v>
      </c>
      <c r="I3498" s="10">
        <v>140.52000000000001</v>
      </c>
    </row>
    <row r="3499" spans="1:9" x14ac:dyDescent="0.25">
      <c r="A3499">
        <v>1</v>
      </c>
      <c r="B3499">
        <v>861000</v>
      </c>
      <c r="C3499" t="s">
        <v>303</v>
      </c>
      <c r="D3499">
        <v>2014</v>
      </c>
      <c r="E3499">
        <v>8</v>
      </c>
      <c r="F3499" t="s">
        <v>662</v>
      </c>
      <c r="G3499">
        <v>24295</v>
      </c>
      <c r="H3499" t="s">
        <v>663</v>
      </c>
      <c r="I3499" s="10">
        <v>193.56</v>
      </c>
    </row>
    <row r="3500" spans="1:9" x14ac:dyDescent="0.25">
      <c r="A3500">
        <v>1</v>
      </c>
      <c r="B3500">
        <v>877000</v>
      </c>
      <c r="C3500" t="s">
        <v>314</v>
      </c>
      <c r="D3500">
        <v>2014</v>
      </c>
      <c r="E3500">
        <v>1</v>
      </c>
      <c r="F3500" t="s">
        <v>558</v>
      </c>
      <c r="G3500">
        <v>14659</v>
      </c>
      <c r="H3500" t="s">
        <v>559</v>
      </c>
      <c r="I3500" s="10">
        <v>2.15</v>
      </c>
    </row>
    <row r="3501" spans="1:9" x14ac:dyDescent="0.25">
      <c r="A3501">
        <v>1</v>
      </c>
      <c r="B3501">
        <v>877000</v>
      </c>
      <c r="C3501" t="s">
        <v>314</v>
      </c>
      <c r="D3501">
        <v>2014</v>
      </c>
      <c r="E3501">
        <v>10</v>
      </c>
      <c r="F3501" t="s">
        <v>558</v>
      </c>
      <c r="G3501">
        <v>14659</v>
      </c>
      <c r="H3501" t="s">
        <v>559</v>
      </c>
      <c r="I3501" s="10">
        <v>17.53</v>
      </c>
    </row>
    <row r="3502" spans="1:9" x14ac:dyDescent="0.25">
      <c r="A3502">
        <v>1</v>
      </c>
      <c r="B3502">
        <v>862000</v>
      </c>
      <c r="C3502" t="s">
        <v>330</v>
      </c>
      <c r="D3502">
        <v>2014</v>
      </c>
      <c r="E3502">
        <v>3</v>
      </c>
      <c r="F3502" t="s">
        <v>103</v>
      </c>
      <c r="G3502">
        <v>15613</v>
      </c>
      <c r="H3502" t="s">
        <v>104</v>
      </c>
      <c r="I3502" s="10">
        <v>165.34</v>
      </c>
    </row>
    <row r="3503" spans="1:9" x14ac:dyDescent="0.25">
      <c r="A3503">
        <v>1</v>
      </c>
      <c r="B3503">
        <v>860000</v>
      </c>
      <c r="C3503" t="s">
        <v>319</v>
      </c>
      <c r="D3503">
        <v>2014</v>
      </c>
      <c r="E3503">
        <v>2</v>
      </c>
      <c r="F3503" t="s">
        <v>183</v>
      </c>
      <c r="G3503">
        <v>15570</v>
      </c>
      <c r="H3503" t="s">
        <v>184</v>
      </c>
      <c r="I3503" s="10">
        <v>542.02</v>
      </c>
    </row>
    <row r="3504" spans="1:9" x14ac:dyDescent="0.25">
      <c r="A3504">
        <v>1</v>
      </c>
      <c r="B3504">
        <v>875000</v>
      </c>
      <c r="C3504" t="s">
        <v>321</v>
      </c>
      <c r="D3504">
        <v>2014</v>
      </c>
      <c r="E3504">
        <v>7</v>
      </c>
      <c r="F3504" t="s">
        <v>200</v>
      </c>
      <c r="G3504">
        <v>10895</v>
      </c>
      <c r="H3504" t="s">
        <v>201</v>
      </c>
      <c r="I3504" s="10">
        <v>4158.72</v>
      </c>
    </row>
    <row r="3505" spans="1:9" x14ac:dyDescent="0.25">
      <c r="A3505">
        <v>1</v>
      </c>
      <c r="B3505">
        <v>811000</v>
      </c>
      <c r="C3505" t="s">
        <v>315</v>
      </c>
      <c r="D3505">
        <v>2014</v>
      </c>
      <c r="E3505">
        <v>8</v>
      </c>
      <c r="F3505" t="s">
        <v>38</v>
      </c>
      <c r="G3505">
        <v>22363</v>
      </c>
      <c r="H3505" t="s">
        <v>39</v>
      </c>
      <c r="I3505" s="10">
        <v>20</v>
      </c>
    </row>
    <row r="3506" spans="1:9" x14ac:dyDescent="0.25">
      <c r="A3506">
        <v>1</v>
      </c>
      <c r="B3506">
        <v>847900</v>
      </c>
      <c r="C3506" t="s">
        <v>320</v>
      </c>
      <c r="D3506">
        <v>2014</v>
      </c>
      <c r="E3506">
        <v>10</v>
      </c>
      <c r="F3506" t="s">
        <v>499</v>
      </c>
      <c r="G3506">
        <v>40001</v>
      </c>
      <c r="H3506" t="s">
        <v>500</v>
      </c>
      <c r="I3506" s="10">
        <v>9179.81</v>
      </c>
    </row>
    <row r="3507" spans="1:9" x14ac:dyDescent="0.25">
      <c r="A3507">
        <v>1</v>
      </c>
      <c r="B3507">
        <v>872000</v>
      </c>
      <c r="C3507" t="s">
        <v>336</v>
      </c>
      <c r="D3507">
        <v>2014</v>
      </c>
      <c r="E3507">
        <v>4</v>
      </c>
      <c r="F3507" t="s">
        <v>194</v>
      </c>
      <c r="G3507">
        <v>11337</v>
      </c>
      <c r="H3507" t="s">
        <v>195</v>
      </c>
      <c r="I3507" s="10">
        <v>15922.81</v>
      </c>
    </row>
    <row r="3508" spans="1:9" x14ac:dyDescent="0.25">
      <c r="A3508">
        <v>1</v>
      </c>
      <c r="B3508">
        <v>877000</v>
      </c>
      <c r="C3508" t="s">
        <v>314</v>
      </c>
      <c r="D3508">
        <v>2014</v>
      </c>
      <c r="E3508">
        <v>3</v>
      </c>
      <c r="F3508" t="s">
        <v>122</v>
      </c>
      <c r="G3508">
        <v>10254</v>
      </c>
      <c r="H3508" t="s">
        <v>670</v>
      </c>
      <c r="I3508" s="10">
        <v>1083.53</v>
      </c>
    </row>
    <row r="3509" spans="1:9" x14ac:dyDescent="0.25">
      <c r="A3509">
        <v>1</v>
      </c>
      <c r="B3509">
        <v>847900</v>
      </c>
      <c r="C3509" t="s">
        <v>320</v>
      </c>
      <c r="D3509">
        <v>2014</v>
      </c>
      <c r="E3509">
        <v>3</v>
      </c>
      <c r="F3509" t="s">
        <v>497</v>
      </c>
      <c r="G3509">
        <v>40002</v>
      </c>
      <c r="H3509" t="s">
        <v>498</v>
      </c>
      <c r="I3509" s="10">
        <v>0</v>
      </c>
    </row>
    <row r="3510" spans="1:9" x14ac:dyDescent="0.25">
      <c r="A3510">
        <v>1</v>
      </c>
      <c r="B3510">
        <v>811000</v>
      </c>
      <c r="C3510" t="s">
        <v>315</v>
      </c>
      <c r="D3510">
        <v>2014</v>
      </c>
      <c r="E3510">
        <v>2</v>
      </c>
      <c r="F3510" t="s">
        <v>24</v>
      </c>
      <c r="G3510">
        <v>22385</v>
      </c>
      <c r="H3510" t="s">
        <v>1075</v>
      </c>
      <c r="I3510" s="10">
        <v>74.95</v>
      </c>
    </row>
    <row r="3511" spans="1:9" x14ac:dyDescent="0.25">
      <c r="A3511">
        <v>1</v>
      </c>
      <c r="B3511">
        <v>848000</v>
      </c>
      <c r="C3511" t="s">
        <v>324</v>
      </c>
      <c r="D3511">
        <v>2014</v>
      </c>
      <c r="E3511">
        <v>9</v>
      </c>
      <c r="F3511" t="s">
        <v>87</v>
      </c>
      <c r="G3511">
        <v>22665</v>
      </c>
      <c r="H3511" t="s">
        <v>88</v>
      </c>
      <c r="I3511" s="10">
        <v>9193.65</v>
      </c>
    </row>
    <row r="3512" spans="1:9" x14ac:dyDescent="0.25">
      <c r="A3512">
        <v>1</v>
      </c>
      <c r="B3512">
        <v>861000</v>
      </c>
      <c r="C3512" t="s">
        <v>303</v>
      </c>
      <c r="D3512">
        <v>2014</v>
      </c>
      <c r="E3512">
        <v>3</v>
      </c>
      <c r="F3512" t="s">
        <v>853</v>
      </c>
      <c r="G3512">
        <v>31340</v>
      </c>
      <c r="H3512" t="s">
        <v>1245</v>
      </c>
      <c r="I3512" s="10">
        <v>1128</v>
      </c>
    </row>
    <row r="3513" spans="1:9" x14ac:dyDescent="0.25">
      <c r="A3513">
        <v>1</v>
      </c>
      <c r="B3513">
        <v>846700</v>
      </c>
      <c r="C3513" t="s">
        <v>347</v>
      </c>
      <c r="D3513">
        <v>2014</v>
      </c>
      <c r="E3513">
        <v>6</v>
      </c>
      <c r="F3513" t="s">
        <v>460</v>
      </c>
      <c r="G3513">
        <v>23323</v>
      </c>
      <c r="H3513" t="s">
        <v>461</v>
      </c>
      <c r="I3513" s="10">
        <v>57.15</v>
      </c>
    </row>
    <row r="3514" spans="1:9" x14ac:dyDescent="0.25">
      <c r="A3514">
        <v>2</v>
      </c>
      <c r="B3514">
        <v>848000</v>
      </c>
      <c r="C3514" t="s">
        <v>324</v>
      </c>
      <c r="D3514">
        <v>2014</v>
      </c>
      <c r="E3514">
        <v>4</v>
      </c>
      <c r="F3514" t="s">
        <v>953</v>
      </c>
      <c r="G3514">
        <v>24395</v>
      </c>
      <c r="H3514" t="s">
        <v>954</v>
      </c>
      <c r="I3514" s="10">
        <v>110</v>
      </c>
    </row>
    <row r="3515" spans="1:9" x14ac:dyDescent="0.25">
      <c r="A3515">
        <v>2</v>
      </c>
      <c r="B3515">
        <v>805000</v>
      </c>
      <c r="C3515" t="s">
        <v>340</v>
      </c>
      <c r="D3515">
        <v>2014</v>
      </c>
      <c r="E3515">
        <v>6</v>
      </c>
      <c r="F3515" t="s">
        <v>612</v>
      </c>
      <c r="G3515">
        <v>24225</v>
      </c>
      <c r="H3515" t="s">
        <v>613</v>
      </c>
      <c r="I3515" s="10">
        <v>4</v>
      </c>
    </row>
    <row r="3516" spans="1:9" x14ac:dyDescent="0.25">
      <c r="A3516">
        <v>1</v>
      </c>
      <c r="B3516">
        <v>848000</v>
      </c>
      <c r="C3516" t="s">
        <v>324</v>
      </c>
      <c r="D3516">
        <v>2014</v>
      </c>
      <c r="E3516">
        <v>5</v>
      </c>
      <c r="F3516" t="s">
        <v>602</v>
      </c>
      <c r="G3516">
        <v>24213</v>
      </c>
      <c r="H3516" t="s">
        <v>752</v>
      </c>
      <c r="I3516" s="10">
        <v>57.5</v>
      </c>
    </row>
    <row r="3517" spans="1:9" x14ac:dyDescent="0.25">
      <c r="A3517">
        <v>1</v>
      </c>
      <c r="B3517">
        <v>837000</v>
      </c>
      <c r="C3517" t="s">
        <v>343</v>
      </c>
      <c r="D3517">
        <v>2014</v>
      </c>
      <c r="E3517">
        <v>6</v>
      </c>
      <c r="F3517" t="s">
        <v>448</v>
      </c>
      <c r="G3517">
        <v>23019</v>
      </c>
      <c r="H3517" t="s">
        <v>449</v>
      </c>
      <c r="I3517" s="10">
        <v>3811</v>
      </c>
    </row>
    <row r="3518" spans="1:9" x14ac:dyDescent="0.25">
      <c r="A3518">
        <v>1</v>
      </c>
      <c r="B3518">
        <v>845000</v>
      </c>
      <c r="C3518" t="s">
        <v>311</v>
      </c>
      <c r="D3518">
        <v>2014</v>
      </c>
      <c r="E3518">
        <v>7</v>
      </c>
      <c r="F3518" t="s">
        <v>534</v>
      </c>
      <c r="G3518">
        <v>24170</v>
      </c>
      <c r="H3518" t="s">
        <v>535</v>
      </c>
      <c r="I3518" s="10">
        <v>100</v>
      </c>
    </row>
    <row r="3519" spans="1:9" x14ac:dyDescent="0.25">
      <c r="A3519">
        <v>1</v>
      </c>
      <c r="B3519">
        <v>857000</v>
      </c>
      <c r="C3519" t="s">
        <v>341</v>
      </c>
      <c r="D3519">
        <v>2014</v>
      </c>
      <c r="E3519">
        <v>11</v>
      </c>
      <c r="F3519" t="s">
        <v>223</v>
      </c>
      <c r="G3519">
        <v>14127</v>
      </c>
      <c r="H3519" t="s">
        <v>224</v>
      </c>
      <c r="I3519" s="10">
        <v>4175.1899999999996</v>
      </c>
    </row>
    <row r="3520" spans="1:9" x14ac:dyDescent="0.25">
      <c r="A3520">
        <v>1</v>
      </c>
      <c r="B3520">
        <v>870000</v>
      </c>
      <c r="C3520" t="s">
        <v>310</v>
      </c>
      <c r="D3520">
        <v>2014</v>
      </c>
      <c r="E3520">
        <v>9</v>
      </c>
      <c r="F3520" t="s">
        <v>1152</v>
      </c>
      <c r="G3520">
        <v>24447</v>
      </c>
      <c r="H3520" t="s">
        <v>1153</v>
      </c>
      <c r="I3520" s="10">
        <v>935.68</v>
      </c>
    </row>
    <row r="3521" spans="1:9" x14ac:dyDescent="0.25">
      <c r="A3521">
        <v>1</v>
      </c>
      <c r="B3521">
        <v>852500</v>
      </c>
      <c r="C3521" t="s">
        <v>300</v>
      </c>
      <c r="D3521">
        <v>2014</v>
      </c>
      <c r="E3521">
        <v>7</v>
      </c>
      <c r="F3521" t="s">
        <v>582</v>
      </c>
      <c r="G3521">
        <v>22822</v>
      </c>
      <c r="H3521" t="s">
        <v>583</v>
      </c>
      <c r="I3521" s="10">
        <v>154.99</v>
      </c>
    </row>
    <row r="3522" spans="1:9" x14ac:dyDescent="0.25">
      <c r="A3522">
        <v>1</v>
      </c>
      <c r="B3522">
        <v>862000</v>
      </c>
      <c r="C3522" t="s">
        <v>330</v>
      </c>
      <c r="D3522">
        <v>2014</v>
      </c>
      <c r="E3522">
        <v>6</v>
      </c>
      <c r="F3522" t="s">
        <v>472</v>
      </c>
      <c r="G3522">
        <v>20829</v>
      </c>
      <c r="H3522" t="s">
        <v>473</v>
      </c>
      <c r="I3522" s="10">
        <v>74.17</v>
      </c>
    </row>
    <row r="3523" spans="1:9" x14ac:dyDescent="0.25">
      <c r="A3523">
        <v>2</v>
      </c>
      <c r="B3523">
        <v>846200</v>
      </c>
      <c r="C3523" t="s">
        <v>339</v>
      </c>
      <c r="D3523">
        <v>2014</v>
      </c>
      <c r="E3523">
        <v>4</v>
      </c>
      <c r="F3523" t="s">
        <v>880</v>
      </c>
      <c r="G3523">
        <v>14927</v>
      </c>
      <c r="H3523" t="s">
        <v>881</v>
      </c>
      <c r="I3523" s="10">
        <v>25</v>
      </c>
    </row>
    <row r="3524" spans="1:9" x14ac:dyDescent="0.25">
      <c r="A3524">
        <v>2</v>
      </c>
      <c r="B3524">
        <v>805000</v>
      </c>
      <c r="C3524" t="s">
        <v>340</v>
      </c>
      <c r="D3524">
        <v>2014</v>
      </c>
      <c r="E3524">
        <v>8</v>
      </c>
      <c r="F3524" t="s">
        <v>477</v>
      </c>
      <c r="G3524">
        <v>24018</v>
      </c>
      <c r="H3524" t="s">
        <v>478</v>
      </c>
      <c r="I3524" s="10">
        <v>822.95</v>
      </c>
    </row>
    <row r="3525" spans="1:9" x14ac:dyDescent="0.25">
      <c r="A3525">
        <v>1</v>
      </c>
      <c r="B3525">
        <v>848000</v>
      </c>
      <c r="C3525" t="s">
        <v>324</v>
      </c>
      <c r="D3525">
        <v>2014</v>
      </c>
      <c r="E3525">
        <v>6</v>
      </c>
      <c r="F3525" t="s">
        <v>851</v>
      </c>
      <c r="G3525">
        <v>24252</v>
      </c>
      <c r="H3525" t="s">
        <v>852</v>
      </c>
      <c r="I3525" s="10">
        <v>0</v>
      </c>
    </row>
    <row r="3526" spans="1:9" x14ac:dyDescent="0.25">
      <c r="A3526">
        <v>1</v>
      </c>
      <c r="B3526">
        <v>848000</v>
      </c>
      <c r="C3526" t="s">
        <v>324</v>
      </c>
      <c r="D3526">
        <v>2014</v>
      </c>
      <c r="E3526">
        <v>7</v>
      </c>
      <c r="F3526" t="s">
        <v>44</v>
      </c>
      <c r="G3526">
        <v>15659</v>
      </c>
      <c r="H3526" t="s">
        <v>45</v>
      </c>
      <c r="I3526" s="10">
        <v>0</v>
      </c>
    </row>
    <row r="3527" spans="1:9" x14ac:dyDescent="0.25">
      <c r="A3527">
        <v>1</v>
      </c>
      <c r="B3527">
        <v>877000</v>
      </c>
      <c r="C3527" t="s">
        <v>314</v>
      </c>
      <c r="D3527">
        <v>2014</v>
      </c>
      <c r="E3527">
        <v>4</v>
      </c>
      <c r="F3527" t="s">
        <v>1000</v>
      </c>
      <c r="G3527">
        <v>24240</v>
      </c>
      <c r="H3527" t="s">
        <v>1001</v>
      </c>
      <c r="I3527" s="10">
        <v>148.27000000000001</v>
      </c>
    </row>
    <row r="3528" spans="1:9" x14ac:dyDescent="0.25">
      <c r="A3528">
        <v>1</v>
      </c>
      <c r="B3528">
        <v>846700</v>
      </c>
      <c r="C3528" t="s">
        <v>347</v>
      </c>
      <c r="D3528">
        <v>2014</v>
      </c>
      <c r="E3528">
        <v>9</v>
      </c>
      <c r="F3528" t="s">
        <v>57</v>
      </c>
      <c r="G3528">
        <v>21945</v>
      </c>
      <c r="H3528" t="s">
        <v>58</v>
      </c>
      <c r="I3528" s="10">
        <v>93.45</v>
      </c>
    </row>
    <row r="3529" spans="1:9" x14ac:dyDescent="0.25">
      <c r="A3529">
        <v>1</v>
      </c>
      <c r="B3529">
        <v>845000</v>
      </c>
      <c r="C3529" t="s">
        <v>311</v>
      </c>
      <c r="D3529">
        <v>2014</v>
      </c>
      <c r="E3529">
        <v>4</v>
      </c>
      <c r="F3529" t="s">
        <v>635</v>
      </c>
      <c r="G3529">
        <v>24267</v>
      </c>
      <c r="H3529" t="s">
        <v>636</v>
      </c>
      <c r="I3529" s="10">
        <v>971.9</v>
      </c>
    </row>
    <row r="3530" spans="1:9" x14ac:dyDescent="0.25">
      <c r="A3530">
        <v>1</v>
      </c>
      <c r="B3530">
        <v>854000</v>
      </c>
      <c r="C3530" t="s">
        <v>543</v>
      </c>
      <c r="D3530">
        <v>2014</v>
      </c>
      <c r="E3530">
        <v>3</v>
      </c>
      <c r="F3530" t="s">
        <v>819</v>
      </c>
      <c r="G3530">
        <v>22973</v>
      </c>
      <c r="H3530" t="s">
        <v>820</v>
      </c>
      <c r="I3530" s="10">
        <v>1448.98</v>
      </c>
    </row>
    <row r="3531" spans="1:9" x14ac:dyDescent="0.25">
      <c r="A3531">
        <v>1</v>
      </c>
      <c r="B3531">
        <v>839500</v>
      </c>
      <c r="C3531" t="s">
        <v>302</v>
      </c>
      <c r="D3531">
        <v>2014</v>
      </c>
      <c r="E3531">
        <v>5</v>
      </c>
      <c r="F3531" t="s">
        <v>27</v>
      </c>
      <c r="G3531">
        <v>22800</v>
      </c>
      <c r="H3531" t="s">
        <v>28</v>
      </c>
      <c r="I3531" s="10">
        <v>146.93</v>
      </c>
    </row>
    <row r="3532" spans="1:9" x14ac:dyDescent="0.25">
      <c r="A3532">
        <v>1</v>
      </c>
      <c r="B3532">
        <v>857000</v>
      </c>
      <c r="C3532" t="s">
        <v>341</v>
      </c>
      <c r="D3532">
        <v>2014</v>
      </c>
      <c r="E3532">
        <v>6</v>
      </c>
      <c r="F3532" t="s">
        <v>287</v>
      </c>
      <c r="G3532">
        <v>28073</v>
      </c>
      <c r="H3532" t="s">
        <v>352</v>
      </c>
      <c r="I3532" s="10">
        <v>4767.5600000000004</v>
      </c>
    </row>
    <row r="3533" spans="1:9" x14ac:dyDescent="0.25">
      <c r="A3533">
        <v>2</v>
      </c>
      <c r="B3533">
        <v>805000</v>
      </c>
      <c r="C3533" t="s">
        <v>340</v>
      </c>
      <c r="D3533">
        <v>2014</v>
      </c>
      <c r="E3533">
        <v>9</v>
      </c>
      <c r="F3533" t="s">
        <v>612</v>
      </c>
      <c r="G3533">
        <v>24225</v>
      </c>
      <c r="H3533" t="s">
        <v>613</v>
      </c>
      <c r="I3533" s="10">
        <v>9.5500000000000007</v>
      </c>
    </row>
    <row r="3534" spans="1:9" x14ac:dyDescent="0.25">
      <c r="A3534">
        <v>1</v>
      </c>
      <c r="B3534">
        <v>839500</v>
      </c>
      <c r="C3534" t="s">
        <v>302</v>
      </c>
      <c r="D3534">
        <v>2014</v>
      </c>
      <c r="E3534">
        <v>7</v>
      </c>
      <c r="F3534" t="s">
        <v>71</v>
      </c>
      <c r="G3534">
        <v>22586</v>
      </c>
      <c r="H3534" t="s">
        <v>72</v>
      </c>
      <c r="I3534" s="10">
        <v>65.78</v>
      </c>
    </row>
    <row r="3535" spans="1:9" x14ac:dyDescent="0.25">
      <c r="A3535">
        <v>1</v>
      </c>
      <c r="B3535">
        <v>846700</v>
      </c>
      <c r="C3535" t="s">
        <v>347</v>
      </c>
      <c r="D3535">
        <v>2014</v>
      </c>
      <c r="E3535">
        <v>7</v>
      </c>
      <c r="F3535" t="s">
        <v>436</v>
      </c>
      <c r="G3535">
        <v>20737</v>
      </c>
      <c r="H3535" t="s">
        <v>437</v>
      </c>
      <c r="I3535" s="10">
        <v>1006.73</v>
      </c>
    </row>
    <row r="3536" spans="1:9" x14ac:dyDescent="0.25">
      <c r="A3536">
        <v>1</v>
      </c>
      <c r="B3536">
        <v>848000</v>
      </c>
      <c r="C3536" t="s">
        <v>324</v>
      </c>
      <c r="D3536">
        <v>2014</v>
      </c>
      <c r="E3536">
        <v>9</v>
      </c>
      <c r="F3536" t="s">
        <v>657</v>
      </c>
      <c r="G3536">
        <v>24269</v>
      </c>
      <c r="H3536" t="s">
        <v>658</v>
      </c>
      <c r="I3536" s="10">
        <v>3574.95</v>
      </c>
    </row>
    <row r="3537" spans="1:9" x14ac:dyDescent="0.25">
      <c r="A3537">
        <v>1</v>
      </c>
      <c r="B3537">
        <v>867000</v>
      </c>
      <c r="C3537" t="s">
        <v>337</v>
      </c>
      <c r="D3537">
        <v>2014</v>
      </c>
      <c r="E3537">
        <v>8</v>
      </c>
      <c r="F3537" t="s">
        <v>490</v>
      </c>
      <c r="G3537">
        <v>24071</v>
      </c>
      <c r="H3537" t="s">
        <v>491</v>
      </c>
      <c r="I3537" s="10">
        <v>696.6</v>
      </c>
    </row>
    <row r="3538" spans="1:9" x14ac:dyDescent="0.25">
      <c r="A3538">
        <v>1</v>
      </c>
      <c r="B3538">
        <v>877000</v>
      </c>
      <c r="C3538" t="s">
        <v>314</v>
      </c>
      <c r="D3538">
        <v>2014</v>
      </c>
      <c r="E3538">
        <v>4</v>
      </c>
      <c r="F3538" t="s">
        <v>699</v>
      </c>
      <c r="G3538">
        <v>21948</v>
      </c>
      <c r="H3538" t="s">
        <v>700</v>
      </c>
      <c r="I3538" s="10">
        <v>61.54</v>
      </c>
    </row>
    <row r="3539" spans="1:9" x14ac:dyDescent="0.25">
      <c r="A3539">
        <v>1</v>
      </c>
      <c r="B3539">
        <v>871000</v>
      </c>
      <c r="C3539" t="s">
        <v>307</v>
      </c>
      <c r="D3539">
        <v>2014</v>
      </c>
      <c r="E3539">
        <v>6</v>
      </c>
      <c r="F3539" t="s">
        <v>431</v>
      </c>
      <c r="G3539">
        <v>22932</v>
      </c>
      <c r="H3539" t="s">
        <v>592</v>
      </c>
      <c r="I3539" s="10">
        <v>1496.84</v>
      </c>
    </row>
    <row r="3540" spans="1:9" x14ac:dyDescent="0.25">
      <c r="A3540">
        <v>1</v>
      </c>
      <c r="B3540">
        <v>875000</v>
      </c>
      <c r="C3540" t="s">
        <v>321</v>
      </c>
      <c r="D3540">
        <v>2014</v>
      </c>
      <c r="E3540">
        <v>4</v>
      </c>
      <c r="F3540" t="s">
        <v>206</v>
      </c>
      <c r="G3540">
        <v>12940</v>
      </c>
      <c r="H3540" t="s">
        <v>357</v>
      </c>
      <c r="I3540" s="10">
        <v>1083.5999999999999</v>
      </c>
    </row>
    <row r="3541" spans="1:9" x14ac:dyDescent="0.25">
      <c r="A3541">
        <v>1</v>
      </c>
      <c r="B3541">
        <v>871000</v>
      </c>
      <c r="C3541" t="s">
        <v>307</v>
      </c>
      <c r="D3541">
        <v>2014</v>
      </c>
      <c r="E3541">
        <v>7</v>
      </c>
      <c r="F3541" t="s">
        <v>192</v>
      </c>
      <c r="G3541">
        <v>21807</v>
      </c>
      <c r="H3541" t="s">
        <v>193</v>
      </c>
      <c r="I3541" s="10">
        <v>6328.56</v>
      </c>
    </row>
    <row r="3542" spans="1:9" x14ac:dyDescent="0.25">
      <c r="A3542">
        <v>1</v>
      </c>
      <c r="B3542">
        <v>846800</v>
      </c>
      <c r="C3542" t="s">
        <v>348</v>
      </c>
      <c r="D3542">
        <v>2014</v>
      </c>
      <c r="E3542">
        <v>6</v>
      </c>
      <c r="F3542" t="s">
        <v>11</v>
      </c>
      <c r="G3542">
        <v>10131</v>
      </c>
      <c r="H3542" t="s">
        <v>12</v>
      </c>
      <c r="I3542" s="10">
        <v>-3660</v>
      </c>
    </row>
    <row r="3543" spans="1:9" x14ac:dyDescent="0.25">
      <c r="A3543">
        <v>1</v>
      </c>
      <c r="B3543">
        <v>846700</v>
      </c>
      <c r="C3543" t="s">
        <v>347</v>
      </c>
      <c r="D3543">
        <v>2014</v>
      </c>
      <c r="E3543">
        <v>7</v>
      </c>
      <c r="F3543" t="s">
        <v>57</v>
      </c>
      <c r="G3543">
        <v>21945</v>
      </c>
      <c r="H3543" t="s">
        <v>58</v>
      </c>
      <c r="I3543" s="10">
        <v>105.3</v>
      </c>
    </row>
    <row r="3544" spans="1:9" x14ac:dyDescent="0.25">
      <c r="A3544">
        <v>1</v>
      </c>
      <c r="B3544">
        <v>848000</v>
      </c>
      <c r="C3544" t="s">
        <v>324</v>
      </c>
      <c r="D3544">
        <v>2014</v>
      </c>
      <c r="E3544">
        <v>3</v>
      </c>
      <c r="F3544" t="s">
        <v>397</v>
      </c>
      <c r="G3544">
        <v>16103</v>
      </c>
      <c r="H3544" t="s">
        <v>398</v>
      </c>
      <c r="I3544" s="10">
        <v>-550</v>
      </c>
    </row>
    <row r="3545" spans="1:9" x14ac:dyDescent="0.25">
      <c r="A3545">
        <v>1</v>
      </c>
      <c r="B3545">
        <v>811000</v>
      </c>
      <c r="C3545" t="s">
        <v>315</v>
      </c>
      <c r="D3545">
        <v>2014</v>
      </c>
      <c r="E3545">
        <v>8</v>
      </c>
      <c r="F3545" t="s">
        <v>633</v>
      </c>
      <c r="G3545">
        <v>24276</v>
      </c>
      <c r="H3545" t="s">
        <v>634</v>
      </c>
      <c r="I3545" s="10">
        <v>3421.62</v>
      </c>
    </row>
    <row r="3546" spans="1:9" x14ac:dyDescent="0.25">
      <c r="A3546">
        <v>1</v>
      </c>
      <c r="B3546">
        <v>865000</v>
      </c>
      <c r="C3546" t="s">
        <v>325</v>
      </c>
      <c r="D3546">
        <v>2014</v>
      </c>
      <c r="E3546">
        <v>10</v>
      </c>
      <c r="F3546" t="s">
        <v>409</v>
      </c>
      <c r="G3546">
        <v>13278</v>
      </c>
      <c r="H3546" t="s">
        <v>410</v>
      </c>
      <c r="I3546" s="10">
        <v>3670.58</v>
      </c>
    </row>
    <row r="3547" spans="1:9" x14ac:dyDescent="0.25">
      <c r="A3547">
        <v>2</v>
      </c>
      <c r="B3547">
        <v>848000</v>
      </c>
      <c r="C3547" t="s">
        <v>324</v>
      </c>
      <c r="D3547">
        <v>2014</v>
      </c>
      <c r="E3547">
        <v>3</v>
      </c>
      <c r="F3547" t="s">
        <v>919</v>
      </c>
      <c r="G3547">
        <v>24387</v>
      </c>
      <c r="H3547" t="s">
        <v>920</v>
      </c>
      <c r="I3547" s="10">
        <v>500</v>
      </c>
    </row>
    <row r="3548" spans="1:9" x14ac:dyDescent="0.25">
      <c r="A3548">
        <v>1</v>
      </c>
      <c r="B3548">
        <v>865000</v>
      </c>
      <c r="C3548" t="s">
        <v>325</v>
      </c>
      <c r="D3548">
        <v>2014</v>
      </c>
      <c r="E3548">
        <v>10</v>
      </c>
      <c r="F3548" t="s">
        <v>186</v>
      </c>
      <c r="G3548">
        <v>14289</v>
      </c>
      <c r="H3548" t="s">
        <v>187</v>
      </c>
      <c r="I3548" s="10">
        <v>5402.36</v>
      </c>
    </row>
    <row r="3549" spans="1:9" x14ac:dyDescent="0.25">
      <c r="A3549">
        <v>1</v>
      </c>
      <c r="B3549">
        <v>872100</v>
      </c>
      <c r="C3549" t="s">
        <v>345</v>
      </c>
      <c r="D3549">
        <v>2014</v>
      </c>
      <c r="E3549">
        <v>3</v>
      </c>
      <c r="F3549" t="s">
        <v>179</v>
      </c>
      <c r="G3549">
        <v>14397</v>
      </c>
      <c r="H3549" t="s">
        <v>180</v>
      </c>
      <c r="I3549" s="10">
        <v>327.29000000000002</v>
      </c>
    </row>
    <row r="3550" spans="1:9" x14ac:dyDescent="0.25">
      <c r="A3550">
        <v>2</v>
      </c>
      <c r="B3550">
        <v>875000</v>
      </c>
      <c r="C3550" t="s">
        <v>321</v>
      </c>
      <c r="D3550">
        <v>2014</v>
      </c>
      <c r="E3550">
        <v>4</v>
      </c>
      <c r="F3550" t="s">
        <v>200</v>
      </c>
      <c r="G3550">
        <v>10895</v>
      </c>
      <c r="H3550" t="s">
        <v>201</v>
      </c>
      <c r="I3550" s="10">
        <v>887.41</v>
      </c>
    </row>
    <row r="3551" spans="1:9" x14ac:dyDescent="0.25">
      <c r="A3551">
        <v>1</v>
      </c>
      <c r="B3551">
        <v>872500</v>
      </c>
      <c r="C3551" t="s">
        <v>342</v>
      </c>
      <c r="D3551">
        <v>2014</v>
      </c>
      <c r="E3551">
        <v>4</v>
      </c>
      <c r="F3551" t="s">
        <v>955</v>
      </c>
      <c r="G3551">
        <v>14250</v>
      </c>
      <c r="H3551" t="s">
        <v>956</v>
      </c>
      <c r="I3551" s="10">
        <v>185</v>
      </c>
    </row>
    <row r="3552" spans="1:9" x14ac:dyDescent="0.25">
      <c r="A3552">
        <v>2</v>
      </c>
      <c r="B3552">
        <v>809000</v>
      </c>
      <c r="C3552" t="s">
        <v>333</v>
      </c>
      <c r="D3552">
        <v>2014</v>
      </c>
      <c r="E3552">
        <v>6</v>
      </c>
      <c r="F3552" t="s">
        <v>63</v>
      </c>
      <c r="G3552">
        <v>10147</v>
      </c>
      <c r="H3552" t="s">
        <v>64</v>
      </c>
      <c r="I3552" s="10">
        <v>50</v>
      </c>
    </row>
    <row r="3553" spans="1:9" x14ac:dyDescent="0.25">
      <c r="A3553">
        <v>2</v>
      </c>
      <c r="B3553">
        <v>852500</v>
      </c>
      <c r="C3553" t="s">
        <v>300</v>
      </c>
      <c r="D3553">
        <v>2014</v>
      </c>
      <c r="E3553">
        <v>7</v>
      </c>
      <c r="F3553" t="s">
        <v>529</v>
      </c>
      <c r="G3553">
        <v>24159</v>
      </c>
      <c r="H3553" t="s">
        <v>530</v>
      </c>
      <c r="I3553" s="10">
        <v>424.2</v>
      </c>
    </row>
    <row r="3554" spans="1:9" x14ac:dyDescent="0.25">
      <c r="A3554">
        <v>1</v>
      </c>
      <c r="B3554">
        <v>846700</v>
      </c>
      <c r="C3554" t="s">
        <v>347</v>
      </c>
      <c r="D3554">
        <v>2014</v>
      </c>
      <c r="E3554">
        <v>2</v>
      </c>
      <c r="F3554" t="s">
        <v>65</v>
      </c>
      <c r="G3554">
        <v>21944</v>
      </c>
      <c r="H3554" t="s">
        <v>66</v>
      </c>
      <c r="I3554" s="10">
        <v>118.45</v>
      </c>
    </row>
    <row r="3555" spans="1:9" x14ac:dyDescent="0.25">
      <c r="A3555">
        <v>2</v>
      </c>
      <c r="B3555">
        <v>865000</v>
      </c>
      <c r="C3555" t="s">
        <v>325</v>
      </c>
      <c r="D3555">
        <v>2014</v>
      </c>
      <c r="E3555">
        <v>10</v>
      </c>
      <c r="F3555" t="s">
        <v>429</v>
      </c>
      <c r="G3555">
        <v>23057</v>
      </c>
      <c r="H3555" t="s">
        <v>430</v>
      </c>
      <c r="I3555" s="10">
        <v>375</v>
      </c>
    </row>
    <row r="3556" spans="1:9" x14ac:dyDescent="0.25">
      <c r="A3556">
        <v>1</v>
      </c>
      <c r="B3556">
        <v>846700</v>
      </c>
      <c r="C3556" t="s">
        <v>347</v>
      </c>
      <c r="D3556">
        <v>2014</v>
      </c>
      <c r="E3556">
        <v>3</v>
      </c>
      <c r="F3556" t="s">
        <v>699</v>
      </c>
      <c r="G3556">
        <v>21948</v>
      </c>
      <c r="H3556" t="s">
        <v>700</v>
      </c>
      <c r="I3556" s="10">
        <v>151.82</v>
      </c>
    </row>
    <row r="3557" spans="1:9" x14ac:dyDescent="0.25">
      <c r="A3557">
        <v>1</v>
      </c>
      <c r="B3557">
        <v>848000</v>
      </c>
      <c r="C3557" t="s">
        <v>324</v>
      </c>
      <c r="D3557">
        <v>2014</v>
      </c>
      <c r="E3557">
        <v>6</v>
      </c>
      <c r="F3557" t="s">
        <v>11</v>
      </c>
      <c r="G3557">
        <v>10131</v>
      </c>
      <c r="H3557" t="s">
        <v>12</v>
      </c>
      <c r="I3557" s="10">
        <v>12438.96</v>
      </c>
    </row>
    <row r="3558" spans="1:9" x14ac:dyDescent="0.25">
      <c r="A3558">
        <v>2</v>
      </c>
      <c r="B3558">
        <v>877000</v>
      </c>
      <c r="C3558" t="s">
        <v>314</v>
      </c>
      <c r="D3558">
        <v>2014</v>
      </c>
      <c r="E3558">
        <v>4</v>
      </c>
      <c r="F3558" t="s">
        <v>105</v>
      </c>
      <c r="G3558">
        <v>11364</v>
      </c>
      <c r="H3558" t="s">
        <v>359</v>
      </c>
      <c r="I3558" s="10">
        <v>4453.58</v>
      </c>
    </row>
    <row r="3559" spans="1:9" x14ac:dyDescent="0.25">
      <c r="A3559">
        <v>1</v>
      </c>
      <c r="B3559">
        <v>848000</v>
      </c>
      <c r="C3559" t="s">
        <v>324</v>
      </c>
      <c r="D3559">
        <v>2014</v>
      </c>
      <c r="E3559">
        <v>10</v>
      </c>
      <c r="F3559" t="s">
        <v>79</v>
      </c>
      <c r="G3559">
        <v>14171</v>
      </c>
      <c r="H3559" t="s">
        <v>80</v>
      </c>
      <c r="I3559" s="10">
        <v>25</v>
      </c>
    </row>
    <row r="3560" spans="1:9" x14ac:dyDescent="0.25">
      <c r="A3560">
        <v>1</v>
      </c>
      <c r="B3560">
        <v>846700</v>
      </c>
      <c r="C3560" t="s">
        <v>347</v>
      </c>
      <c r="D3560">
        <v>2014</v>
      </c>
      <c r="E3560">
        <v>7</v>
      </c>
      <c r="F3560" t="s">
        <v>388</v>
      </c>
      <c r="G3560">
        <v>21433</v>
      </c>
      <c r="H3560" t="s">
        <v>389</v>
      </c>
      <c r="I3560" s="10">
        <v>119.38</v>
      </c>
    </row>
    <row r="3561" spans="1:9" x14ac:dyDescent="0.25">
      <c r="A3561">
        <v>1</v>
      </c>
      <c r="B3561">
        <v>861000</v>
      </c>
      <c r="C3561" t="s">
        <v>303</v>
      </c>
      <c r="D3561">
        <v>2014</v>
      </c>
      <c r="E3561">
        <v>10</v>
      </c>
      <c r="F3561" t="s">
        <v>699</v>
      </c>
      <c r="G3561">
        <v>21948</v>
      </c>
      <c r="H3561" t="s">
        <v>700</v>
      </c>
      <c r="I3561" s="10">
        <v>8.4700000000000006</v>
      </c>
    </row>
    <row r="3562" spans="1:9" x14ac:dyDescent="0.25">
      <c r="A3562">
        <v>1</v>
      </c>
      <c r="B3562">
        <v>865000</v>
      </c>
      <c r="C3562" t="s">
        <v>325</v>
      </c>
      <c r="D3562">
        <v>2014</v>
      </c>
      <c r="E3562">
        <v>6</v>
      </c>
      <c r="F3562" t="s">
        <v>462</v>
      </c>
      <c r="G3562">
        <v>23305</v>
      </c>
      <c r="H3562" t="s">
        <v>463</v>
      </c>
      <c r="I3562" s="10">
        <v>275.55</v>
      </c>
    </row>
    <row r="3563" spans="1:9" x14ac:dyDescent="0.25">
      <c r="A3563">
        <v>1</v>
      </c>
      <c r="B3563">
        <v>861000</v>
      </c>
      <c r="C3563" t="s">
        <v>303</v>
      </c>
      <c r="D3563">
        <v>2014</v>
      </c>
      <c r="E3563">
        <v>4</v>
      </c>
      <c r="F3563" t="s">
        <v>556</v>
      </c>
      <c r="G3563">
        <v>24012</v>
      </c>
      <c r="H3563" t="s">
        <v>557</v>
      </c>
      <c r="I3563" s="10">
        <v>45.02</v>
      </c>
    </row>
    <row r="3564" spans="1:9" x14ac:dyDescent="0.25">
      <c r="A3564">
        <v>1</v>
      </c>
      <c r="B3564">
        <v>877000</v>
      </c>
      <c r="C3564" t="s">
        <v>314</v>
      </c>
      <c r="D3564">
        <v>2014</v>
      </c>
      <c r="E3564">
        <v>2</v>
      </c>
      <c r="F3564" t="s">
        <v>294</v>
      </c>
      <c r="G3564">
        <v>23157</v>
      </c>
      <c r="H3564" t="s">
        <v>295</v>
      </c>
      <c r="I3564" s="10">
        <v>883.27</v>
      </c>
    </row>
    <row r="3565" spans="1:9" x14ac:dyDescent="0.25">
      <c r="A3565">
        <v>1</v>
      </c>
      <c r="B3565">
        <v>848000</v>
      </c>
      <c r="C3565" t="s">
        <v>324</v>
      </c>
      <c r="D3565">
        <v>2014</v>
      </c>
      <c r="E3565">
        <v>10</v>
      </c>
      <c r="F3565" t="s">
        <v>995</v>
      </c>
      <c r="G3565">
        <v>11405</v>
      </c>
      <c r="H3565" t="s">
        <v>996</v>
      </c>
      <c r="I3565" s="10">
        <v>715.93</v>
      </c>
    </row>
    <row r="3566" spans="1:9" x14ac:dyDescent="0.25">
      <c r="A3566">
        <v>1</v>
      </c>
      <c r="B3566">
        <v>838000</v>
      </c>
      <c r="C3566" t="s">
        <v>893</v>
      </c>
      <c r="D3566">
        <v>2014</v>
      </c>
      <c r="E3566">
        <v>3</v>
      </c>
      <c r="F3566" t="s">
        <v>894</v>
      </c>
      <c r="G3566">
        <v>24384</v>
      </c>
      <c r="H3566" t="s">
        <v>1020</v>
      </c>
      <c r="I3566" s="10">
        <v>2500</v>
      </c>
    </row>
    <row r="3567" spans="1:9" x14ac:dyDescent="0.25">
      <c r="A3567">
        <v>1</v>
      </c>
      <c r="B3567">
        <v>839500</v>
      </c>
      <c r="C3567" t="s">
        <v>302</v>
      </c>
      <c r="D3567">
        <v>2014</v>
      </c>
      <c r="E3567">
        <v>9</v>
      </c>
      <c r="F3567" t="s">
        <v>25</v>
      </c>
      <c r="G3567">
        <v>22668</v>
      </c>
      <c r="H3567" t="s">
        <v>26</v>
      </c>
      <c r="I3567" s="10">
        <v>125.15</v>
      </c>
    </row>
    <row r="3568" spans="1:9" x14ac:dyDescent="0.25">
      <c r="A3568">
        <v>2</v>
      </c>
      <c r="B3568">
        <v>805000</v>
      </c>
      <c r="C3568" t="s">
        <v>340</v>
      </c>
      <c r="D3568">
        <v>2014</v>
      </c>
      <c r="E3568">
        <v>7</v>
      </c>
      <c r="F3568" t="s">
        <v>298</v>
      </c>
      <c r="G3568">
        <v>23029</v>
      </c>
      <c r="H3568" t="s">
        <v>353</v>
      </c>
      <c r="I3568" s="10">
        <v>706.63</v>
      </c>
    </row>
    <row r="3569" spans="1:9" x14ac:dyDescent="0.25">
      <c r="A3569">
        <v>1</v>
      </c>
      <c r="B3569">
        <v>865000</v>
      </c>
      <c r="C3569" t="s">
        <v>325</v>
      </c>
      <c r="D3569">
        <v>2014</v>
      </c>
      <c r="E3569">
        <v>6</v>
      </c>
      <c r="F3569" t="s">
        <v>470</v>
      </c>
      <c r="G3569">
        <v>23360</v>
      </c>
      <c r="H3569" t="s">
        <v>471</v>
      </c>
      <c r="I3569" s="10">
        <v>115.42</v>
      </c>
    </row>
    <row r="3570" spans="1:9" x14ac:dyDescent="0.25">
      <c r="A3570">
        <v>1</v>
      </c>
      <c r="B3570">
        <v>839500</v>
      </c>
      <c r="C3570" t="s">
        <v>302</v>
      </c>
      <c r="D3570">
        <v>2014</v>
      </c>
      <c r="E3570">
        <v>11</v>
      </c>
      <c r="F3570" t="s">
        <v>79</v>
      </c>
      <c r="G3570">
        <v>14171</v>
      </c>
      <c r="H3570" t="s">
        <v>80</v>
      </c>
      <c r="I3570" s="10">
        <v>185.52</v>
      </c>
    </row>
    <row r="3571" spans="1:9" x14ac:dyDescent="0.25">
      <c r="A3571">
        <v>1</v>
      </c>
      <c r="B3571">
        <v>848000</v>
      </c>
      <c r="C3571" t="s">
        <v>324</v>
      </c>
      <c r="D3571">
        <v>2014</v>
      </c>
      <c r="E3571">
        <v>1</v>
      </c>
      <c r="F3571" t="s">
        <v>651</v>
      </c>
      <c r="G3571">
        <v>24277</v>
      </c>
      <c r="H3571" t="s">
        <v>652</v>
      </c>
      <c r="I3571" s="10">
        <v>3960</v>
      </c>
    </row>
    <row r="3572" spans="1:9" x14ac:dyDescent="0.25">
      <c r="A3572">
        <v>1</v>
      </c>
      <c r="B3572">
        <v>846700</v>
      </c>
      <c r="C3572" t="s">
        <v>347</v>
      </c>
      <c r="D3572">
        <v>2014</v>
      </c>
      <c r="E3572">
        <v>10</v>
      </c>
      <c r="F3572" t="s">
        <v>65</v>
      </c>
      <c r="G3572">
        <v>21944</v>
      </c>
      <c r="H3572" t="s">
        <v>66</v>
      </c>
      <c r="I3572" s="10">
        <v>91.03</v>
      </c>
    </row>
    <row r="3573" spans="1:9" x14ac:dyDescent="0.25">
      <c r="A3573">
        <v>1</v>
      </c>
      <c r="B3573">
        <v>877000</v>
      </c>
      <c r="C3573" t="s">
        <v>314</v>
      </c>
      <c r="D3573">
        <v>2014</v>
      </c>
      <c r="E3573">
        <v>7</v>
      </c>
      <c r="F3573" t="s">
        <v>724</v>
      </c>
      <c r="G3573">
        <v>10028</v>
      </c>
      <c r="H3573" t="s">
        <v>725</v>
      </c>
      <c r="I3573" s="10">
        <v>18</v>
      </c>
    </row>
    <row r="3574" spans="1:9" x14ac:dyDescent="0.25">
      <c r="A3574">
        <v>1</v>
      </c>
      <c r="B3574">
        <v>846700</v>
      </c>
      <c r="C3574" t="s">
        <v>347</v>
      </c>
      <c r="D3574">
        <v>2014</v>
      </c>
      <c r="E3574">
        <v>10</v>
      </c>
      <c r="F3574" t="s">
        <v>460</v>
      </c>
      <c r="G3574">
        <v>23323</v>
      </c>
      <c r="H3574" t="s">
        <v>461</v>
      </c>
      <c r="I3574" s="10">
        <v>90.92</v>
      </c>
    </row>
    <row r="3575" spans="1:9" x14ac:dyDescent="0.25">
      <c r="A3575">
        <v>1</v>
      </c>
      <c r="B3575">
        <v>811000</v>
      </c>
      <c r="C3575" t="s">
        <v>315</v>
      </c>
      <c r="D3575">
        <v>2014</v>
      </c>
      <c r="E3575">
        <v>5</v>
      </c>
      <c r="F3575" t="s">
        <v>120</v>
      </c>
      <c r="G3575">
        <v>22186</v>
      </c>
      <c r="H3575" t="s">
        <v>121</v>
      </c>
      <c r="I3575" s="10">
        <v>20</v>
      </c>
    </row>
    <row r="3576" spans="1:9" x14ac:dyDescent="0.25">
      <c r="A3576">
        <v>1</v>
      </c>
      <c r="B3576">
        <v>868000</v>
      </c>
      <c r="C3576" t="s">
        <v>344</v>
      </c>
      <c r="D3576">
        <v>2014</v>
      </c>
      <c r="E3576">
        <v>5</v>
      </c>
      <c r="F3576" t="s">
        <v>114</v>
      </c>
      <c r="G3576">
        <v>10256</v>
      </c>
      <c r="H3576" t="s">
        <v>115</v>
      </c>
      <c r="I3576" s="10">
        <v>862.59</v>
      </c>
    </row>
    <row r="3577" spans="1:9" x14ac:dyDescent="0.25">
      <c r="A3577">
        <v>1</v>
      </c>
      <c r="B3577">
        <v>861000</v>
      </c>
      <c r="C3577" t="s">
        <v>303</v>
      </c>
      <c r="D3577">
        <v>2014</v>
      </c>
      <c r="E3577">
        <v>2</v>
      </c>
      <c r="F3577" t="s">
        <v>290</v>
      </c>
      <c r="G3577">
        <v>23160</v>
      </c>
      <c r="H3577" t="s">
        <v>291</v>
      </c>
      <c r="I3577" s="10">
        <v>460</v>
      </c>
    </row>
    <row r="3578" spans="1:9" x14ac:dyDescent="0.25">
      <c r="A3578">
        <v>1</v>
      </c>
      <c r="B3578">
        <v>846700</v>
      </c>
      <c r="C3578" t="s">
        <v>347</v>
      </c>
      <c r="D3578">
        <v>2014</v>
      </c>
      <c r="E3578">
        <v>5</v>
      </c>
      <c r="F3578" t="s">
        <v>436</v>
      </c>
      <c r="G3578">
        <v>20737</v>
      </c>
      <c r="H3578" t="s">
        <v>437</v>
      </c>
      <c r="I3578" s="10">
        <v>499.18</v>
      </c>
    </row>
    <row r="3579" spans="1:9" x14ac:dyDescent="0.25">
      <c r="A3579">
        <v>1</v>
      </c>
      <c r="B3579">
        <v>841000</v>
      </c>
      <c r="C3579" t="s">
        <v>335</v>
      </c>
      <c r="D3579">
        <v>2014</v>
      </c>
      <c r="E3579">
        <v>3</v>
      </c>
      <c r="F3579" t="s">
        <v>67</v>
      </c>
      <c r="G3579">
        <v>21095</v>
      </c>
      <c r="H3579" t="s">
        <v>68</v>
      </c>
      <c r="I3579" s="10">
        <v>1455.49</v>
      </c>
    </row>
    <row r="3580" spans="1:9" x14ac:dyDescent="0.25">
      <c r="A3580">
        <v>1</v>
      </c>
      <c r="B3580">
        <v>871000</v>
      </c>
      <c r="C3580" t="s">
        <v>307</v>
      </c>
      <c r="D3580">
        <v>2014</v>
      </c>
      <c r="E3580">
        <v>9</v>
      </c>
      <c r="F3580" t="s">
        <v>699</v>
      </c>
      <c r="G3580">
        <v>21948</v>
      </c>
      <c r="H3580" t="s">
        <v>700</v>
      </c>
      <c r="I3580" s="10">
        <v>3.95</v>
      </c>
    </row>
    <row r="3581" spans="1:9" x14ac:dyDescent="0.25">
      <c r="A3581">
        <v>1</v>
      </c>
      <c r="B3581">
        <v>848000</v>
      </c>
      <c r="C3581" t="s">
        <v>324</v>
      </c>
      <c r="D3581">
        <v>2014</v>
      </c>
      <c r="E3581">
        <v>1</v>
      </c>
      <c r="F3581" t="s">
        <v>284</v>
      </c>
      <c r="G3581">
        <v>23073</v>
      </c>
      <c r="H3581" t="s">
        <v>997</v>
      </c>
      <c r="I3581" s="10">
        <v>42.73</v>
      </c>
    </row>
    <row r="3582" spans="1:9" x14ac:dyDescent="0.25">
      <c r="A3582">
        <v>2</v>
      </c>
      <c r="B3582">
        <v>865000</v>
      </c>
      <c r="C3582" t="s">
        <v>325</v>
      </c>
      <c r="D3582">
        <v>2014</v>
      </c>
      <c r="E3582">
        <v>5</v>
      </c>
      <c r="F3582" t="s">
        <v>409</v>
      </c>
      <c r="G3582">
        <v>13278</v>
      </c>
      <c r="H3582" t="s">
        <v>410</v>
      </c>
      <c r="I3582" s="10">
        <v>412.55</v>
      </c>
    </row>
    <row r="3583" spans="1:9" x14ac:dyDescent="0.25">
      <c r="A3583">
        <v>2</v>
      </c>
      <c r="B3583">
        <v>809000</v>
      </c>
      <c r="C3583" t="s">
        <v>333</v>
      </c>
      <c r="D3583">
        <v>2014</v>
      </c>
      <c r="E3583">
        <v>2</v>
      </c>
      <c r="F3583" t="s">
        <v>63</v>
      </c>
      <c r="G3583">
        <v>10147</v>
      </c>
      <c r="H3583" t="s">
        <v>64</v>
      </c>
      <c r="I3583" s="10">
        <v>246.28</v>
      </c>
    </row>
    <row r="3584" spans="1:9" x14ac:dyDescent="0.25">
      <c r="A3584">
        <v>1</v>
      </c>
      <c r="B3584">
        <v>868000</v>
      </c>
      <c r="C3584" t="s">
        <v>344</v>
      </c>
      <c r="D3584">
        <v>2014</v>
      </c>
      <c r="E3584">
        <v>6</v>
      </c>
      <c r="F3584" t="s">
        <v>114</v>
      </c>
      <c r="G3584">
        <v>10256</v>
      </c>
      <c r="H3584" t="s">
        <v>115</v>
      </c>
      <c r="I3584" s="10">
        <v>170.51</v>
      </c>
    </row>
    <row r="3585" spans="1:9" x14ac:dyDescent="0.25">
      <c r="A3585">
        <v>1</v>
      </c>
      <c r="B3585">
        <v>848000</v>
      </c>
      <c r="C3585" t="s">
        <v>324</v>
      </c>
      <c r="D3585">
        <v>2014</v>
      </c>
      <c r="E3585">
        <v>7</v>
      </c>
      <c r="F3585" t="s">
        <v>92</v>
      </c>
      <c r="G3585">
        <v>16040</v>
      </c>
      <c r="H3585" t="s">
        <v>93</v>
      </c>
      <c r="I3585" s="10">
        <v>85.66</v>
      </c>
    </row>
    <row r="3586" spans="1:9" x14ac:dyDescent="0.25">
      <c r="A3586">
        <v>1</v>
      </c>
      <c r="B3586">
        <v>848100</v>
      </c>
      <c r="C3586" t="s">
        <v>1230</v>
      </c>
      <c r="D3586">
        <v>2014</v>
      </c>
      <c r="E3586">
        <v>9</v>
      </c>
      <c r="F3586" t="s">
        <v>1231</v>
      </c>
      <c r="G3586">
        <v>24414</v>
      </c>
      <c r="H3586" t="s">
        <v>1232</v>
      </c>
      <c r="I3586" s="10">
        <v>-1000</v>
      </c>
    </row>
    <row r="3587" spans="1:9" x14ac:dyDescent="0.25">
      <c r="A3587">
        <v>2</v>
      </c>
      <c r="B3587">
        <v>848000</v>
      </c>
      <c r="C3587" t="s">
        <v>324</v>
      </c>
      <c r="D3587">
        <v>2014</v>
      </c>
      <c r="E3587">
        <v>11</v>
      </c>
      <c r="F3587" t="s">
        <v>497</v>
      </c>
      <c r="G3587">
        <v>40002</v>
      </c>
      <c r="H3587" t="s">
        <v>498</v>
      </c>
      <c r="I3587" s="10">
        <v>31.82</v>
      </c>
    </row>
    <row r="3588" spans="1:9" x14ac:dyDescent="0.25">
      <c r="A3588">
        <v>1</v>
      </c>
      <c r="B3588">
        <v>841000</v>
      </c>
      <c r="C3588" t="s">
        <v>335</v>
      </c>
      <c r="D3588">
        <v>2014</v>
      </c>
      <c r="E3588">
        <v>5</v>
      </c>
      <c r="F3588" t="s">
        <v>684</v>
      </c>
      <c r="G3588">
        <v>10570</v>
      </c>
      <c r="H3588" t="s">
        <v>685</v>
      </c>
      <c r="I3588" s="10">
        <v>27.23</v>
      </c>
    </row>
    <row r="3589" spans="1:9" x14ac:dyDescent="0.25">
      <c r="A3589">
        <v>2</v>
      </c>
      <c r="B3589">
        <v>865000</v>
      </c>
      <c r="C3589" t="s">
        <v>325</v>
      </c>
      <c r="D3589">
        <v>2014</v>
      </c>
      <c r="E3589">
        <v>9</v>
      </c>
      <c r="F3589" t="s">
        <v>427</v>
      </c>
      <c r="G3589">
        <v>10714</v>
      </c>
      <c r="H3589" t="s">
        <v>428</v>
      </c>
      <c r="I3589" s="10">
        <v>125</v>
      </c>
    </row>
    <row r="3590" spans="1:9" x14ac:dyDescent="0.25">
      <c r="A3590">
        <v>1</v>
      </c>
      <c r="B3590">
        <v>852500</v>
      </c>
      <c r="C3590" t="s">
        <v>300</v>
      </c>
      <c r="D3590">
        <v>2014</v>
      </c>
      <c r="E3590">
        <v>1</v>
      </c>
      <c r="F3590" t="s">
        <v>525</v>
      </c>
      <c r="G3590">
        <v>21243</v>
      </c>
      <c r="H3590" t="s">
        <v>526</v>
      </c>
      <c r="I3590" s="10">
        <v>92562.07</v>
      </c>
    </row>
    <row r="3591" spans="1:9" x14ac:dyDescent="0.25">
      <c r="A3591">
        <v>1</v>
      </c>
      <c r="B3591">
        <v>852500</v>
      </c>
      <c r="C3591" t="s">
        <v>300</v>
      </c>
      <c r="D3591">
        <v>2014</v>
      </c>
      <c r="E3591">
        <v>10</v>
      </c>
      <c r="F3591" t="s">
        <v>525</v>
      </c>
      <c r="G3591">
        <v>21243</v>
      </c>
      <c r="H3591" t="s">
        <v>526</v>
      </c>
      <c r="I3591" s="10">
        <v>84340.94</v>
      </c>
    </row>
    <row r="3592" spans="1:9" x14ac:dyDescent="0.25">
      <c r="A3592">
        <v>1</v>
      </c>
      <c r="B3592">
        <v>861000</v>
      </c>
      <c r="C3592" t="s">
        <v>303</v>
      </c>
      <c r="D3592">
        <v>2014</v>
      </c>
      <c r="E3592">
        <v>11</v>
      </c>
      <c r="F3592" t="s">
        <v>265</v>
      </c>
      <c r="G3592">
        <v>22977</v>
      </c>
      <c r="H3592" t="s">
        <v>890</v>
      </c>
      <c r="I3592" s="10">
        <v>78.53</v>
      </c>
    </row>
    <row r="3593" spans="1:9" x14ac:dyDescent="0.25">
      <c r="A3593">
        <v>1</v>
      </c>
      <c r="B3593">
        <v>877000</v>
      </c>
      <c r="C3593" t="s">
        <v>314</v>
      </c>
      <c r="D3593">
        <v>2014</v>
      </c>
      <c r="E3593">
        <v>2</v>
      </c>
      <c r="F3593" t="s">
        <v>402</v>
      </c>
      <c r="G3593">
        <v>22006</v>
      </c>
      <c r="H3593" t="s">
        <v>1185</v>
      </c>
      <c r="I3593" s="10">
        <v>248.21</v>
      </c>
    </row>
    <row r="3594" spans="1:9" x14ac:dyDescent="0.25">
      <c r="A3594">
        <v>1</v>
      </c>
      <c r="B3594">
        <v>865000</v>
      </c>
      <c r="C3594" t="s">
        <v>325</v>
      </c>
      <c r="D3594">
        <v>2014</v>
      </c>
      <c r="E3594">
        <v>11</v>
      </c>
      <c r="F3594" t="s">
        <v>995</v>
      </c>
      <c r="G3594">
        <v>11405</v>
      </c>
      <c r="H3594" t="s">
        <v>996</v>
      </c>
      <c r="I3594" s="10">
        <v>178.01</v>
      </c>
    </row>
    <row r="3595" spans="1:9" x14ac:dyDescent="0.25">
      <c r="A3595">
        <v>1</v>
      </c>
      <c r="B3595">
        <v>846200</v>
      </c>
      <c r="C3595" t="s">
        <v>339</v>
      </c>
      <c r="D3595">
        <v>2014</v>
      </c>
      <c r="E3595">
        <v>11</v>
      </c>
      <c r="F3595" t="s">
        <v>44</v>
      </c>
      <c r="G3595">
        <v>15659</v>
      </c>
      <c r="H3595" t="s">
        <v>45</v>
      </c>
      <c r="I3595" s="10">
        <v>-550</v>
      </c>
    </row>
    <row r="3596" spans="1:9" x14ac:dyDescent="0.25">
      <c r="A3596">
        <v>1</v>
      </c>
      <c r="B3596">
        <v>846600</v>
      </c>
      <c r="C3596" t="s">
        <v>334</v>
      </c>
      <c r="D3596">
        <v>2014</v>
      </c>
      <c r="E3596">
        <v>2</v>
      </c>
      <c r="F3596" t="s">
        <v>11</v>
      </c>
      <c r="G3596">
        <v>10131</v>
      </c>
      <c r="H3596" t="s">
        <v>12</v>
      </c>
      <c r="I3596" s="10">
        <v>2248.19</v>
      </c>
    </row>
    <row r="3597" spans="1:9" x14ac:dyDescent="0.25">
      <c r="A3597">
        <v>2</v>
      </c>
      <c r="B3597">
        <v>861000</v>
      </c>
      <c r="C3597" t="s">
        <v>303</v>
      </c>
      <c r="D3597">
        <v>2014</v>
      </c>
      <c r="E3597">
        <v>1</v>
      </c>
      <c r="F3597" t="s">
        <v>154</v>
      </c>
      <c r="G3597">
        <v>10255</v>
      </c>
      <c r="H3597" t="s">
        <v>375</v>
      </c>
      <c r="I3597" s="10">
        <v>229.41</v>
      </c>
    </row>
    <row r="3598" spans="1:9" x14ac:dyDescent="0.25">
      <c r="A3598">
        <v>2</v>
      </c>
      <c r="B3598">
        <v>861000</v>
      </c>
      <c r="C3598" t="s">
        <v>303</v>
      </c>
      <c r="D3598">
        <v>2014</v>
      </c>
      <c r="E3598">
        <v>10</v>
      </c>
      <c r="F3598" t="s">
        <v>154</v>
      </c>
      <c r="G3598">
        <v>10255</v>
      </c>
      <c r="H3598" t="s">
        <v>375</v>
      </c>
      <c r="I3598" s="10">
        <v>229.41</v>
      </c>
    </row>
    <row r="3599" spans="1:9" x14ac:dyDescent="0.25">
      <c r="A3599">
        <v>2</v>
      </c>
      <c r="B3599">
        <v>862000</v>
      </c>
      <c r="C3599" t="s">
        <v>330</v>
      </c>
      <c r="D3599">
        <v>2014</v>
      </c>
      <c r="E3599">
        <v>5</v>
      </c>
      <c r="F3599" t="s">
        <v>292</v>
      </c>
      <c r="G3599">
        <v>23049</v>
      </c>
      <c r="H3599" t="s">
        <v>293</v>
      </c>
      <c r="I3599" s="10">
        <v>2545.12</v>
      </c>
    </row>
    <row r="3600" spans="1:9" x14ac:dyDescent="0.25">
      <c r="A3600">
        <v>1</v>
      </c>
      <c r="B3600">
        <v>861000</v>
      </c>
      <c r="C3600" t="s">
        <v>303</v>
      </c>
      <c r="D3600">
        <v>2014</v>
      </c>
      <c r="E3600">
        <v>9</v>
      </c>
      <c r="F3600" t="s">
        <v>164</v>
      </c>
      <c r="G3600">
        <v>21304</v>
      </c>
      <c r="H3600" t="s">
        <v>511</v>
      </c>
      <c r="I3600" s="10">
        <v>291.48</v>
      </c>
    </row>
    <row r="3601" spans="1:9" x14ac:dyDescent="0.25">
      <c r="A3601">
        <v>1</v>
      </c>
      <c r="B3601">
        <v>870000</v>
      </c>
      <c r="C3601" t="s">
        <v>310</v>
      </c>
      <c r="D3601">
        <v>2014</v>
      </c>
      <c r="E3601">
        <v>6</v>
      </c>
      <c r="F3601" t="s">
        <v>189</v>
      </c>
      <c r="G3601">
        <v>13515</v>
      </c>
      <c r="H3601" t="s">
        <v>190</v>
      </c>
      <c r="I3601" s="10">
        <v>15296.67</v>
      </c>
    </row>
    <row r="3602" spans="1:9" x14ac:dyDescent="0.25">
      <c r="A3602">
        <v>1</v>
      </c>
      <c r="B3602">
        <v>831500</v>
      </c>
      <c r="C3602" t="s">
        <v>323</v>
      </c>
      <c r="D3602">
        <v>2014</v>
      </c>
      <c r="E3602">
        <v>5</v>
      </c>
      <c r="F3602" t="s">
        <v>779</v>
      </c>
      <c r="G3602">
        <v>24348</v>
      </c>
      <c r="H3602" t="s">
        <v>780</v>
      </c>
      <c r="I3602" s="10">
        <v>73.31</v>
      </c>
    </row>
    <row r="3603" spans="1:9" x14ac:dyDescent="0.25">
      <c r="A3603">
        <v>1</v>
      </c>
      <c r="B3603">
        <v>861000</v>
      </c>
      <c r="C3603" t="s">
        <v>303</v>
      </c>
      <c r="D3603">
        <v>2014</v>
      </c>
      <c r="E3603">
        <v>1</v>
      </c>
      <c r="F3603" t="s">
        <v>627</v>
      </c>
      <c r="G3603">
        <v>22238</v>
      </c>
      <c r="H3603" t="s">
        <v>628</v>
      </c>
      <c r="I3603" s="10">
        <v>345.9</v>
      </c>
    </row>
    <row r="3604" spans="1:9" x14ac:dyDescent="0.25">
      <c r="A3604">
        <v>1</v>
      </c>
      <c r="B3604">
        <v>862000</v>
      </c>
      <c r="C3604" t="s">
        <v>330</v>
      </c>
      <c r="D3604">
        <v>2014</v>
      </c>
      <c r="E3604">
        <v>9</v>
      </c>
      <c r="F3604" t="s">
        <v>472</v>
      </c>
      <c r="G3604">
        <v>20829</v>
      </c>
      <c r="H3604" t="s">
        <v>473</v>
      </c>
      <c r="I3604" s="10">
        <v>1031.47</v>
      </c>
    </row>
    <row r="3605" spans="1:9" x14ac:dyDescent="0.25">
      <c r="A3605">
        <v>1</v>
      </c>
      <c r="B3605">
        <v>848000</v>
      </c>
      <c r="C3605" t="s">
        <v>324</v>
      </c>
      <c r="D3605">
        <v>2014</v>
      </c>
      <c r="E3605">
        <v>3</v>
      </c>
      <c r="F3605" t="s">
        <v>388</v>
      </c>
      <c r="G3605">
        <v>21433</v>
      </c>
      <c r="H3605" t="s">
        <v>389</v>
      </c>
      <c r="I3605" s="10">
        <v>168.68</v>
      </c>
    </row>
    <row r="3606" spans="1:9" x14ac:dyDescent="0.25">
      <c r="A3606">
        <v>1</v>
      </c>
      <c r="B3606">
        <v>867000</v>
      </c>
      <c r="C3606" t="s">
        <v>337</v>
      </c>
      <c r="D3606">
        <v>2014</v>
      </c>
      <c r="E3606">
        <v>9</v>
      </c>
      <c r="F3606" t="s">
        <v>11</v>
      </c>
      <c r="G3606">
        <v>10131</v>
      </c>
      <c r="H3606" t="s">
        <v>12</v>
      </c>
      <c r="I3606" s="10">
        <v>-1513.73</v>
      </c>
    </row>
    <row r="3607" spans="1:9" x14ac:dyDescent="0.25">
      <c r="A3607">
        <v>1</v>
      </c>
      <c r="B3607">
        <v>848000</v>
      </c>
      <c r="C3607" t="s">
        <v>324</v>
      </c>
      <c r="D3607">
        <v>2014</v>
      </c>
      <c r="E3607">
        <v>6</v>
      </c>
      <c r="F3607" t="s">
        <v>48</v>
      </c>
      <c r="G3607">
        <v>40000</v>
      </c>
      <c r="H3607" t="s">
        <v>49</v>
      </c>
      <c r="I3607" s="10">
        <v>1.04</v>
      </c>
    </row>
    <row r="3608" spans="1:9" x14ac:dyDescent="0.25">
      <c r="A3608">
        <v>1</v>
      </c>
      <c r="B3608">
        <v>877000</v>
      </c>
      <c r="C3608" t="s">
        <v>314</v>
      </c>
      <c r="D3608">
        <v>2014</v>
      </c>
      <c r="E3608">
        <v>7</v>
      </c>
      <c r="F3608" t="s">
        <v>273</v>
      </c>
      <c r="G3608">
        <v>22982</v>
      </c>
      <c r="H3608" t="s">
        <v>274</v>
      </c>
      <c r="I3608" s="10">
        <v>492.55</v>
      </c>
    </row>
    <row r="3609" spans="1:9" x14ac:dyDescent="0.25">
      <c r="A3609">
        <v>1</v>
      </c>
      <c r="B3609">
        <v>848000</v>
      </c>
      <c r="C3609" t="s">
        <v>324</v>
      </c>
      <c r="D3609">
        <v>2014</v>
      </c>
      <c r="E3609">
        <v>7</v>
      </c>
      <c r="F3609" t="s">
        <v>48</v>
      </c>
      <c r="G3609">
        <v>40000</v>
      </c>
      <c r="H3609" t="s">
        <v>49</v>
      </c>
      <c r="I3609" s="10">
        <v>0</v>
      </c>
    </row>
    <row r="3610" spans="1:9" x14ac:dyDescent="0.25">
      <c r="A3610">
        <v>1</v>
      </c>
      <c r="B3610">
        <v>857000</v>
      </c>
      <c r="C3610" t="s">
        <v>341</v>
      </c>
      <c r="D3610">
        <v>2014</v>
      </c>
      <c r="E3610">
        <v>8</v>
      </c>
      <c r="F3610" t="s">
        <v>223</v>
      </c>
      <c r="G3610">
        <v>14127</v>
      </c>
      <c r="H3610" t="s">
        <v>224</v>
      </c>
      <c r="I3610" s="10">
        <v>9128.7900000000009</v>
      </c>
    </row>
    <row r="3611" spans="1:9" x14ac:dyDescent="0.25">
      <c r="A3611">
        <v>1</v>
      </c>
      <c r="B3611">
        <v>870000</v>
      </c>
      <c r="C3611" t="s">
        <v>310</v>
      </c>
      <c r="D3611">
        <v>2014</v>
      </c>
      <c r="E3611">
        <v>9</v>
      </c>
      <c r="F3611" t="s">
        <v>179</v>
      </c>
      <c r="G3611">
        <v>14397</v>
      </c>
      <c r="H3611" t="s">
        <v>180</v>
      </c>
      <c r="I3611" s="10">
        <v>7683.38</v>
      </c>
    </row>
    <row r="3612" spans="1:9" x14ac:dyDescent="0.25">
      <c r="A3612">
        <v>2</v>
      </c>
      <c r="B3612">
        <v>805000</v>
      </c>
      <c r="C3612" t="s">
        <v>340</v>
      </c>
      <c r="D3612">
        <v>2014</v>
      </c>
      <c r="E3612">
        <v>9</v>
      </c>
      <c r="F3612" t="s">
        <v>400</v>
      </c>
      <c r="G3612">
        <v>22706</v>
      </c>
      <c r="H3612" t="s">
        <v>401</v>
      </c>
      <c r="I3612" s="10">
        <v>810.52</v>
      </c>
    </row>
    <row r="3613" spans="1:9" x14ac:dyDescent="0.25">
      <c r="A3613">
        <v>2</v>
      </c>
      <c r="B3613">
        <v>848000</v>
      </c>
      <c r="C3613" t="s">
        <v>324</v>
      </c>
      <c r="D3613">
        <v>2014</v>
      </c>
      <c r="E3613">
        <v>3</v>
      </c>
      <c r="F3613" t="s">
        <v>468</v>
      </c>
      <c r="G3613">
        <v>16006</v>
      </c>
      <c r="H3613" t="s">
        <v>469</v>
      </c>
      <c r="I3613" s="10">
        <v>-156.57</v>
      </c>
    </row>
    <row r="3614" spans="1:9" x14ac:dyDescent="0.25">
      <c r="A3614">
        <v>1</v>
      </c>
      <c r="B3614">
        <v>848000</v>
      </c>
      <c r="C3614" t="s">
        <v>324</v>
      </c>
      <c r="D3614">
        <v>2014</v>
      </c>
      <c r="E3614">
        <v>10</v>
      </c>
      <c r="F3614" t="s">
        <v>1264</v>
      </c>
      <c r="G3614">
        <v>15760</v>
      </c>
      <c r="H3614" t="s">
        <v>1265</v>
      </c>
      <c r="I3614" s="10">
        <v>0</v>
      </c>
    </row>
    <row r="3615" spans="1:9" x14ac:dyDescent="0.25">
      <c r="A3615">
        <v>1</v>
      </c>
      <c r="B3615">
        <v>831500</v>
      </c>
      <c r="C3615" t="s">
        <v>323</v>
      </c>
      <c r="D3615">
        <v>2014</v>
      </c>
      <c r="E3615">
        <v>10</v>
      </c>
      <c r="F3615" t="s">
        <v>1049</v>
      </c>
      <c r="G3615">
        <v>22117</v>
      </c>
      <c r="H3615" t="s">
        <v>1050</v>
      </c>
      <c r="I3615" s="10">
        <v>87</v>
      </c>
    </row>
    <row r="3616" spans="1:9" x14ac:dyDescent="0.25">
      <c r="A3616">
        <v>1</v>
      </c>
      <c r="B3616">
        <v>862000</v>
      </c>
      <c r="C3616" t="s">
        <v>330</v>
      </c>
      <c r="D3616">
        <v>2014</v>
      </c>
      <c r="E3616">
        <v>4</v>
      </c>
      <c r="F3616" t="s">
        <v>67</v>
      </c>
      <c r="G3616">
        <v>21095</v>
      </c>
      <c r="H3616" t="s">
        <v>68</v>
      </c>
      <c r="I3616" s="10">
        <v>2514.46</v>
      </c>
    </row>
    <row r="3617" spans="1:9" x14ac:dyDescent="0.25">
      <c r="A3617">
        <v>1</v>
      </c>
      <c r="B3617">
        <v>872100</v>
      </c>
      <c r="C3617" t="s">
        <v>345</v>
      </c>
      <c r="D3617">
        <v>2014</v>
      </c>
      <c r="E3617">
        <v>1</v>
      </c>
      <c r="F3617" t="s">
        <v>189</v>
      </c>
      <c r="G3617">
        <v>13515</v>
      </c>
      <c r="H3617" t="s">
        <v>190</v>
      </c>
      <c r="I3617" s="10">
        <v>60</v>
      </c>
    </row>
    <row r="3618" spans="1:9" x14ac:dyDescent="0.25">
      <c r="A3618">
        <v>2</v>
      </c>
      <c r="B3618">
        <v>839500</v>
      </c>
      <c r="C3618" t="s">
        <v>302</v>
      </c>
      <c r="D3618">
        <v>2014</v>
      </c>
      <c r="E3618">
        <v>3</v>
      </c>
      <c r="F3618" t="s">
        <v>296</v>
      </c>
      <c r="G3618">
        <v>23027</v>
      </c>
      <c r="H3618" t="s">
        <v>297</v>
      </c>
      <c r="I3618" s="10">
        <v>196.9</v>
      </c>
    </row>
    <row r="3619" spans="1:9" x14ac:dyDescent="0.25">
      <c r="A3619">
        <v>1</v>
      </c>
      <c r="B3619">
        <v>860000</v>
      </c>
      <c r="C3619" t="s">
        <v>319</v>
      </c>
      <c r="D3619">
        <v>2014</v>
      </c>
      <c r="E3619">
        <v>7</v>
      </c>
      <c r="F3619" t="s">
        <v>545</v>
      </c>
      <c r="G3619">
        <v>22030</v>
      </c>
      <c r="H3619" t="s">
        <v>546</v>
      </c>
      <c r="I3619" s="10">
        <v>1304.1400000000001</v>
      </c>
    </row>
    <row r="3620" spans="1:9" x14ac:dyDescent="0.25">
      <c r="A3620">
        <v>1</v>
      </c>
      <c r="B3620">
        <v>877000</v>
      </c>
      <c r="C3620" t="s">
        <v>314</v>
      </c>
      <c r="D3620">
        <v>2014</v>
      </c>
      <c r="E3620">
        <v>5</v>
      </c>
      <c r="F3620" t="s">
        <v>660</v>
      </c>
      <c r="G3620">
        <v>10081</v>
      </c>
      <c r="H3620" t="s">
        <v>661</v>
      </c>
      <c r="I3620" s="10">
        <v>404.79</v>
      </c>
    </row>
    <row r="3621" spans="1:9" x14ac:dyDescent="0.25">
      <c r="A3621">
        <v>1</v>
      </c>
      <c r="B3621">
        <v>877000</v>
      </c>
      <c r="C3621" t="s">
        <v>314</v>
      </c>
      <c r="D3621">
        <v>2014</v>
      </c>
      <c r="E3621">
        <v>4</v>
      </c>
      <c r="F3621" t="s">
        <v>294</v>
      </c>
      <c r="G3621">
        <v>23157</v>
      </c>
      <c r="H3621" t="s">
        <v>295</v>
      </c>
      <c r="I3621" s="10">
        <v>666.94</v>
      </c>
    </row>
    <row r="3622" spans="1:9" x14ac:dyDescent="0.25">
      <c r="A3622">
        <v>2</v>
      </c>
      <c r="B3622">
        <v>810500</v>
      </c>
      <c r="C3622" t="s">
        <v>544</v>
      </c>
      <c r="D3622">
        <v>2014</v>
      </c>
      <c r="E3622">
        <v>9</v>
      </c>
      <c r="F3622" t="s">
        <v>905</v>
      </c>
      <c r="G3622">
        <v>23090</v>
      </c>
      <c r="H3622" t="s">
        <v>906</v>
      </c>
      <c r="I3622" s="10">
        <v>-250</v>
      </c>
    </row>
    <row r="3623" spans="1:9" x14ac:dyDescent="0.25">
      <c r="A3623">
        <v>1</v>
      </c>
      <c r="B3623">
        <v>844000</v>
      </c>
      <c r="C3623" t="s">
        <v>338</v>
      </c>
      <c r="D3623">
        <v>2014</v>
      </c>
      <c r="E3623">
        <v>3</v>
      </c>
      <c r="F3623" t="s">
        <v>106</v>
      </c>
      <c r="G3623">
        <v>13460</v>
      </c>
      <c r="H3623" t="s">
        <v>107</v>
      </c>
      <c r="I3623" s="10">
        <v>404.14</v>
      </c>
    </row>
    <row r="3624" spans="1:9" x14ac:dyDescent="0.25">
      <c r="A3624">
        <v>2</v>
      </c>
      <c r="B3624">
        <v>844000</v>
      </c>
      <c r="C3624" t="s">
        <v>338</v>
      </c>
      <c r="D3624">
        <v>2014</v>
      </c>
      <c r="E3624">
        <v>2</v>
      </c>
      <c r="F3624" t="s">
        <v>429</v>
      </c>
      <c r="G3624">
        <v>23057</v>
      </c>
      <c r="H3624" t="s">
        <v>430</v>
      </c>
      <c r="I3624" s="10">
        <v>2.92</v>
      </c>
    </row>
    <row r="3625" spans="1:9" x14ac:dyDescent="0.25">
      <c r="A3625">
        <v>1</v>
      </c>
      <c r="B3625">
        <v>861000</v>
      </c>
      <c r="C3625" t="s">
        <v>303</v>
      </c>
      <c r="D3625">
        <v>2014</v>
      </c>
      <c r="E3625">
        <v>5</v>
      </c>
      <c r="F3625" t="s">
        <v>610</v>
      </c>
      <c r="G3625">
        <v>23014</v>
      </c>
      <c r="H3625" t="s">
        <v>611</v>
      </c>
      <c r="I3625" s="10">
        <v>375</v>
      </c>
    </row>
    <row r="3626" spans="1:9" x14ac:dyDescent="0.25">
      <c r="A3626">
        <v>2</v>
      </c>
      <c r="B3626">
        <v>812000</v>
      </c>
      <c r="C3626" t="s">
        <v>301</v>
      </c>
      <c r="D3626">
        <v>2014</v>
      </c>
      <c r="E3626">
        <v>5</v>
      </c>
      <c r="F3626" t="s">
        <v>298</v>
      </c>
      <c r="G3626">
        <v>23029</v>
      </c>
      <c r="H3626" t="s">
        <v>353</v>
      </c>
      <c r="I3626" s="10">
        <v>29.99</v>
      </c>
    </row>
    <row r="3627" spans="1:9" x14ac:dyDescent="0.25">
      <c r="A3627">
        <v>2</v>
      </c>
      <c r="B3627">
        <v>865000</v>
      </c>
      <c r="C3627" t="s">
        <v>325</v>
      </c>
      <c r="D3627">
        <v>2014</v>
      </c>
      <c r="E3627">
        <v>7</v>
      </c>
      <c r="F3627" t="s">
        <v>427</v>
      </c>
      <c r="G3627">
        <v>10714</v>
      </c>
      <c r="H3627" t="s">
        <v>428</v>
      </c>
      <c r="I3627" s="10">
        <v>124</v>
      </c>
    </row>
    <row r="3628" spans="1:9" x14ac:dyDescent="0.25">
      <c r="A3628">
        <v>1</v>
      </c>
      <c r="B3628">
        <v>848000</v>
      </c>
      <c r="C3628" t="s">
        <v>324</v>
      </c>
      <c r="D3628">
        <v>2014</v>
      </c>
      <c r="E3628">
        <v>6</v>
      </c>
      <c r="F3628" t="s">
        <v>106</v>
      </c>
      <c r="G3628">
        <v>13460</v>
      </c>
      <c r="H3628" t="s">
        <v>107</v>
      </c>
      <c r="I3628" s="10">
        <v>42.31</v>
      </c>
    </row>
    <row r="3629" spans="1:9" x14ac:dyDescent="0.25">
      <c r="A3629">
        <v>1</v>
      </c>
      <c r="B3629">
        <v>868000</v>
      </c>
      <c r="C3629" t="s">
        <v>344</v>
      </c>
      <c r="D3629">
        <v>2014</v>
      </c>
      <c r="E3629">
        <v>1</v>
      </c>
      <c r="F3629" t="s">
        <v>395</v>
      </c>
      <c r="G3629">
        <v>12702</v>
      </c>
      <c r="H3629" t="s">
        <v>396</v>
      </c>
      <c r="I3629" s="10">
        <v>192.72</v>
      </c>
    </row>
    <row r="3630" spans="1:9" x14ac:dyDescent="0.25">
      <c r="A3630">
        <v>1</v>
      </c>
      <c r="B3630">
        <v>868000</v>
      </c>
      <c r="C3630" t="s">
        <v>344</v>
      </c>
      <c r="D3630">
        <v>2014</v>
      </c>
      <c r="E3630">
        <v>10</v>
      </c>
      <c r="F3630" t="s">
        <v>395</v>
      </c>
      <c r="G3630">
        <v>12702</v>
      </c>
      <c r="H3630" t="s">
        <v>396</v>
      </c>
      <c r="I3630" s="10">
        <v>84.29</v>
      </c>
    </row>
    <row r="3631" spans="1:9" x14ac:dyDescent="0.25">
      <c r="A3631">
        <v>1</v>
      </c>
      <c r="B3631">
        <v>875000</v>
      </c>
      <c r="C3631" t="s">
        <v>321</v>
      </c>
      <c r="D3631">
        <v>2014</v>
      </c>
      <c r="E3631">
        <v>4</v>
      </c>
      <c r="F3631" t="s">
        <v>207</v>
      </c>
      <c r="G3631">
        <v>14521</v>
      </c>
      <c r="H3631" t="s">
        <v>208</v>
      </c>
      <c r="I3631" s="10">
        <v>1724.82</v>
      </c>
    </row>
    <row r="3632" spans="1:9" x14ac:dyDescent="0.25">
      <c r="A3632">
        <v>2</v>
      </c>
      <c r="B3632">
        <v>848000</v>
      </c>
      <c r="C3632" t="s">
        <v>324</v>
      </c>
      <c r="D3632">
        <v>2014</v>
      </c>
      <c r="E3632">
        <v>1</v>
      </c>
      <c r="F3632" t="s">
        <v>501</v>
      </c>
      <c r="G3632">
        <v>22695</v>
      </c>
      <c r="H3632" t="s">
        <v>673</v>
      </c>
      <c r="I3632" s="10">
        <v>0</v>
      </c>
    </row>
    <row r="3633" spans="1:9" x14ac:dyDescent="0.25">
      <c r="A3633">
        <v>2</v>
      </c>
      <c r="B3633">
        <v>848000</v>
      </c>
      <c r="C3633" t="s">
        <v>324</v>
      </c>
      <c r="D3633">
        <v>2014</v>
      </c>
      <c r="E3633">
        <v>10</v>
      </c>
      <c r="F3633" t="s">
        <v>501</v>
      </c>
      <c r="G3633">
        <v>22695</v>
      </c>
      <c r="H3633" t="s">
        <v>673</v>
      </c>
      <c r="I3633" s="10">
        <v>0</v>
      </c>
    </row>
    <row r="3634" spans="1:9" x14ac:dyDescent="0.25">
      <c r="A3634">
        <v>1</v>
      </c>
      <c r="B3634">
        <v>860000</v>
      </c>
      <c r="C3634" t="s">
        <v>319</v>
      </c>
      <c r="D3634">
        <v>2014</v>
      </c>
      <c r="E3634">
        <v>8</v>
      </c>
      <c r="F3634" t="s">
        <v>183</v>
      </c>
      <c r="G3634">
        <v>15570</v>
      </c>
      <c r="H3634" t="s">
        <v>184</v>
      </c>
      <c r="I3634" s="10">
        <v>542.02</v>
      </c>
    </row>
    <row r="3635" spans="1:9" x14ac:dyDescent="0.25">
      <c r="A3635">
        <v>1</v>
      </c>
      <c r="B3635">
        <v>857000</v>
      </c>
      <c r="C3635" t="s">
        <v>341</v>
      </c>
      <c r="D3635">
        <v>2014</v>
      </c>
      <c r="E3635">
        <v>7</v>
      </c>
      <c r="F3635" t="s">
        <v>138</v>
      </c>
      <c r="G3635">
        <v>10043</v>
      </c>
      <c r="H3635" t="s">
        <v>139</v>
      </c>
      <c r="I3635" s="10">
        <v>2300</v>
      </c>
    </row>
    <row r="3636" spans="1:9" x14ac:dyDescent="0.25">
      <c r="A3636">
        <v>1</v>
      </c>
      <c r="B3636">
        <v>865000</v>
      </c>
      <c r="C3636" t="s">
        <v>325</v>
      </c>
      <c r="D3636">
        <v>2014</v>
      </c>
      <c r="E3636">
        <v>5</v>
      </c>
      <c r="F3636" t="s">
        <v>266</v>
      </c>
      <c r="G3636">
        <v>22927</v>
      </c>
      <c r="H3636" t="s">
        <v>267</v>
      </c>
      <c r="I3636" s="10">
        <v>495.73</v>
      </c>
    </row>
    <row r="3637" spans="1:9" x14ac:dyDescent="0.25">
      <c r="A3637">
        <v>2</v>
      </c>
      <c r="B3637">
        <v>865000</v>
      </c>
      <c r="C3637" t="s">
        <v>325</v>
      </c>
      <c r="D3637">
        <v>2014</v>
      </c>
      <c r="E3637">
        <v>1</v>
      </c>
      <c r="F3637" t="s">
        <v>186</v>
      </c>
      <c r="G3637">
        <v>14289</v>
      </c>
      <c r="H3637" t="s">
        <v>187</v>
      </c>
      <c r="I3637" s="10">
        <v>671.22</v>
      </c>
    </row>
    <row r="3638" spans="1:9" x14ac:dyDescent="0.25">
      <c r="A3638">
        <v>2</v>
      </c>
      <c r="B3638">
        <v>865000</v>
      </c>
      <c r="C3638" t="s">
        <v>325</v>
      </c>
      <c r="D3638">
        <v>2014</v>
      </c>
      <c r="E3638">
        <v>10</v>
      </c>
      <c r="F3638" t="s">
        <v>186</v>
      </c>
      <c r="G3638">
        <v>14289</v>
      </c>
      <c r="H3638" t="s">
        <v>187</v>
      </c>
      <c r="I3638" s="10">
        <v>564.79</v>
      </c>
    </row>
    <row r="3639" spans="1:9" x14ac:dyDescent="0.25">
      <c r="A3639">
        <v>1</v>
      </c>
      <c r="B3639">
        <v>877000</v>
      </c>
      <c r="C3639" t="s">
        <v>314</v>
      </c>
      <c r="D3639">
        <v>2014</v>
      </c>
      <c r="E3639">
        <v>8</v>
      </c>
      <c r="F3639" t="s">
        <v>273</v>
      </c>
      <c r="G3639">
        <v>22982</v>
      </c>
      <c r="H3639" t="s">
        <v>274</v>
      </c>
      <c r="I3639" s="10">
        <v>147.77000000000001</v>
      </c>
    </row>
    <row r="3640" spans="1:9" x14ac:dyDescent="0.25">
      <c r="A3640">
        <v>1</v>
      </c>
      <c r="B3640">
        <v>857000</v>
      </c>
      <c r="C3640" t="s">
        <v>341</v>
      </c>
      <c r="D3640">
        <v>2014</v>
      </c>
      <c r="E3640">
        <v>7</v>
      </c>
      <c r="F3640" t="s">
        <v>144</v>
      </c>
      <c r="G3640">
        <v>12772</v>
      </c>
      <c r="H3640" t="s">
        <v>145</v>
      </c>
      <c r="I3640" s="10">
        <v>2439</v>
      </c>
    </row>
    <row r="3641" spans="1:9" x14ac:dyDescent="0.25">
      <c r="A3641">
        <v>1</v>
      </c>
      <c r="B3641">
        <v>865000</v>
      </c>
      <c r="C3641" t="s">
        <v>325</v>
      </c>
      <c r="D3641">
        <v>2014</v>
      </c>
      <c r="E3641">
        <v>2</v>
      </c>
      <c r="F3641" t="s">
        <v>458</v>
      </c>
      <c r="G3641">
        <v>23329</v>
      </c>
      <c r="H3641" t="s">
        <v>459</v>
      </c>
      <c r="I3641" s="10">
        <v>273.63</v>
      </c>
    </row>
    <row r="3642" spans="1:9" x14ac:dyDescent="0.25">
      <c r="A3642">
        <v>1</v>
      </c>
      <c r="B3642">
        <v>877000</v>
      </c>
      <c r="C3642" t="s">
        <v>314</v>
      </c>
      <c r="D3642">
        <v>2014</v>
      </c>
      <c r="E3642">
        <v>9</v>
      </c>
      <c r="F3642" t="s">
        <v>227</v>
      </c>
      <c r="G3642">
        <v>22664</v>
      </c>
      <c r="H3642" t="s">
        <v>629</v>
      </c>
      <c r="I3642" s="10">
        <v>106.19</v>
      </c>
    </row>
    <row r="3643" spans="1:9" x14ac:dyDescent="0.25">
      <c r="A3643">
        <v>3</v>
      </c>
      <c r="B3643">
        <v>847900</v>
      </c>
      <c r="C3643" t="s">
        <v>320</v>
      </c>
      <c r="D3643">
        <v>2014</v>
      </c>
      <c r="E3643">
        <v>3</v>
      </c>
      <c r="F3643" t="s">
        <v>803</v>
      </c>
      <c r="G3643">
        <v>22949</v>
      </c>
      <c r="H3643" t="s">
        <v>804</v>
      </c>
      <c r="I3643" s="10">
        <v>923.58</v>
      </c>
    </row>
    <row r="3644" spans="1:9" x14ac:dyDescent="0.25">
      <c r="A3644">
        <v>1</v>
      </c>
      <c r="B3644">
        <v>846700</v>
      </c>
      <c r="C3644" t="s">
        <v>347</v>
      </c>
      <c r="D3644">
        <v>2014</v>
      </c>
      <c r="E3644">
        <v>2</v>
      </c>
      <c r="F3644" t="s">
        <v>606</v>
      </c>
      <c r="G3644">
        <v>14135</v>
      </c>
      <c r="H3644" t="s">
        <v>607</v>
      </c>
      <c r="I3644" s="10">
        <v>21.36</v>
      </c>
    </row>
    <row r="3645" spans="1:9" x14ac:dyDescent="0.25">
      <c r="A3645">
        <v>1</v>
      </c>
      <c r="B3645">
        <v>857000</v>
      </c>
      <c r="C3645" t="s">
        <v>341</v>
      </c>
      <c r="D3645">
        <v>2014</v>
      </c>
      <c r="E3645">
        <v>9</v>
      </c>
      <c r="F3645" t="s">
        <v>287</v>
      </c>
      <c r="G3645">
        <v>28073</v>
      </c>
      <c r="H3645" t="s">
        <v>352</v>
      </c>
      <c r="I3645" s="10">
        <v>4767.57</v>
      </c>
    </row>
    <row r="3646" spans="1:9" x14ac:dyDescent="0.25">
      <c r="A3646">
        <v>2</v>
      </c>
      <c r="B3646">
        <v>844000</v>
      </c>
      <c r="C3646" t="s">
        <v>338</v>
      </c>
      <c r="D3646">
        <v>2014</v>
      </c>
      <c r="E3646">
        <v>10</v>
      </c>
      <c r="F3646" t="s">
        <v>709</v>
      </c>
      <c r="G3646">
        <v>20017</v>
      </c>
      <c r="H3646" t="s">
        <v>710</v>
      </c>
      <c r="I3646" s="10">
        <v>1122.96</v>
      </c>
    </row>
    <row r="3647" spans="1:9" x14ac:dyDescent="0.25">
      <c r="A3647">
        <v>1</v>
      </c>
      <c r="B3647">
        <v>848000</v>
      </c>
      <c r="C3647" t="s">
        <v>324</v>
      </c>
      <c r="D3647">
        <v>2014</v>
      </c>
      <c r="E3647">
        <v>6</v>
      </c>
      <c r="F3647" t="s">
        <v>100</v>
      </c>
      <c r="G3647">
        <v>16039</v>
      </c>
      <c r="H3647" t="s">
        <v>101</v>
      </c>
      <c r="I3647" s="10">
        <v>31.22</v>
      </c>
    </row>
    <row r="3648" spans="1:9" x14ac:dyDescent="0.25">
      <c r="A3648">
        <v>2</v>
      </c>
      <c r="B3648">
        <v>847900</v>
      </c>
      <c r="C3648" t="s">
        <v>320</v>
      </c>
      <c r="D3648">
        <v>2014</v>
      </c>
      <c r="E3648">
        <v>8</v>
      </c>
      <c r="F3648" t="s">
        <v>85</v>
      </c>
      <c r="G3648">
        <v>16088</v>
      </c>
      <c r="H3648" t="s">
        <v>86</v>
      </c>
      <c r="I3648" s="10">
        <v>179.97</v>
      </c>
    </row>
    <row r="3649" spans="1:9" x14ac:dyDescent="0.25">
      <c r="A3649">
        <v>2</v>
      </c>
      <c r="B3649">
        <v>805000</v>
      </c>
      <c r="C3649" t="s">
        <v>340</v>
      </c>
      <c r="D3649">
        <v>2014</v>
      </c>
      <c r="E3649">
        <v>2</v>
      </c>
      <c r="F3649" t="s">
        <v>22</v>
      </c>
      <c r="G3649">
        <v>22384</v>
      </c>
      <c r="H3649" t="s">
        <v>23</v>
      </c>
      <c r="I3649" s="10">
        <v>228.1</v>
      </c>
    </row>
    <row r="3650" spans="1:9" x14ac:dyDescent="0.25">
      <c r="A3650">
        <v>1</v>
      </c>
      <c r="B3650">
        <v>845000</v>
      </c>
      <c r="C3650" t="s">
        <v>311</v>
      </c>
      <c r="D3650">
        <v>2014</v>
      </c>
      <c r="E3650">
        <v>5</v>
      </c>
      <c r="F3650" t="s">
        <v>799</v>
      </c>
      <c r="G3650">
        <v>23077</v>
      </c>
      <c r="H3650" t="s">
        <v>800</v>
      </c>
      <c r="I3650" s="10">
        <v>7150</v>
      </c>
    </row>
    <row r="3651" spans="1:9" x14ac:dyDescent="0.25">
      <c r="A3651">
        <v>1</v>
      </c>
      <c r="B3651">
        <v>877000</v>
      </c>
      <c r="C3651" t="s">
        <v>314</v>
      </c>
      <c r="D3651">
        <v>2014</v>
      </c>
      <c r="E3651">
        <v>5</v>
      </c>
      <c r="F3651" t="s">
        <v>215</v>
      </c>
      <c r="G3651">
        <v>21420</v>
      </c>
      <c r="H3651" t="s">
        <v>356</v>
      </c>
      <c r="I3651" s="10">
        <v>1059.6099999999999</v>
      </c>
    </row>
    <row r="3652" spans="1:9" x14ac:dyDescent="0.25">
      <c r="A3652">
        <v>1</v>
      </c>
      <c r="B3652">
        <v>867000</v>
      </c>
      <c r="C3652" t="s">
        <v>337</v>
      </c>
      <c r="D3652">
        <v>2014</v>
      </c>
      <c r="E3652">
        <v>9</v>
      </c>
      <c r="F3652" t="s">
        <v>395</v>
      </c>
      <c r="G3652">
        <v>12702</v>
      </c>
      <c r="H3652" t="s">
        <v>396</v>
      </c>
      <c r="I3652" s="10">
        <v>1042.96</v>
      </c>
    </row>
    <row r="3653" spans="1:9" x14ac:dyDescent="0.25">
      <c r="A3653">
        <v>2</v>
      </c>
      <c r="B3653">
        <v>852500</v>
      </c>
      <c r="C3653" t="s">
        <v>300</v>
      </c>
      <c r="D3653">
        <v>2014</v>
      </c>
      <c r="E3653">
        <v>11</v>
      </c>
      <c r="F3653" t="s">
        <v>596</v>
      </c>
      <c r="G3653">
        <v>14494</v>
      </c>
      <c r="H3653" t="s">
        <v>626</v>
      </c>
      <c r="I3653" s="10">
        <v>1870.82</v>
      </c>
    </row>
    <row r="3654" spans="1:9" x14ac:dyDescent="0.25">
      <c r="A3654">
        <v>2</v>
      </c>
      <c r="B3654">
        <v>877000</v>
      </c>
      <c r="C3654" t="s">
        <v>314</v>
      </c>
      <c r="D3654">
        <v>2014</v>
      </c>
      <c r="E3654">
        <v>9</v>
      </c>
      <c r="F3654" t="s">
        <v>616</v>
      </c>
      <c r="G3654">
        <v>12030</v>
      </c>
      <c r="H3654" t="s">
        <v>617</v>
      </c>
      <c r="I3654" s="10">
        <v>8027.92</v>
      </c>
    </row>
    <row r="3655" spans="1:9" x14ac:dyDescent="0.25">
      <c r="A3655">
        <v>1</v>
      </c>
      <c r="B3655">
        <v>870000</v>
      </c>
      <c r="C3655" t="s">
        <v>310</v>
      </c>
      <c r="D3655">
        <v>2014</v>
      </c>
      <c r="E3655">
        <v>5</v>
      </c>
      <c r="F3655" t="s">
        <v>191</v>
      </c>
      <c r="G3655">
        <v>13682</v>
      </c>
      <c r="H3655" t="s">
        <v>569</v>
      </c>
      <c r="I3655" s="10">
        <v>2375.0100000000002</v>
      </c>
    </row>
    <row r="3656" spans="1:9" x14ac:dyDescent="0.25">
      <c r="A3656">
        <v>2</v>
      </c>
      <c r="B3656">
        <v>847900</v>
      </c>
      <c r="C3656" t="s">
        <v>320</v>
      </c>
      <c r="D3656">
        <v>2014</v>
      </c>
      <c r="E3656">
        <v>5</v>
      </c>
      <c r="F3656" t="s">
        <v>1027</v>
      </c>
      <c r="G3656">
        <v>11857</v>
      </c>
      <c r="H3656" t="s">
        <v>1028</v>
      </c>
      <c r="I3656" s="10">
        <v>0</v>
      </c>
    </row>
    <row r="3657" spans="1:9" x14ac:dyDescent="0.25">
      <c r="A3657">
        <v>2</v>
      </c>
      <c r="B3657">
        <v>848000</v>
      </c>
      <c r="C3657" t="s">
        <v>324</v>
      </c>
      <c r="D3657">
        <v>2014</v>
      </c>
      <c r="E3657">
        <v>10</v>
      </c>
      <c r="F3657" t="s">
        <v>909</v>
      </c>
      <c r="G3657">
        <v>10198</v>
      </c>
      <c r="H3657" t="s">
        <v>910</v>
      </c>
      <c r="I3657" s="10">
        <v>59.38</v>
      </c>
    </row>
    <row r="3658" spans="1:9" x14ac:dyDescent="0.25">
      <c r="A3658">
        <v>1</v>
      </c>
      <c r="B3658">
        <v>877000</v>
      </c>
      <c r="C3658" t="s">
        <v>314</v>
      </c>
      <c r="D3658">
        <v>2014</v>
      </c>
      <c r="E3658">
        <v>6</v>
      </c>
      <c r="F3658" t="s">
        <v>75</v>
      </c>
      <c r="G3658">
        <v>10094</v>
      </c>
      <c r="H3658" t="s">
        <v>76</v>
      </c>
      <c r="I3658" s="10">
        <v>94.21</v>
      </c>
    </row>
    <row r="3659" spans="1:9" x14ac:dyDescent="0.25">
      <c r="A3659">
        <v>1</v>
      </c>
      <c r="B3659">
        <v>848300</v>
      </c>
      <c r="C3659" t="s">
        <v>349</v>
      </c>
      <c r="D3659">
        <v>2014</v>
      </c>
      <c r="E3659">
        <v>1</v>
      </c>
      <c r="F3659" t="s">
        <v>44</v>
      </c>
      <c r="G3659">
        <v>15659</v>
      </c>
      <c r="H3659" t="s">
        <v>45</v>
      </c>
      <c r="I3659" s="10">
        <v>23.4</v>
      </c>
    </row>
    <row r="3660" spans="1:9" x14ac:dyDescent="0.25">
      <c r="A3660">
        <v>1</v>
      </c>
      <c r="B3660">
        <v>848000</v>
      </c>
      <c r="C3660" t="s">
        <v>324</v>
      </c>
      <c r="D3660">
        <v>2014</v>
      </c>
      <c r="E3660">
        <v>4</v>
      </c>
      <c r="F3660" t="s">
        <v>423</v>
      </c>
      <c r="G3660">
        <v>12825</v>
      </c>
      <c r="H3660" t="s">
        <v>424</v>
      </c>
      <c r="I3660" s="10">
        <v>-54.77</v>
      </c>
    </row>
    <row r="3661" spans="1:9" x14ac:dyDescent="0.25">
      <c r="A3661">
        <v>1</v>
      </c>
      <c r="B3661">
        <v>805000</v>
      </c>
      <c r="C3661" t="s">
        <v>340</v>
      </c>
      <c r="D3661">
        <v>2014</v>
      </c>
      <c r="E3661">
        <v>8</v>
      </c>
      <c r="F3661" t="s">
        <v>42</v>
      </c>
      <c r="G3661">
        <v>11511</v>
      </c>
      <c r="H3661" t="s">
        <v>43</v>
      </c>
      <c r="I3661" s="10">
        <v>440.86</v>
      </c>
    </row>
    <row r="3662" spans="1:9" x14ac:dyDescent="0.25">
      <c r="A3662">
        <v>2</v>
      </c>
      <c r="B3662">
        <v>867000</v>
      </c>
      <c r="C3662" t="s">
        <v>337</v>
      </c>
      <c r="D3662">
        <v>2014</v>
      </c>
      <c r="E3662">
        <v>9</v>
      </c>
      <c r="F3662" t="s">
        <v>612</v>
      </c>
      <c r="G3662">
        <v>24225</v>
      </c>
      <c r="H3662" t="s">
        <v>613</v>
      </c>
      <c r="I3662" s="10">
        <v>581.29</v>
      </c>
    </row>
    <row r="3663" spans="1:9" x14ac:dyDescent="0.25">
      <c r="A3663">
        <v>1</v>
      </c>
      <c r="B3663">
        <v>865000</v>
      </c>
      <c r="C3663" t="s">
        <v>325</v>
      </c>
      <c r="D3663">
        <v>2014</v>
      </c>
      <c r="E3663">
        <v>11</v>
      </c>
      <c r="F3663" t="s">
        <v>266</v>
      </c>
      <c r="G3663">
        <v>22927</v>
      </c>
      <c r="H3663" t="s">
        <v>267</v>
      </c>
      <c r="I3663" s="10">
        <v>531.97</v>
      </c>
    </row>
    <row r="3664" spans="1:9" x14ac:dyDescent="0.25">
      <c r="A3664">
        <v>1</v>
      </c>
      <c r="B3664">
        <v>861000</v>
      </c>
      <c r="C3664" t="s">
        <v>303</v>
      </c>
      <c r="D3664">
        <v>2014</v>
      </c>
      <c r="E3664">
        <v>2</v>
      </c>
      <c r="F3664" t="s">
        <v>162</v>
      </c>
      <c r="G3664">
        <v>20273</v>
      </c>
      <c r="H3664" t="s">
        <v>163</v>
      </c>
      <c r="I3664" s="10">
        <v>84.15</v>
      </c>
    </row>
    <row r="3665" spans="1:9" x14ac:dyDescent="0.25">
      <c r="A3665">
        <v>1</v>
      </c>
      <c r="B3665">
        <v>831500</v>
      </c>
      <c r="C3665" t="s">
        <v>323</v>
      </c>
      <c r="D3665">
        <v>2014</v>
      </c>
      <c r="E3665">
        <v>1</v>
      </c>
      <c r="F3665" t="s">
        <v>280</v>
      </c>
      <c r="G3665">
        <v>23166</v>
      </c>
      <c r="H3665" t="s">
        <v>281</v>
      </c>
      <c r="I3665" s="10">
        <v>73.209999999999994</v>
      </c>
    </row>
    <row r="3666" spans="1:9" x14ac:dyDescent="0.25">
      <c r="A3666">
        <v>2</v>
      </c>
      <c r="B3666">
        <v>848000</v>
      </c>
      <c r="C3666" t="s">
        <v>324</v>
      </c>
      <c r="D3666">
        <v>2014</v>
      </c>
      <c r="E3666">
        <v>3</v>
      </c>
      <c r="F3666" t="s">
        <v>821</v>
      </c>
      <c r="G3666">
        <v>24352</v>
      </c>
      <c r="H3666" t="s">
        <v>822</v>
      </c>
      <c r="I3666" s="10">
        <v>181.66</v>
      </c>
    </row>
    <row r="3667" spans="1:9" x14ac:dyDescent="0.25">
      <c r="A3667">
        <v>1</v>
      </c>
      <c r="B3667">
        <v>865000</v>
      </c>
      <c r="C3667" t="s">
        <v>325</v>
      </c>
      <c r="D3667">
        <v>2014</v>
      </c>
      <c r="E3667">
        <v>2</v>
      </c>
      <c r="F3667" t="s">
        <v>462</v>
      </c>
      <c r="G3667">
        <v>23305</v>
      </c>
      <c r="H3667" t="s">
        <v>463</v>
      </c>
      <c r="I3667" s="10">
        <v>196.08</v>
      </c>
    </row>
    <row r="3668" spans="1:9" x14ac:dyDescent="0.25">
      <c r="A3668">
        <v>1</v>
      </c>
      <c r="B3668">
        <v>865000</v>
      </c>
      <c r="C3668" t="s">
        <v>325</v>
      </c>
      <c r="D3668">
        <v>2014</v>
      </c>
      <c r="E3668">
        <v>8</v>
      </c>
      <c r="F3668" t="s">
        <v>390</v>
      </c>
      <c r="G3668">
        <v>21663</v>
      </c>
      <c r="H3668" t="s">
        <v>391</v>
      </c>
      <c r="I3668" s="10">
        <v>1252.43</v>
      </c>
    </row>
    <row r="3669" spans="1:9" x14ac:dyDescent="0.25">
      <c r="A3669">
        <v>1</v>
      </c>
      <c r="B3669">
        <v>865000</v>
      </c>
      <c r="C3669" t="s">
        <v>325</v>
      </c>
      <c r="D3669">
        <v>2014</v>
      </c>
      <c r="E3669">
        <v>9</v>
      </c>
      <c r="F3669" t="s">
        <v>29</v>
      </c>
      <c r="G3669">
        <v>22803</v>
      </c>
      <c r="H3669" t="s">
        <v>30</v>
      </c>
      <c r="I3669" s="10">
        <v>60</v>
      </c>
    </row>
    <row r="3670" spans="1:9" x14ac:dyDescent="0.25">
      <c r="A3670">
        <v>1</v>
      </c>
      <c r="B3670">
        <v>805000</v>
      </c>
      <c r="C3670" t="s">
        <v>340</v>
      </c>
      <c r="D3670">
        <v>2014</v>
      </c>
      <c r="E3670">
        <v>9</v>
      </c>
      <c r="F3670" t="s">
        <v>42</v>
      </c>
      <c r="G3670">
        <v>11511</v>
      </c>
      <c r="H3670" t="s">
        <v>43</v>
      </c>
      <c r="I3670" s="10">
        <v>366.21</v>
      </c>
    </row>
    <row r="3671" spans="1:9" x14ac:dyDescent="0.25">
      <c r="A3671">
        <v>2</v>
      </c>
      <c r="B3671">
        <v>848000</v>
      </c>
      <c r="C3671" t="s">
        <v>324</v>
      </c>
      <c r="D3671">
        <v>2014</v>
      </c>
      <c r="E3671">
        <v>2</v>
      </c>
      <c r="F3671" t="s">
        <v>823</v>
      </c>
      <c r="G3671">
        <v>21995</v>
      </c>
      <c r="H3671" t="s">
        <v>824</v>
      </c>
      <c r="I3671" s="10">
        <v>756</v>
      </c>
    </row>
    <row r="3672" spans="1:9" x14ac:dyDescent="0.25">
      <c r="A3672">
        <v>1</v>
      </c>
      <c r="B3672">
        <v>807000</v>
      </c>
      <c r="C3672" t="s">
        <v>306</v>
      </c>
      <c r="D3672">
        <v>2014</v>
      </c>
      <c r="E3672">
        <v>4</v>
      </c>
      <c r="F3672" t="s">
        <v>11</v>
      </c>
      <c r="G3672">
        <v>10131</v>
      </c>
      <c r="H3672" t="s">
        <v>12</v>
      </c>
      <c r="I3672" s="10">
        <v>-30</v>
      </c>
    </row>
    <row r="3673" spans="1:9" x14ac:dyDescent="0.25">
      <c r="A3673">
        <v>1</v>
      </c>
      <c r="B3673">
        <v>870000</v>
      </c>
      <c r="C3673" t="s">
        <v>310</v>
      </c>
      <c r="D3673">
        <v>2014</v>
      </c>
      <c r="E3673">
        <v>4</v>
      </c>
      <c r="F3673" t="s">
        <v>191</v>
      </c>
      <c r="G3673">
        <v>13682</v>
      </c>
      <c r="H3673" t="s">
        <v>569</v>
      </c>
      <c r="I3673" s="10">
        <v>4641.6499999999996</v>
      </c>
    </row>
    <row r="3674" spans="1:9" x14ac:dyDescent="0.25">
      <c r="A3674">
        <v>1</v>
      </c>
      <c r="B3674">
        <v>865000</v>
      </c>
      <c r="C3674" t="s">
        <v>325</v>
      </c>
      <c r="D3674">
        <v>2014</v>
      </c>
      <c r="E3674">
        <v>1</v>
      </c>
      <c r="F3674" t="s">
        <v>371</v>
      </c>
      <c r="G3674">
        <v>23300</v>
      </c>
      <c r="H3674" t="s">
        <v>372</v>
      </c>
      <c r="I3674" s="10">
        <v>100</v>
      </c>
    </row>
    <row r="3675" spans="1:9" x14ac:dyDescent="0.25">
      <c r="A3675">
        <v>2</v>
      </c>
      <c r="B3675">
        <v>847900</v>
      </c>
      <c r="C3675" t="s">
        <v>320</v>
      </c>
      <c r="D3675">
        <v>2014</v>
      </c>
      <c r="E3675">
        <v>1</v>
      </c>
      <c r="F3675" t="s">
        <v>554</v>
      </c>
      <c r="G3675">
        <v>22430</v>
      </c>
      <c r="H3675" t="s">
        <v>555</v>
      </c>
      <c r="I3675" s="10">
        <v>67.349999999999994</v>
      </c>
    </row>
    <row r="3676" spans="1:9" x14ac:dyDescent="0.25">
      <c r="A3676">
        <v>2</v>
      </c>
      <c r="B3676">
        <v>857000</v>
      </c>
      <c r="C3676" t="s">
        <v>341</v>
      </c>
      <c r="D3676">
        <v>2014</v>
      </c>
      <c r="E3676">
        <v>8</v>
      </c>
      <c r="F3676" t="s">
        <v>223</v>
      </c>
      <c r="G3676">
        <v>14127</v>
      </c>
      <c r="H3676" t="s">
        <v>224</v>
      </c>
      <c r="I3676" s="10">
        <v>2282.1999999999998</v>
      </c>
    </row>
    <row r="3677" spans="1:9" x14ac:dyDescent="0.25">
      <c r="A3677">
        <v>1</v>
      </c>
      <c r="B3677">
        <v>871000</v>
      </c>
      <c r="C3677" t="s">
        <v>307</v>
      </c>
      <c r="D3677">
        <v>2014</v>
      </c>
      <c r="E3677">
        <v>8</v>
      </c>
      <c r="F3677" t="s">
        <v>431</v>
      </c>
      <c r="G3677">
        <v>22932</v>
      </c>
      <c r="H3677" t="s">
        <v>592</v>
      </c>
      <c r="I3677" s="10">
        <v>2813.06</v>
      </c>
    </row>
    <row r="3678" spans="1:9" x14ac:dyDescent="0.25">
      <c r="A3678">
        <v>2</v>
      </c>
      <c r="B3678">
        <v>865000</v>
      </c>
      <c r="C3678" t="s">
        <v>325</v>
      </c>
      <c r="D3678">
        <v>2014</v>
      </c>
      <c r="E3678">
        <v>3</v>
      </c>
      <c r="F3678" t="s">
        <v>429</v>
      </c>
      <c r="G3678">
        <v>23057</v>
      </c>
      <c r="H3678" t="s">
        <v>430</v>
      </c>
      <c r="I3678" s="10">
        <v>125</v>
      </c>
    </row>
    <row r="3679" spans="1:9" x14ac:dyDescent="0.25">
      <c r="A3679">
        <v>1</v>
      </c>
      <c r="B3679">
        <v>812000</v>
      </c>
      <c r="C3679" t="s">
        <v>301</v>
      </c>
      <c r="D3679">
        <v>2014</v>
      </c>
      <c r="E3679">
        <v>5</v>
      </c>
      <c r="F3679" t="s">
        <v>502</v>
      </c>
      <c r="G3679">
        <v>24104</v>
      </c>
      <c r="H3679" t="s">
        <v>605</v>
      </c>
      <c r="I3679" s="10">
        <v>1.04</v>
      </c>
    </row>
    <row r="3680" spans="1:9" x14ac:dyDescent="0.25">
      <c r="A3680">
        <v>1</v>
      </c>
      <c r="B3680">
        <v>809000</v>
      </c>
      <c r="C3680" t="s">
        <v>333</v>
      </c>
      <c r="D3680">
        <v>2014</v>
      </c>
      <c r="E3680">
        <v>3</v>
      </c>
      <c r="F3680" t="s">
        <v>403</v>
      </c>
      <c r="G3680">
        <v>22298</v>
      </c>
      <c r="H3680" t="s">
        <v>404</v>
      </c>
      <c r="I3680" s="10">
        <v>226</v>
      </c>
    </row>
    <row r="3681" spans="1:9" x14ac:dyDescent="0.25">
      <c r="A3681">
        <v>1</v>
      </c>
      <c r="B3681">
        <v>857000</v>
      </c>
      <c r="C3681" t="s">
        <v>341</v>
      </c>
      <c r="D3681">
        <v>2014</v>
      </c>
      <c r="E3681">
        <v>4</v>
      </c>
      <c r="F3681" t="s">
        <v>287</v>
      </c>
      <c r="G3681">
        <v>28073</v>
      </c>
      <c r="H3681" t="s">
        <v>352</v>
      </c>
      <c r="I3681" s="10">
        <v>4767.5600000000004</v>
      </c>
    </row>
    <row r="3682" spans="1:9" x14ac:dyDescent="0.25">
      <c r="A3682">
        <v>2</v>
      </c>
      <c r="B3682">
        <v>868000</v>
      </c>
      <c r="C3682" t="s">
        <v>344</v>
      </c>
      <c r="D3682">
        <v>2014</v>
      </c>
      <c r="E3682">
        <v>8</v>
      </c>
      <c r="F3682" t="s">
        <v>512</v>
      </c>
      <c r="G3682">
        <v>21778</v>
      </c>
      <c r="H3682" t="s">
        <v>513</v>
      </c>
      <c r="I3682" s="10">
        <v>41.09</v>
      </c>
    </row>
    <row r="3683" spans="1:9" x14ac:dyDescent="0.25">
      <c r="A3683">
        <v>1</v>
      </c>
      <c r="B3683">
        <v>868000</v>
      </c>
      <c r="C3683" t="s">
        <v>344</v>
      </c>
      <c r="D3683">
        <v>2014</v>
      </c>
      <c r="E3683">
        <v>3</v>
      </c>
      <c r="F3683" t="s">
        <v>38</v>
      </c>
      <c r="G3683">
        <v>22363</v>
      </c>
      <c r="H3683" t="s">
        <v>39</v>
      </c>
      <c r="I3683" s="10">
        <v>85.69</v>
      </c>
    </row>
    <row r="3684" spans="1:9" x14ac:dyDescent="0.25">
      <c r="A3684">
        <v>1</v>
      </c>
      <c r="B3684">
        <v>831500</v>
      </c>
      <c r="C3684" t="s">
        <v>323</v>
      </c>
      <c r="D3684">
        <v>2014</v>
      </c>
      <c r="E3684">
        <v>9</v>
      </c>
      <c r="F3684" t="s">
        <v>897</v>
      </c>
      <c r="G3684">
        <v>20320</v>
      </c>
      <c r="H3684" t="s">
        <v>898</v>
      </c>
      <c r="I3684" s="10">
        <v>57</v>
      </c>
    </row>
    <row r="3685" spans="1:9" x14ac:dyDescent="0.25">
      <c r="A3685">
        <v>1</v>
      </c>
      <c r="B3685">
        <v>871000</v>
      </c>
      <c r="C3685" t="s">
        <v>307</v>
      </c>
      <c r="D3685">
        <v>2014</v>
      </c>
      <c r="E3685">
        <v>4</v>
      </c>
      <c r="F3685" t="s">
        <v>272</v>
      </c>
      <c r="G3685">
        <v>22937</v>
      </c>
      <c r="H3685" t="s">
        <v>351</v>
      </c>
      <c r="I3685" s="10">
        <v>38.33</v>
      </c>
    </row>
    <row r="3686" spans="1:9" x14ac:dyDescent="0.25">
      <c r="A3686">
        <v>2</v>
      </c>
      <c r="B3686">
        <v>841000</v>
      </c>
      <c r="C3686" t="s">
        <v>335</v>
      </c>
      <c r="D3686">
        <v>2014</v>
      </c>
      <c r="E3686">
        <v>4</v>
      </c>
      <c r="F3686" t="s">
        <v>130</v>
      </c>
      <c r="G3686">
        <v>13909</v>
      </c>
      <c r="H3686" t="s">
        <v>368</v>
      </c>
      <c r="I3686" s="10">
        <v>60.05</v>
      </c>
    </row>
    <row r="3687" spans="1:9" x14ac:dyDescent="0.25">
      <c r="A3687">
        <v>1</v>
      </c>
      <c r="B3687">
        <v>875000</v>
      </c>
      <c r="C3687" t="s">
        <v>321</v>
      </c>
      <c r="D3687">
        <v>2014</v>
      </c>
      <c r="E3687">
        <v>8</v>
      </c>
      <c r="F3687" t="s">
        <v>204</v>
      </c>
      <c r="G3687">
        <v>12664</v>
      </c>
      <c r="H3687" t="s">
        <v>205</v>
      </c>
      <c r="I3687" s="10">
        <v>356.69</v>
      </c>
    </row>
    <row r="3688" spans="1:9" x14ac:dyDescent="0.25">
      <c r="A3688">
        <v>1</v>
      </c>
      <c r="B3688">
        <v>877000</v>
      </c>
      <c r="C3688" t="s">
        <v>314</v>
      </c>
      <c r="D3688">
        <v>2014</v>
      </c>
      <c r="E3688">
        <v>5</v>
      </c>
      <c r="F3688" t="s">
        <v>105</v>
      </c>
      <c r="G3688">
        <v>11364</v>
      </c>
      <c r="H3688" t="s">
        <v>359</v>
      </c>
      <c r="I3688" s="10">
        <v>9237.86</v>
      </c>
    </row>
    <row r="3689" spans="1:9" x14ac:dyDescent="0.25">
      <c r="A3689">
        <v>1</v>
      </c>
      <c r="B3689">
        <v>872100</v>
      </c>
      <c r="C3689" t="s">
        <v>345</v>
      </c>
      <c r="D3689">
        <v>2014</v>
      </c>
      <c r="E3689">
        <v>8</v>
      </c>
      <c r="F3689" t="s">
        <v>189</v>
      </c>
      <c r="G3689">
        <v>13515</v>
      </c>
      <c r="H3689" t="s">
        <v>190</v>
      </c>
      <c r="I3689" s="10">
        <v>5734.51</v>
      </c>
    </row>
    <row r="3690" spans="1:9" x14ac:dyDescent="0.25">
      <c r="A3690">
        <v>1</v>
      </c>
      <c r="B3690">
        <v>846200</v>
      </c>
      <c r="C3690" t="s">
        <v>339</v>
      </c>
      <c r="D3690">
        <v>2014</v>
      </c>
      <c r="E3690">
        <v>5</v>
      </c>
      <c r="F3690" t="s">
        <v>20</v>
      </c>
      <c r="G3690">
        <v>15565</v>
      </c>
      <c r="H3690" t="s">
        <v>21</v>
      </c>
      <c r="I3690" s="10">
        <v>63.48</v>
      </c>
    </row>
    <row r="3691" spans="1:9" x14ac:dyDescent="0.25">
      <c r="A3691">
        <v>2</v>
      </c>
      <c r="B3691">
        <v>810000</v>
      </c>
      <c r="C3691" t="s">
        <v>313</v>
      </c>
      <c r="D3691">
        <v>2014</v>
      </c>
      <c r="E3691">
        <v>2</v>
      </c>
      <c r="F3691" t="s">
        <v>130</v>
      </c>
      <c r="G3691">
        <v>13909</v>
      </c>
      <c r="H3691" t="s">
        <v>368</v>
      </c>
      <c r="I3691" s="10">
        <v>26.25</v>
      </c>
    </row>
    <row r="3692" spans="1:9" x14ac:dyDescent="0.25">
      <c r="A3692">
        <v>1</v>
      </c>
      <c r="B3692">
        <v>831600</v>
      </c>
      <c r="C3692" t="s">
        <v>346</v>
      </c>
      <c r="D3692">
        <v>2014</v>
      </c>
      <c r="E3692">
        <v>2</v>
      </c>
      <c r="F3692" t="s">
        <v>282</v>
      </c>
      <c r="G3692">
        <v>23094</v>
      </c>
      <c r="H3692" t="s">
        <v>283</v>
      </c>
      <c r="I3692" s="10">
        <v>-815</v>
      </c>
    </row>
    <row r="3693" spans="1:9" x14ac:dyDescent="0.25">
      <c r="A3693">
        <v>1</v>
      </c>
      <c r="B3693">
        <v>805000</v>
      </c>
      <c r="C3693" t="s">
        <v>340</v>
      </c>
      <c r="D3693">
        <v>2014</v>
      </c>
      <c r="E3693">
        <v>9</v>
      </c>
      <c r="F3693" t="s">
        <v>1214</v>
      </c>
      <c r="G3693">
        <v>24466</v>
      </c>
      <c r="H3693" t="s">
        <v>1215</v>
      </c>
      <c r="I3693" s="10">
        <v>235</v>
      </c>
    </row>
    <row r="3694" spans="1:9" x14ac:dyDescent="0.25">
      <c r="A3694">
        <v>1</v>
      </c>
      <c r="B3694">
        <v>844000</v>
      </c>
      <c r="C3694" t="s">
        <v>338</v>
      </c>
      <c r="D3694">
        <v>2014</v>
      </c>
      <c r="E3694">
        <v>6</v>
      </c>
      <c r="F3694" t="s">
        <v>709</v>
      </c>
      <c r="G3694">
        <v>20017</v>
      </c>
      <c r="H3694" t="s">
        <v>710</v>
      </c>
      <c r="I3694" s="10">
        <v>3950.62</v>
      </c>
    </row>
    <row r="3695" spans="1:9" x14ac:dyDescent="0.25">
      <c r="A3695">
        <v>1</v>
      </c>
      <c r="B3695">
        <v>877000</v>
      </c>
      <c r="C3695" t="s">
        <v>314</v>
      </c>
      <c r="D3695">
        <v>2014</v>
      </c>
      <c r="E3695">
        <v>3</v>
      </c>
      <c r="F3695" t="s">
        <v>57</v>
      </c>
      <c r="G3695">
        <v>21945</v>
      </c>
      <c r="H3695" t="s">
        <v>58</v>
      </c>
      <c r="I3695" s="10">
        <v>122.12</v>
      </c>
    </row>
    <row r="3696" spans="1:9" x14ac:dyDescent="0.25">
      <c r="A3696">
        <v>1</v>
      </c>
      <c r="B3696">
        <v>841000</v>
      </c>
      <c r="C3696" t="s">
        <v>335</v>
      </c>
      <c r="D3696">
        <v>2014</v>
      </c>
      <c r="E3696">
        <v>5</v>
      </c>
      <c r="F3696" t="s">
        <v>130</v>
      </c>
      <c r="G3696">
        <v>13909</v>
      </c>
      <c r="H3696" t="s">
        <v>368</v>
      </c>
      <c r="I3696" s="10">
        <v>4223.83</v>
      </c>
    </row>
    <row r="3697" spans="1:9" x14ac:dyDescent="0.25">
      <c r="A3697">
        <v>2</v>
      </c>
      <c r="B3697">
        <v>812000</v>
      </c>
      <c r="C3697" t="s">
        <v>301</v>
      </c>
      <c r="D3697">
        <v>2014</v>
      </c>
      <c r="E3697">
        <v>3</v>
      </c>
      <c r="F3697" t="s">
        <v>296</v>
      </c>
      <c r="G3697">
        <v>23027</v>
      </c>
      <c r="H3697" t="s">
        <v>297</v>
      </c>
      <c r="I3697" s="10">
        <v>29.99</v>
      </c>
    </row>
    <row r="3698" spans="1:9" x14ac:dyDescent="0.25">
      <c r="A3698">
        <v>2</v>
      </c>
      <c r="B3698">
        <v>848000</v>
      </c>
      <c r="C3698" t="s">
        <v>324</v>
      </c>
      <c r="D3698">
        <v>2014</v>
      </c>
      <c r="E3698">
        <v>3</v>
      </c>
      <c r="F3698" t="s">
        <v>825</v>
      </c>
      <c r="G3698">
        <v>24363</v>
      </c>
      <c r="H3698" t="s">
        <v>826</v>
      </c>
      <c r="I3698" s="10">
        <v>125.17</v>
      </c>
    </row>
    <row r="3699" spans="1:9" x14ac:dyDescent="0.25">
      <c r="A3699">
        <v>2</v>
      </c>
      <c r="B3699">
        <v>805000</v>
      </c>
      <c r="C3699" t="s">
        <v>340</v>
      </c>
      <c r="D3699">
        <v>2014</v>
      </c>
      <c r="E3699">
        <v>4</v>
      </c>
      <c r="F3699" t="s">
        <v>512</v>
      </c>
      <c r="G3699">
        <v>21778</v>
      </c>
      <c r="H3699" t="s">
        <v>513</v>
      </c>
      <c r="I3699" s="10">
        <v>189.4</v>
      </c>
    </row>
    <row r="3700" spans="1:9" x14ac:dyDescent="0.25">
      <c r="A3700">
        <v>2</v>
      </c>
      <c r="B3700">
        <v>848000</v>
      </c>
      <c r="C3700" t="s">
        <v>324</v>
      </c>
      <c r="D3700">
        <v>2014</v>
      </c>
      <c r="E3700">
        <v>3</v>
      </c>
      <c r="F3700" t="s">
        <v>701</v>
      </c>
      <c r="G3700">
        <v>21370</v>
      </c>
      <c r="H3700" t="s">
        <v>702</v>
      </c>
      <c r="I3700" s="10">
        <v>6</v>
      </c>
    </row>
    <row r="3701" spans="1:9" x14ac:dyDescent="0.25">
      <c r="A3701">
        <v>2</v>
      </c>
      <c r="B3701">
        <v>847900</v>
      </c>
      <c r="C3701" t="s">
        <v>320</v>
      </c>
      <c r="D3701">
        <v>2014</v>
      </c>
      <c r="E3701">
        <v>4</v>
      </c>
      <c r="F3701" t="s">
        <v>285</v>
      </c>
      <c r="G3701">
        <v>16020</v>
      </c>
      <c r="H3701" t="s">
        <v>286</v>
      </c>
      <c r="I3701" s="10">
        <v>1.1000000000000001</v>
      </c>
    </row>
    <row r="3702" spans="1:9" x14ac:dyDescent="0.25">
      <c r="A3702">
        <v>2</v>
      </c>
      <c r="B3702">
        <v>805000</v>
      </c>
      <c r="C3702" t="s">
        <v>340</v>
      </c>
      <c r="D3702">
        <v>2014</v>
      </c>
      <c r="E3702">
        <v>7</v>
      </c>
      <c r="F3702" t="s">
        <v>492</v>
      </c>
      <c r="G3702">
        <v>24087</v>
      </c>
      <c r="H3702" t="s">
        <v>493</v>
      </c>
      <c r="I3702" s="10">
        <v>694.81</v>
      </c>
    </row>
    <row r="3703" spans="1:9" x14ac:dyDescent="0.25">
      <c r="A3703">
        <v>1</v>
      </c>
      <c r="B3703">
        <v>852500</v>
      </c>
      <c r="C3703" t="s">
        <v>300</v>
      </c>
      <c r="D3703">
        <v>2014</v>
      </c>
      <c r="E3703">
        <v>7</v>
      </c>
      <c r="F3703" t="s">
        <v>123</v>
      </c>
      <c r="G3703">
        <v>15255</v>
      </c>
      <c r="H3703" t="s">
        <v>377</v>
      </c>
      <c r="I3703" s="10">
        <v>919.5</v>
      </c>
    </row>
    <row r="3704" spans="1:9" x14ac:dyDescent="0.25">
      <c r="A3704">
        <v>2</v>
      </c>
      <c r="B3704">
        <v>805000</v>
      </c>
      <c r="C3704" t="s">
        <v>340</v>
      </c>
      <c r="D3704">
        <v>2014</v>
      </c>
      <c r="E3704">
        <v>3</v>
      </c>
      <c r="F3704" t="s">
        <v>492</v>
      </c>
      <c r="G3704">
        <v>24087</v>
      </c>
      <c r="H3704" t="s">
        <v>493</v>
      </c>
      <c r="I3704" s="10">
        <v>842.33</v>
      </c>
    </row>
    <row r="3705" spans="1:9" x14ac:dyDescent="0.25">
      <c r="A3705">
        <v>2</v>
      </c>
      <c r="B3705">
        <v>847900</v>
      </c>
      <c r="C3705" t="s">
        <v>320</v>
      </c>
      <c r="D3705">
        <v>2014</v>
      </c>
      <c r="E3705">
        <v>5</v>
      </c>
      <c r="F3705" t="s">
        <v>468</v>
      </c>
      <c r="G3705">
        <v>16006</v>
      </c>
      <c r="H3705" t="s">
        <v>469</v>
      </c>
      <c r="I3705" s="10">
        <v>804.38</v>
      </c>
    </row>
    <row r="3706" spans="1:9" x14ac:dyDescent="0.25">
      <c r="A3706">
        <v>2</v>
      </c>
      <c r="B3706">
        <v>805000</v>
      </c>
      <c r="C3706" t="s">
        <v>340</v>
      </c>
      <c r="D3706">
        <v>2014</v>
      </c>
      <c r="E3706">
        <v>7</v>
      </c>
      <c r="F3706" t="s">
        <v>220</v>
      </c>
      <c r="G3706">
        <v>21709</v>
      </c>
      <c r="H3706" t="s">
        <v>221</v>
      </c>
      <c r="I3706" s="10">
        <v>144.80000000000001</v>
      </c>
    </row>
    <row r="3707" spans="1:9" x14ac:dyDescent="0.25">
      <c r="A3707">
        <v>1</v>
      </c>
      <c r="B3707">
        <v>867000</v>
      </c>
      <c r="C3707" t="s">
        <v>337</v>
      </c>
      <c r="D3707">
        <v>2014</v>
      </c>
      <c r="E3707">
        <v>2</v>
      </c>
      <c r="F3707" t="s">
        <v>42</v>
      </c>
      <c r="G3707">
        <v>11511</v>
      </c>
      <c r="H3707" t="s">
        <v>43</v>
      </c>
      <c r="I3707" s="10">
        <v>1729.29</v>
      </c>
    </row>
    <row r="3708" spans="1:9" x14ac:dyDescent="0.25">
      <c r="A3708">
        <v>1</v>
      </c>
      <c r="B3708">
        <v>805000</v>
      </c>
      <c r="C3708" t="s">
        <v>340</v>
      </c>
      <c r="D3708">
        <v>2014</v>
      </c>
      <c r="E3708">
        <v>7</v>
      </c>
      <c r="F3708" t="s">
        <v>25</v>
      </c>
      <c r="G3708">
        <v>22668</v>
      </c>
      <c r="H3708" t="s">
        <v>26</v>
      </c>
      <c r="I3708" s="10">
        <v>109.96</v>
      </c>
    </row>
    <row r="3709" spans="1:9" x14ac:dyDescent="0.25">
      <c r="A3709">
        <v>1</v>
      </c>
      <c r="B3709">
        <v>831500</v>
      </c>
      <c r="C3709" t="s">
        <v>323</v>
      </c>
      <c r="D3709">
        <v>2014</v>
      </c>
      <c r="E3709">
        <v>4</v>
      </c>
      <c r="F3709" t="s">
        <v>415</v>
      </c>
      <c r="G3709">
        <v>20300</v>
      </c>
      <c r="H3709" t="s">
        <v>416</v>
      </c>
      <c r="I3709" s="10">
        <v>465</v>
      </c>
    </row>
    <row r="3710" spans="1:9" x14ac:dyDescent="0.25">
      <c r="A3710">
        <v>1</v>
      </c>
      <c r="B3710">
        <v>846700</v>
      </c>
      <c r="C3710" t="s">
        <v>347</v>
      </c>
      <c r="D3710">
        <v>2014</v>
      </c>
      <c r="E3710">
        <v>9</v>
      </c>
      <c r="F3710" t="s">
        <v>110</v>
      </c>
      <c r="G3710">
        <v>13307</v>
      </c>
      <c r="H3710" t="s">
        <v>111</v>
      </c>
      <c r="I3710" s="10">
        <v>290.58</v>
      </c>
    </row>
    <row r="3711" spans="1:9" x14ac:dyDescent="0.25">
      <c r="A3711">
        <v>1</v>
      </c>
      <c r="B3711">
        <v>861000</v>
      </c>
      <c r="C3711" t="s">
        <v>303</v>
      </c>
      <c r="D3711">
        <v>2014</v>
      </c>
      <c r="E3711">
        <v>2</v>
      </c>
      <c r="F3711" t="s">
        <v>662</v>
      </c>
      <c r="G3711">
        <v>24295</v>
      </c>
      <c r="H3711" t="s">
        <v>663</v>
      </c>
      <c r="I3711" s="10">
        <v>594.95000000000005</v>
      </c>
    </row>
    <row r="3712" spans="1:9" x14ac:dyDescent="0.25">
      <c r="A3712">
        <v>1</v>
      </c>
      <c r="B3712">
        <v>857000</v>
      </c>
      <c r="C3712" t="s">
        <v>341</v>
      </c>
      <c r="D3712">
        <v>2014</v>
      </c>
      <c r="E3712">
        <v>8</v>
      </c>
      <c r="F3712" t="s">
        <v>151</v>
      </c>
      <c r="G3712">
        <v>12814</v>
      </c>
      <c r="H3712" t="s">
        <v>152</v>
      </c>
      <c r="I3712" s="10">
        <v>13963.18</v>
      </c>
    </row>
    <row r="3713" spans="1:9" x14ac:dyDescent="0.25">
      <c r="A3713">
        <v>1</v>
      </c>
      <c r="B3713">
        <v>865000</v>
      </c>
      <c r="C3713" t="s">
        <v>325</v>
      </c>
      <c r="D3713">
        <v>2014</v>
      </c>
      <c r="E3713">
        <v>3</v>
      </c>
      <c r="F3713" t="s">
        <v>24</v>
      </c>
      <c r="G3713">
        <v>22385</v>
      </c>
      <c r="H3713" t="s">
        <v>1075</v>
      </c>
      <c r="I3713" s="10">
        <v>194.48</v>
      </c>
    </row>
    <row r="3714" spans="1:9" x14ac:dyDescent="0.25">
      <c r="A3714">
        <v>1</v>
      </c>
      <c r="B3714">
        <v>867000</v>
      </c>
      <c r="C3714" t="s">
        <v>337</v>
      </c>
      <c r="D3714">
        <v>2014</v>
      </c>
      <c r="E3714">
        <v>4</v>
      </c>
      <c r="F3714" t="s">
        <v>38</v>
      </c>
      <c r="G3714">
        <v>22363</v>
      </c>
      <c r="H3714" t="s">
        <v>39</v>
      </c>
      <c r="I3714" s="10">
        <v>181.67</v>
      </c>
    </row>
    <row r="3715" spans="1:9" x14ac:dyDescent="0.25">
      <c r="A3715">
        <v>1</v>
      </c>
      <c r="B3715">
        <v>852500</v>
      </c>
      <c r="C3715" t="s">
        <v>300</v>
      </c>
      <c r="D3715">
        <v>2014</v>
      </c>
      <c r="E3715">
        <v>3</v>
      </c>
      <c r="F3715" t="s">
        <v>522</v>
      </c>
      <c r="G3715">
        <v>22827</v>
      </c>
      <c r="H3715" t="s">
        <v>581</v>
      </c>
      <c r="I3715" s="10">
        <v>1673.12</v>
      </c>
    </row>
    <row r="3716" spans="1:9" x14ac:dyDescent="0.25">
      <c r="A3716">
        <v>1</v>
      </c>
      <c r="B3716">
        <v>861000</v>
      </c>
      <c r="C3716" t="s">
        <v>303</v>
      </c>
      <c r="D3716">
        <v>2014</v>
      </c>
      <c r="E3716">
        <v>3</v>
      </c>
      <c r="F3716" t="s">
        <v>155</v>
      </c>
      <c r="G3716">
        <v>10903</v>
      </c>
      <c r="H3716" t="s">
        <v>369</v>
      </c>
      <c r="I3716" s="10">
        <v>124.06</v>
      </c>
    </row>
    <row r="3717" spans="1:9" x14ac:dyDescent="0.25">
      <c r="A3717">
        <v>1</v>
      </c>
      <c r="B3717">
        <v>870000</v>
      </c>
      <c r="C3717" t="s">
        <v>310</v>
      </c>
      <c r="D3717">
        <v>2014</v>
      </c>
      <c r="E3717">
        <v>7</v>
      </c>
      <c r="F3717" t="s">
        <v>671</v>
      </c>
      <c r="G3717">
        <v>24239</v>
      </c>
      <c r="H3717" t="s">
        <v>672</v>
      </c>
      <c r="I3717" s="10">
        <v>-1512.9</v>
      </c>
    </row>
    <row r="3718" spans="1:9" x14ac:dyDescent="0.25">
      <c r="A3718">
        <v>1</v>
      </c>
      <c r="B3718">
        <v>862000</v>
      </c>
      <c r="C3718" t="s">
        <v>330</v>
      </c>
      <c r="D3718">
        <v>2014</v>
      </c>
      <c r="E3718">
        <v>3</v>
      </c>
      <c r="F3718" t="s">
        <v>175</v>
      </c>
      <c r="G3718">
        <v>13676</v>
      </c>
      <c r="H3718" t="s">
        <v>176</v>
      </c>
      <c r="I3718" s="10">
        <v>489.22</v>
      </c>
    </row>
    <row r="3719" spans="1:9" x14ac:dyDescent="0.25">
      <c r="A3719">
        <v>1</v>
      </c>
      <c r="B3719">
        <v>809000</v>
      </c>
      <c r="C3719" t="s">
        <v>333</v>
      </c>
      <c r="D3719">
        <v>2014</v>
      </c>
      <c r="E3719">
        <v>8</v>
      </c>
      <c r="F3719" t="s">
        <v>63</v>
      </c>
      <c r="G3719">
        <v>10147</v>
      </c>
      <c r="H3719" t="s">
        <v>64</v>
      </c>
      <c r="I3719" s="10">
        <v>-25</v>
      </c>
    </row>
    <row r="3720" spans="1:9" x14ac:dyDescent="0.25">
      <c r="A3720">
        <v>1</v>
      </c>
      <c r="B3720">
        <v>872500</v>
      </c>
      <c r="C3720" t="s">
        <v>342</v>
      </c>
      <c r="D3720">
        <v>2014</v>
      </c>
      <c r="E3720">
        <v>6</v>
      </c>
      <c r="F3720" t="s">
        <v>565</v>
      </c>
      <c r="G3720">
        <v>20612</v>
      </c>
      <c r="H3720" t="s">
        <v>566</v>
      </c>
      <c r="I3720" s="10">
        <v>4013.46</v>
      </c>
    </row>
    <row r="3721" spans="1:9" x14ac:dyDescent="0.25">
      <c r="A3721">
        <v>1</v>
      </c>
      <c r="B3721">
        <v>861000</v>
      </c>
      <c r="C3721" t="s">
        <v>303</v>
      </c>
      <c r="D3721">
        <v>2014</v>
      </c>
      <c r="E3721">
        <v>1</v>
      </c>
      <c r="F3721" t="s">
        <v>165</v>
      </c>
      <c r="G3721">
        <v>21656</v>
      </c>
      <c r="H3721" t="s">
        <v>166</v>
      </c>
      <c r="I3721" s="10">
        <v>1280</v>
      </c>
    </row>
    <row r="3722" spans="1:9" x14ac:dyDescent="0.25">
      <c r="A3722">
        <v>1</v>
      </c>
      <c r="B3722">
        <v>861000</v>
      </c>
      <c r="C3722" t="s">
        <v>303</v>
      </c>
      <c r="D3722">
        <v>2014</v>
      </c>
      <c r="E3722">
        <v>10</v>
      </c>
      <c r="F3722" t="s">
        <v>165</v>
      </c>
      <c r="G3722">
        <v>21656</v>
      </c>
      <c r="H3722" t="s">
        <v>166</v>
      </c>
      <c r="I3722" s="10">
        <v>1280</v>
      </c>
    </row>
    <row r="3723" spans="1:9" x14ac:dyDescent="0.25">
      <c r="A3723">
        <v>1</v>
      </c>
      <c r="B3723">
        <v>867000</v>
      </c>
      <c r="C3723" t="s">
        <v>337</v>
      </c>
      <c r="D3723">
        <v>2014</v>
      </c>
      <c r="E3723">
        <v>2</v>
      </c>
      <c r="F3723" t="s">
        <v>71</v>
      </c>
      <c r="G3723">
        <v>22586</v>
      </c>
      <c r="H3723" t="s">
        <v>72</v>
      </c>
      <c r="I3723" s="10">
        <v>86.62</v>
      </c>
    </row>
    <row r="3724" spans="1:9" x14ac:dyDescent="0.25">
      <c r="A3724">
        <v>1</v>
      </c>
      <c r="B3724">
        <v>872000</v>
      </c>
      <c r="C3724" t="s">
        <v>336</v>
      </c>
      <c r="D3724">
        <v>2014</v>
      </c>
      <c r="E3724">
        <v>1</v>
      </c>
      <c r="F3724" t="s">
        <v>194</v>
      </c>
      <c r="G3724">
        <v>11337</v>
      </c>
      <c r="H3724" t="s">
        <v>195</v>
      </c>
      <c r="I3724" s="10">
        <v>5939.22</v>
      </c>
    </row>
    <row r="3725" spans="1:9" x14ac:dyDescent="0.25">
      <c r="A3725">
        <v>1</v>
      </c>
      <c r="B3725">
        <v>872000</v>
      </c>
      <c r="C3725" t="s">
        <v>336</v>
      </c>
      <c r="D3725">
        <v>2014</v>
      </c>
      <c r="E3725">
        <v>10</v>
      </c>
      <c r="F3725" t="s">
        <v>194</v>
      </c>
      <c r="G3725">
        <v>11337</v>
      </c>
      <c r="H3725" t="s">
        <v>195</v>
      </c>
      <c r="I3725" s="10">
        <v>12567.45</v>
      </c>
    </row>
    <row r="3726" spans="1:9" x14ac:dyDescent="0.25">
      <c r="A3726">
        <v>1</v>
      </c>
      <c r="B3726">
        <v>810500</v>
      </c>
      <c r="C3726" t="s">
        <v>544</v>
      </c>
      <c r="D3726">
        <v>2014</v>
      </c>
      <c r="E3726">
        <v>10</v>
      </c>
      <c r="F3726" t="s">
        <v>1106</v>
      </c>
      <c r="G3726">
        <v>24440</v>
      </c>
      <c r="H3726" t="s">
        <v>1107</v>
      </c>
      <c r="I3726" s="10">
        <v>550</v>
      </c>
    </row>
    <row r="3727" spans="1:9" x14ac:dyDescent="0.25">
      <c r="A3727">
        <v>1</v>
      </c>
      <c r="B3727">
        <v>846700</v>
      </c>
      <c r="C3727" t="s">
        <v>347</v>
      </c>
      <c r="D3727">
        <v>2014</v>
      </c>
      <c r="E3727">
        <v>8</v>
      </c>
      <c r="F3727" t="s">
        <v>460</v>
      </c>
      <c r="G3727">
        <v>23323</v>
      </c>
      <c r="H3727" t="s">
        <v>461</v>
      </c>
      <c r="I3727" s="10">
        <v>225.78</v>
      </c>
    </row>
    <row r="3728" spans="1:9" x14ac:dyDescent="0.25">
      <c r="A3728">
        <v>1</v>
      </c>
      <c r="B3728">
        <v>805000</v>
      </c>
      <c r="C3728" t="s">
        <v>340</v>
      </c>
      <c r="D3728">
        <v>2014</v>
      </c>
      <c r="E3728">
        <v>4</v>
      </c>
      <c r="F3728" t="s">
        <v>25</v>
      </c>
      <c r="G3728">
        <v>22668</v>
      </c>
      <c r="H3728" t="s">
        <v>26</v>
      </c>
      <c r="I3728" s="10">
        <v>116.61</v>
      </c>
    </row>
    <row r="3729" spans="1:9" x14ac:dyDescent="0.25">
      <c r="A3729">
        <v>1</v>
      </c>
      <c r="B3729">
        <v>861000</v>
      </c>
      <c r="C3729" t="s">
        <v>303</v>
      </c>
      <c r="D3729">
        <v>2014</v>
      </c>
      <c r="E3729">
        <v>5</v>
      </c>
      <c r="F3729" t="s">
        <v>686</v>
      </c>
      <c r="G3729">
        <v>21946</v>
      </c>
      <c r="H3729" t="s">
        <v>687</v>
      </c>
      <c r="I3729" s="10">
        <v>162.66999999999999</v>
      </c>
    </row>
    <row r="3730" spans="1:9" x14ac:dyDescent="0.25">
      <c r="A3730">
        <v>1</v>
      </c>
      <c r="B3730">
        <v>865000</v>
      </c>
      <c r="C3730" t="s">
        <v>325</v>
      </c>
      <c r="D3730">
        <v>2014</v>
      </c>
      <c r="E3730">
        <v>3</v>
      </c>
      <c r="F3730" t="s">
        <v>536</v>
      </c>
      <c r="G3730">
        <v>24171</v>
      </c>
      <c r="H3730" t="s">
        <v>537</v>
      </c>
      <c r="I3730" s="10">
        <v>150</v>
      </c>
    </row>
    <row r="3731" spans="1:9" x14ac:dyDescent="0.25">
      <c r="A3731">
        <v>2</v>
      </c>
      <c r="B3731">
        <v>831500</v>
      </c>
      <c r="C3731" t="s">
        <v>323</v>
      </c>
      <c r="D3731">
        <v>2014</v>
      </c>
      <c r="E3731">
        <v>6</v>
      </c>
      <c r="F3731" t="s">
        <v>130</v>
      </c>
      <c r="G3731">
        <v>13909</v>
      </c>
      <c r="H3731" t="s">
        <v>368</v>
      </c>
      <c r="I3731" s="10">
        <v>161.96</v>
      </c>
    </row>
    <row r="3732" spans="1:9" x14ac:dyDescent="0.25">
      <c r="A3732">
        <v>1</v>
      </c>
      <c r="B3732">
        <v>871000</v>
      </c>
      <c r="C3732" t="s">
        <v>307</v>
      </c>
      <c r="D3732">
        <v>2014</v>
      </c>
      <c r="E3732">
        <v>10</v>
      </c>
      <c r="F3732" t="s">
        <v>179</v>
      </c>
      <c r="G3732">
        <v>14397</v>
      </c>
      <c r="H3732" t="s">
        <v>180</v>
      </c>
      <c r="I3732" s="10">
        <v>192.51</v>
      </c>
    </row>
    <row r="3733" spans="1:9" x14ac:dyDescent="0.25">
      <c r="A3733">
        <v>2</v>
      </c>
      <c r="B3733">
        <v>877000</v>
      </c>
      <c r="C3733" t="s">
        <v>314</v>
      </c>
      <c r="D3733">
        <v>2014</v>
      </c>
      <c r="E3733">
        <v>2</v>
      </c>
      <c r="F3733" t="s">
        <v>616</v>
      </c>
      <c r="G3733">
        <v>12030</v>
      </c>
      <c r="H3733" t="s">
        <v>617</v>
      </c>
      <c r="I3733" s="10">
        <v>562.20000000000005</v>
      </c>
    </row>
    <row r="3734" spans="1:9" x14ac:dyDescent="0.25">
      <c r="A3734">
        <v>1</v>
      </c>
      <c r="B3734">
        <v>841000</v>
      </c>
      <c r="C3734" t="s">
        <v>335</v>
      </c>
      <c r="D3734">
        <v>2014</v>
      </c>
      <c r="E3734">
        <v>3</v>
      </c>
      <c r="F3734" t="s">
        <v>684</v>
      </c>
      <c r="G3734">
        <v>10570</v>
      </c>
      <c r="H3734" t="s">
        <v>685</v>
      </c>
      <c r="I3734" s="10">
        <v>21.89</v>
      </c>
    </row>
    <row r="3735" spans="1:9" x14ac:dyDescent="0.25">
      <c r="A3735">
        <v>1</v>
      </c>
      <c r="B3735">
        <v>811000</v>
      </c>
      <c r="C3735" t="s">
        <v>315</v>
      </c>
      <c r="D3735">
        <v>2014</v>
      </c>
      <c r="E3735">
        <v>8</v>
      </c>
      <c r="F3735" t="s">
        <v>395</v>
      </c>
      <c r="G3735">
        <v>12702</v>
      </c>
      <c r="H3735" t="s">
        <v>396</v>
      </c>
      <c r="I3735" s="10">
        <v>11.59</v>
      </c>
    </row>
    <row r="3736" spans="1:9" x14ac:dyDescent="0.25">
      <c r="A3736">
        <v>1</v>
      </c>
      <c r="B3736">
        <v>865000</v>
      </c>
      <c r="C3736" t="s">
        <v>325</v>
      </c>
      <c r="D3736">
        <v>2014</v>
      </c>
      <c r="E3736">
        <v>2</v>
      </c>
      <c r="F3736" t="s">
        <v>128</v>
      </c>
      <c r="G3736">
        <v>22187</v>
      </c>
      <c r="H3736" t="s">
        <v>129</v>
      </c>
      <c r="I3736" s="10">
        <v>125</v>
      </c>
    </row>
    <row r="3737" spans="1:9" x14ac:dyDescent="0.25">
      <c r="A3737">
        <v>1</v>
      </c>
      <c r="B3737">
        <v>848000</v>
      </c>
      <c r="C3737" t="s">
        <v>324</v>
      </c>
      <c r="D3737">
        <v>2014</v>
      </c>
      <c r="E3737">
        <v>5</v>
      </c>
      <c r="F3737" t="s">
        <v>11</v>
      </c>
      <c r="G3737">
        <v>10131</v>
      </c>
      <c r="H3737" t="s">
        <v>12</v>
      </c>
      <c r="I3737" s="10">
        <v>8551.2800000000007</v>
      </c>
    </row>
    <row r="3738" spans="1:9" x14ac:dyDescent="0.25">
      <c r="A3738">
        <v>2</v>
      </c>
      <c r="B3738">
        <v>848000</v>
      </c>
      <c r="C3738" t="s">
        <v>324</v>
      </c>
      <c r="D3738">
        <v>2014</v>
      </c>
      <c r="E3738">
        <v>8</v>
      </c>
      <c r="F3738" t="s">
        <v>87</v>
      </c>
      <c r="G3738">
        <v>22665</v>
      </c>
      <c r="H3738" t="s">
        <v>88</v>
      </c>
      <c r="I3738" s="10">
        <v>0</v>
      </c>
    </row>
    <row r="3739" spans="1:9" x14ac:dyDescent="0.25">
      <c r="A3739">
        <v>1</v>
      </c>
      <c r="B3739">
        <v>848000</v>
      </c>
      <c r="C3739" t="s">
        <v>324</v>
      </c>
      <c r="D3739">
        <v>2014</v>
      </c>
      <c r="E3739">
        <v>11</v>
      </c>
      <c r="F3739" t="s">
        <v>1212</v>
      </c>
      <c r="G3739">
        <v>22722</v>
      </c>
      <c r="H3739" t="s">
        <v>1213</v>
      </c>
      <c r="I3739" s="10">
        <v>0</v>
      </c>
    </row>
    <row r="3740" spans="1:9" x14ac:dyDescent="0.25">
      <c r="A3740">
        <v>1</v>
      </c>
      <c r="B3740">
        <v>877000</v>
      </c>
      <c r="C3740" t="s">
        <v>314</v>
      </c>
      <c r="D3740">
        <v>2014</v>
      </c>
      <c r="E3740">
        <v>4</v>
      </c>
      <c r="F3740" t="s">
        <v>98</v>
      </c>
      <c r="G3740">
        <v>14206</v>
      </c>
      <c r="H3740" t="s">
        <v>99</v>
      </c>
      <c r="I3740" s="10">
        <v>69.790000000000006</v>
      </c>
    </row>
    <row r="3741" spans="1:9" x14ac:dyDescent="0.25">
      <c r="A3741">
        <v>2</v>
      </c>
      <c r="B3741">
        <v>831500</v>
      </c>
      <c r="C3741" t="s">
        <v>323</v>
      </c>
      <c r="D3741">
        <v>2014</v>
      </c>
      <c r="E3741">
        <v>3</v>
      </c>
      <c r="F3741" t="s">
        <v>415</v>
      </c>
      <c r="G3741">
        <v>20300</v>
      </c>
      <c r="H3741" t="s">
        <v>416</v>
      </c>
      <c r="I3741" s="10">
        <v>45</v>
      </c>
    </row>
    <row r="3742" spans="1:9" x14ac:dyDescent="0.25">
      <c r="A3742">
        <v>1</v>
      </c>
      <c r="B3742">
        <v>848000</v>
      </c>
      <c r="C3742" t="s">
        <v>324</v>
      </c>
      <c r="D3742">
        <v>2014</v>
      </c>
      <c r="E3742">
        <v>8</v>
      </c>
      <c r="F3742" t="s">
        <v>657</v>
      </c>
      <c r="G3742">
        <v>24269</v>
      </c>
      <c r="H3742" t="s">
        <v>658</v>
      </c>
      <c r="I3742" s="10">
        <v>-667.68</v>
      </c>
    </row>
    <row r="3743" spans="1:9" x14ac:dyDescent="0.25">
      <c r="A3743">
        <v>1</v>
      </c>
      <c r="B3743">
        <v>805000</v>
      </c>
      <c r="C3743" t="s">
        <v>340</v>
      </c>
      <c r="D3743">
        <v>2014</v>
      </c>
      <c r="E3743">
        <v>4</v>
      </c>
      <c r="F3743" t="s">
        <v>860</v>
      </c>
      <c r="G3743">
        <v>10161</v>
      </c>
      <c r="H3743" t="s">
        <v>861</v>
      </c>
      <c r="I3743" s="10">
        <v>-868</v>
      </c>
    </row>
    <row r="3744" spans="1:9" x14ac:dyDescent="0.25">
      <c r="A3744">
        <v>1</v>
      </c>
      <c r="B3744">
        <v>877000</v>
      </c>
      <c r="C3744" t="s">
        <v>314</v>
      </c>
      <c r="D3744">
        <v>2014</v>
      </c>
      <c r="E3744">
        <v>1</v>
      </c>
      <c r="F3744" t="s">
        <v>96</v>
      </c>
      <c r="G3744">
        <v>11216</v>
      </c>
      <c r="H3744" t="s">
        <v>97</v>
      </c>
      <c r="I3744" s="10">
        <v>33.049999999999997</v>
      </c>
    </row>
    <row r="3745" spans="1:9" x14ac:dyDescent="0.25">
      <c r="A3745">
        <v>1</v>
      </c>
      <c r="B3745">
        <v>877000</v>
      </c>
      <c r="C3745" t="s">
        <v>314</v>
      </c>
      <c r="D3745">
        <v>2014</v>
      </c>
      <c r="E3745">
        <v>10</v>
      </c>
      <c r="F3745" t="s">
        <v>96</v>
      </c>
      <c r="G3745">
        <v>11216</v>
      </c>
      <c r="H3745" t="s">
        <v>97</v>
      </c>
      <c r="I3745" s="10">
        <v>24.62</v>
      </c>
    </row>
    <row r="3746" spans="1:9" x14ac:dyDescent="0.25">
      <c r="A3746">
        <v>1</v>
      </c>
      <c r="B3746">
        <v>877000</v>
      </c>
      <c r="C3746" t="s">
        <v>314</v>
      </c>
      <c r="D3746">
        <v>2014</v>
      </c>
      <c r="E3746">
        <v>5</v>
      </c>
      <c r="F3746" t="s">
        <v>96</v>
      </c>
      <c r="G3746">
        <v>11216</v>
      </c>
      <c r="H3746" t="s">
        <v>97</v>
      </c>
      <c r="I3746" s="10">
        <v>1.59</v>
      </c>
    </row>
    <row r="3747" spans="1:9" x14ac:dyDescent="0.25">
      <c r="A3747">
        <v>1</v>
      </c>
      <c r="B3747">
        <v>870000</v>
      </c>
      <c r="C3747" t="s">
        <v>310</v>
      </c>
      <c r="D3747">
        <v>2014</v>
      </c>
      <c r="E3747">
        <v>10</v>
      </c>
      <c r="F3747" t="s">
        <v>1152</v>
      </c>
      <c r="G3747">
        <v>24447</v>
      </c>
      <c r="H3747" t="s">
        <v>1153</v>
      </c>
      <c r="I3747" s="10">
        <v>1871.36</v>
      </c>
    </row>
    <row r="3748" spans="1:9" x14ac:dyDescent="0.25">
      <c r="A3748">
        <v>1</v>
      </c>
      <c r="B3748">
        <v>861000</v>
      </c>
      <c r="C3748" t="s">
        <v>303</v>
      </c>
      <c r="D3748">
        <v>2014</v>
      </c>
      <c r="E3748">
        <v>2</v>
      </c>
      <c r="F3748" t="s">
        <v>37</v>
      </c>
      <c r="G3748">
        <v>20056</v>
      </c>
      <c r="H3748" t="s">
        <v>380</v>
      </c>
      <c r="I3748" s="10">
        <v>41.55</v>
      </c>
    </row>
    <row r="3749" spans="1:9" x14ac:dyDescent="0.25">
      <c r="A3749">
        <v>1</v>
      </c>
      <c r="B3749">
        <v>846700</v>
      </c>
      <c r="C3749" t="s">
        <v>347</v>
      </c>
      <c r="D3749">
        <v>2014</v>
      </c>
      <c r="E3749">
        <v>8</v>
      </c>
      <c r="F3749" t="s">
        <v>383</v>
      </c>
      <c r="G3749">
        <v>22986</v>
      </c>
      <c r="H3749" t="s">
        <v>384</v>
      </c>
      <c r="I3749" s="10">
        <v>40.31</v>
      </c>
    </row>
    <row r="3750" spans="1:9" x14ac:dyDescent="0.25">
      <c r="A3750">
        <v>1</v>
      </c>
      <c r="B3750">
        <v>865000</v>
      </c>
      <c r="C3750" t="s">
        <v>325</v>
      </c>
      <c r="D3750">
        <v>2014</v>
      </c>
      <c r="E3750">
        <v>3</v>
      </c>
      <c r="F3750" t="s">
        <v>126</v>
      </c>
      <c r="G3750">
        <v>15430</v>
      </c>
      <c r="H3750" t="s">
        <v>127</v>
      </c>
      <c r="I3750" s="10">
        <v>125</v>
      </c>
    </row>
    <row r="3751" spans="1:9" x14ac:dyDescent="0.25">
      <c r="A3751">
        <v>1</v>
      </c>
      <c r="B3751">
        <v>875000</v>
      </c>
      <c r="C3751" t="s">
        <v>321</v>
      </c>
      <c r="D3751">
        <v>2014</v>
      </c>
      <c r="E3751">
        <v>9</v>
      </c>
      <c r="F3751" t="s">
        <v>202</v>
      </c>
      <c r="G3751">
        <v>10896</v>
      </c>
      <c r="H3751" t="s">
        <v>203</v>
      </c>
      <c r="I3751" s="10">
        <v>558.85</v>
      </c>
    </row>
    <row r="3752" spans="1:9" x14ac:dyDescent="0.25">
      <c r="A3752">
        <v>1</v>
      </c>
      <c r="B3752">
        <v>811000</v>
      </c>
      <c r="C3752" t="s">
        <v>315</v>
      </c>
      <c r="D3752">
        <v>2014</v>
      </c>
      <c r="E3752">
        <v>5</v>
      </c>
      <c r="F3752" t="s">
        <v>488</v>
      </c>
      <c r="G3752">
        <v>14602</v>
      </c>
      <c r="H3752" t="s">
        <v>489</v>
      </c>
      <c r="I3752" s="10">
        <v>162</v>
      </c>
    </row>
    <row r="3753" spans="1:9" x14ac:dyDescent="0.25">
      <c r="A3753">
        <v>1</v>
      </c>
      <c r="B3753">
        <v>831600</v>
      </c>
      <c r="C3753" t="s">
        <v>346</v>
      </c>
      <c r="D3753">
        <v>2014</v>
      </c>
      <c r="E3753">
        <v>2</v>
      </c>
      <c r="F3753" t="s">
        <v>703</v>
      </c>
      <c r="G3753">
        <v>24214</v>
      </c>
      <c r="H3753" t="s">
        <v>704</v>
      </c>
      <c r="I3753" s="10">
        <v>129.41999999999999</v>
      </c>
    </row>
    <row r="3754" spans="1:9" x14ac:dyDescent="0.25">
      <c r="A3754">
        <v>1</v>
      </c>
      <c r="B3754">
        <v>872000</v>
      </c>
      <c r="C3754" t="s">
        <v>336</v>
      </c>
      <c r="D3754">
        <v>2014</v>
      </c>
      <c r="E3754">
        <v>8</v>
      </c>
      <c r="F3754" t="s">
        <v>194</v>
      </c>
      <c r="G3754">
        <v>11337</v>
      </c>
      <c r="H3754" t="s">
        <v>195</v>
      </c>
      <c r="I3754" s="10">
        <v>14824.48</v>
      </c>
    </row>
    <row r="3755" spans="1:9" x14ac:dyDescent="0.25">
      <c r="A3755">
        <v>1</v>
      </c>
      <c r="B3755">
        <v>865000</v>
      </c>
      <c r="C3755" t="s">
        <v>325</v>
      </c>
      <c r="D3755">
        <v>2014</v>
      </c>
      <c r="E3755">
        <v>7</v>
      </c>
      <c r="F3755" t="s">
        <v>24</v>
      </c>
      <c r="G3755">
        <v>22385</v>
      </c>
      <c r="H3755" t="s">
        <v>1075</v>
      </c>
      <c r="I3755" s="10">
        <v>174.1</v>
      </c>
    </row>
    <row r="3756" spans="1:9" x14ac:dyDescent="0.25">
      <c r="A3756">
        <v>1</v>
      </c>
      <c r="B3756">
        <v>848000</v>
      </c>
      <c r="C3756" t="s">
        <v>324</v>
      </c>
      <c r="D3756">
        <v>2014</v>
      </c>
      <c r="E3756">
        <v>9</v>
      </c>
      <c r="F3756" t="s">
        <v>1037</v>
      </c>
      <c r="G3756">
        <v>24076</v>
      </c>
      <c r="H3756" t="s">
        <v>1038</v>
      </c>
      <c r="I3756" s="10">
        <v>-1168.27</v>
      </c>
    </row>
    <row r="3757" spans="1:9" x14ac:dyDescent="0.25">
      <c r="A3757">
        <v>1</v>
      </c>
      <c r="B3757">
        <v>811000</v>
      </c>
      <c r="C3757" t="s">
        <v>315</v>
      </c>
      <c r="D3757">
        <v>2014</v>
      </c>
      <c r="E3757">
        <v>9</v>
      </c>
      <c r="F3757" t="s">
        <v>395</v>
      </c>
      <c r="G3757">
        <v>12702</v>
      </c>
      <c r="H3757" t="s">
        <v>396</v>
      </c>
      <c r="I3757" s="10">
        <v>11.59</v>
      </c>
    </row>
    <row r="3758" spans="1:9" x14ac:dyDescent="0.25">
      <c r="A3758">
        <v>1</v>
      </c>
      <c r="B3758">
        <v>875000</v>
      </c>
      <c r="C3758" t="s">
        <v>321</v>
      </c>
      <c r="D3758">
        <v>2014</v>
      </c>
      <c r="E3758">
        <v>4</v>
      </c>
      <c r="F3758" t="s">
        <v>204</v>
      </c>
      <c r="G3758">
        <v>12664</v>
      </c>
      <c r="H3758" t="s">
        <v>205</v>
      </c>
      <c r="I3758" s="10">
        <v>660.59</v>
      </c>
    </row>
    <row r="3759" spans="1:9" x14ac:dyDescent="0.25">
      <c r="A3759">
        <v>1</v>
      </c>
      <c r="B3759">
        <v>870000</v>
      </c>
      <c r="C3759" t="s">
        <v>310</v>
      </c>
      <c r="D3759">
        <v>2014</v>
      </c>
      <c r="E3759">
        <v>2</v>
      </c>
      <c r="F3759" t="s">
        <v>189</v>
      </c>
      <c r="G3759">
        <v>13515</v>
      </c>
      <c r="H3759" t="s">
        <v>190</v>
      </c>
      <c r="I3759" s="10">
        <v>5076.59</v>
      </c>
    </row>
    <row r="3760" spans="1:9" x14ac:dyDescent="0.25">
      <c r="A3760">
        <v>1</v>
      </c>
      <c r="B3760">
        <v>811000</v>
      </c>
      <c r="C3760" t="s">
        <v>315</v>
      </c>
      <c r="D3760">
        <v>2014</v>
      </c>
      <c r="E3760">
        <v>5</v>
      </c>
      <c r="F3760" t="s">
        <v>24</v>
      </c>
      <c r="G3760">
        <v>22385</v>
      </c>
      <c r="H3760" t="s">
        <v>1075</v>
      </c>
      <c r="I3760" s="10">
        <v>74.95</v>
      </c>
    </row>
    <row r="3761" spans="1:9" x14ac:dyDescent="0.25">
      <c r="A3761">
        <v>1</v>
      </c>
      <c r="B3761">
        <v>875000</v>
      </c>
      <c r="C3761" t="s">
        <v>321</v>
      </c>
      <c r="D3761">
        <v>2014</v>
      </c>
      <c r="E3761">
        <v>5</v>
      </c>
      <c r="F3761" t="s">
        <v>407</v>
      </c>
      <c r="G3761">
        <v>12876</v>
      </c>
      <c r="H3761" t="s">
        <v>408</v>
      </c>
      <c r="I3761" s="10">
        <v>404.51</v>
      </c>
    </row>
    <row r="3762" spans="1:9" x14ac:dyDescent="0.25">
      <c r="A3762">
        <v>2</v>
      </c>
      <c r="B3762">
        <v>805000</v>
      </c>
      <c r="C3762" t="s">
        <v>340</v>
      </c>
      <c r="D3762">
        <v>2014</v>
      </c>
      <c r="E3762">
        <v>9</v>
      </c>
      <c r="F3762" t="s">
        <v>298</v>
      </c>
      <c r="G3762">
        <v>23029</v>
      </c>
      <c r="H3762" t="s">
        <v>353</v>
      </c>
      <c r="I3762" s="10">
        <v>397.41</v>
      </c>
    </row>
    <row r="3763" spans="1:9" x14ac:dyDescent="0.25">
      <c r="A3763">
        <v>1</v>
      </c>
      <c r="B3763">
        <v>877000</v>
      </c>
      <c r="C3763" t="s">
        <v>314</v>
      </c>
      <c r="D3763">
        <v>2014</v>
      </c>
      <c r="E3763">
        <v>1</v>
      </c>
      <c r="F3763" t="s">
        <v>57</v>
      </c>
      <c r="G3763">
        <v>21945</v>
      </c>
      <c r="H3763" t="s">
        <v>58</v>
      </c>
      <c r="I3763" s="10">
        <v>73.47</v>
      </c>
    </row>
    <row r="3764" spans="1:9" x14ac:dyDescent="0.25">
      <c r="A3764">
        <v>1</v>
      </c>
      <c r="B3764">
        <v>862500</v>
      </c>
      <c r="C3764" t="s">
        <v>317</v>
      </c>
      <c r="D3764">
        <v>2014</v>
      </c>
      <c r="E3764">
        <v>1</v>
      </c>
      <c r="F3764" t="s">
        <v>63</v>
      </c>
      <c r="G3764">
        <v>10147</v>
      </c>
      <c r="H3764" t="s">
        <v>64</v>
      </c>
      <c r="I3764" s="10">
        <v>208.78</v>
      </c>
    </row>
    <row r="3765" spans="1:9" x14ac:dyDescent="0.25">
      <c r="A3765">
        <v>1</v>
      </c>
      <c r="B3765">
        <v>862500</v>
      </c>
      <c r="C3765" t="s">
        <v>317</v>
      </c>
      <c r="D3765">
        <v>2014</v>
      </c>
      <c r="E3765">
        <v>10</v>
      </c>
      <c r="F3765" t="s">
        <v>63</v>
      </c>
      <c r="G3765">
        <v>10147</v>
      </c>
      <c r="H3765" t="s">
        <v>64</v>
      </c>
      <c r="I3765" s="10">
        <v>218.13</v>
      </c>
    </row>
    <row r="3766" spans="1:9" x14ac:dyDescent="0.25">
      <c r="A3766">
        <v>1</v>
      </c>
      <c r="B3766">
        <v>846600</v>
      </c>
      <c r="C3766" t="s">
        <v>334</v>
      </c>
      <c r="D3766">
        <v>2014</v>
      </c>
      <c r="E3766">
        <v>9</v>
      </c>
      <c r="F3766" t="s">
        <v>11</v>
      </c>
      <c r="G3766">
        <v>10131</v>
      </c>
      <c r="H3766" t="s">
        <v>12</v>
      </c>
      <c r="I3766" s="10">
        <v>9225.01</v>
      </c>
    </row>
    <row r="3767" spans="1:9" x14ac:dyDescent="0.25">
      <c r="A3767">
        <v>1</v>
      </c>
      <c r="B3767">
        <v>861000</v>
      </c>
      <c r="C3767" t="s">
        <v>303</v>
      </c>
      <c r="D3767">
        <v>2014</v>
      </c>
      <c r="E3767">
        <v>2</v>
      </c>
      <c r="F3767" t="s">
        <v>434</v>
      </c>
      <c r="G3767">
        <v>22510</v>
      </c>
      <c r="H3767" t="s">
        <v>435</v>
      </c>
      <c r="I3767" s="10">
        <v>139.5</v>
      </c>
    </row>
    <row r="3768" spans="1:9" x14ac:dyDescent="0.25">
      <c r="A3768">
        <v>2</v>
      </c>
      <c r="B3768">
        <v>841000</v>
      </c>
      <c r="C3768" t="s">
        <v>335</v>
      </c>
      <c r="D3768">
        <v>2014</v>
      </c>
      <c r="E3768">
        <v>8</v>
      </c>
      <c r="F3768" t="s">
        <v>837</v>
      </c>
      <c r="G3768">
        <v>24023</v>
      </c>
      <c r="H3768" t="s">
        <v>838</v>
      </c>
      <c r="I3768" s="10">
        <v>109.5</v>
      </c>
    </row>
    <row r="3769" spans="1:9" x14ac:dyDescent="0.25">
      <c r="A3769">
        <v>1</v>
      </c>
      <c r="B3769">
        <v>848000</v>
      </c>
      <c r="C3769" t="s">
        <v>324</v>
      </c>
      <c r="D3769">
        <v>2014</v>
      </c>
      <c r="E3769">
        <v>9</v>
      </c>
      <c r="F3769" t="s">
        <v>983</v>
      </c>
      <c r="G3769">
        <v>10200</v>
      </c>
      <c r="H3769" t="s">
        <v>984</v>
      </c>
      <c r="I3769" s="10">
        <v>281.49</v>
      </c>
    </row>
    <row r="3770" spans="1:9" x14ac:dyDescent="0.25">
      <c r="A3770">
        <v>1</v>
      </c>
      <c r="B3770">
        <v>865000</v>
      </c>
      <c r="C3770" t="s">
        <v>325</v>
      </c>
      <c r="D3770">
        <v>2014</v>
      </c>
      <c r="E3770">
        <v>4</v>
      </c>
      <c r="F3770" t="s">
        <v>185</v>
      </c>
      <c r="G3770">
        <v>22577</v>
      </c>
      <c r="H3770" t="s">
        <v>373</v>
      </c>
      <c r="I3770" s="10">
        <v>45.84</v>
      </c>
    </row>
    <row r="3771" spans="1:9" x14ac:dyDescent="0.25">
      <c r="A3771">
        <v>1</v>
      </c>
      <c r="B3771">
        <v>848000</v>
      </c>
      <c r="C3771" t="s">
        <v>324</v>
      </c>
      <c r="D3771">
        <v>2014</v>
      </c>
      <c r="E3771">
        <v>10</v>
      </c>
      <c r="F3771" t="s">
        <v>48</v>
      </c>
      <c r="G3771">
        <v>40000</v>
      </c>
      <c r="H3771" t="s">
        <v>49</v>
      </c>
      <c r="I3771" s="10">
        <v>44</v>
      </c>
    </row>
    <row r="3772" spans="1:9" x14ac:dyDescent="0.25">
      <c r="A3772">
        <v>2</v>
      </c>
      <c r="B3772">
        <v>867000</v>
      </c>
      <c r="C3772" t="s">
        <v>337</v>
      </c>
      <c r="D3772">
        <v>2014</v>
      </c>
      <c r="E3772">
        <v>5</v>
      </c>
      <c r="F3772" t="s">
        <v>220</v>
      </c>
      <c r="G3772">
        <v>21709</v>
      </c>
      <c r="H3772" t="s">
        <v>221</v>
      </c>
      <c r="I3772" s="10">
        <v>77.22</v>
      </c>
    </row>
    <row r="3773" spans="1:9" x14ac:dyDescent="0.25">
      <c r="A3773">
        <v>1</v>
      </c>
      <c r="B3773">
        <v>848000</v>
      </c>
      <c r="C3773" t="s">
        <v>324</v>
      </c>
      <c r="D3773">
        <v>2014</v>
      </c>
      <c r="E3773">
        <v>11</v>
      </c>
      <c r="F3773" t="s">
        <v>657</v>
      </c>
      <c r="G3773">
        <v>24269</v>
      </c>
      <c r="H3773" t="s">
        <v>658</v>
      </c>
      <c r="I3773" s="10">
        <v>11.53</v>
      </c>
    </row>
    <row r="3774" spans="1:9" x14ac:dyDescent="0.25">
      <c r="A3774">
        <v>1</v>
      </c>
      <c r="B3774">
        <v>808000</v>
      </c>
      <c r="C3774" t="s">
        <v>326</v>
      </c>
      <c r="D3774">
        <v>2014</v>
      </c>
      <c r="E3774">
        <v>6</v>
      </c>
      <c r="F3774" t="s">
        <v>1067</v>
      </c>
      <c r="G3774">
        <v>13069</v>
      </c>
      <c r="H3774" t="s">
        <v>1068</v>
      </c>
      <c r="I3774" s="10">
        <v>2069</v>
      </c>
    </row>
    <row r="3775" spans="1:9" x14ac:dyDescent="0.25">
      <c r="A3775">
        <v>1</v>
      </c>
      <c r="B3775">
        <v>848000</v>
      </c>
      <c r="C3775" t="s">
        <v>324</v>
      </c>
      <c r="D3775">
        <v>2014</v>
      </c>
      <c r="E3775">
        <v>7</v>
      </c>
      <c r="F3775" t="s">
        <v>584</v>
      </c>
      <c r="G3775">
        <v>24182</v>
      </c>
      <c r="H3775" t="s">
        <v>585</v>
      </c>
      <c r="I3775" s="10">
        <v>184.32</v>
      </c>
    </row>
    <row r="3776" spans="1:9" x14ac:dyDescent="0.25">
      <c r="A3776">
        <v>1</v>
      </c>
      <c r="B3776">
        <v>861000</v>
      </c>
      <c r="C3776" t="s">
        <v>303</v>
      </c>
      <c r="D3776">
        <v>2014</v>
      </c>
      <c r="E3776">
        <v>1</v>
      </c>
      <c r="F3776" t="s">
        <v>167</v>
      </c>
      <c r="G3776">
        <v>22044</v>
      </c>
      <c r="H3776" t="s">
        <v>362</v>
      </c>
      <c r="I3776" s="10">
        <v>77.25</v>
      </c>
    </row>
    <row r="3777" spans="1:9" x14ac:dyDescent="0.25">
      <c r="A3777">
        <v>1</v>
      </c>
      <c r="B3777">
        <v>861000</v>
      </c>
      <c r="C3777" t="s">
        <v>303</v>
      </c>
      <c r="D3777">
        <v>2014</v>
      </c>
      <c r="E3777">
        <v>10</v>
      </c>
      <c r="F3777" t="s">
        <v>167</v>
      </c>
      <c r="G3777">
        <v>22044</v>
      </c>
      <c r="H3777" t="s">
        <v>362</v>
      </c>
      <c r="I3777" s="10">
        <v>77.25</v>
      </c>
    </row>
    <row r="3778" spans="1:9" x14ac:dyDescent="0.25">
      <c r="A3778">
        <v>1</v>
      </c>
      <c r="B3778">
        <v>846700</v>
      </c>
      <c r="C3778" t="s">
        <v>347</v>
      </c>
      <c r="D3778">
        <v>2014</v>
      </c>
      <c r="E3778">
        <v>8</v>
      </c>
      <c r="F3778" t="s">
        <v>436</v>
      </c>
      <c r="G3778">
        <v>20737</v>
      </c>
      <c r="H3778" t="s">
        <v>437</v>
      </c>
      <c r="I3778" s="10">
        <v>22.09</v>
      </c>
    </row>
    <row r="3779" spans="1:9" x14ac:dyDescent="0.25">
      <c r="A3779">
        <v>1</v>
      </c>
      <c r="B3779">
        <v>877000</v>
      </c>
      <c r="C3779" t="s">
        <v>314</v>
      </c>
      <c r="D3779">
        <v>2014</v>
      </c>
      <c r="E3779">
        <v>1</v>
      </c>
      <c r="F3779" t="s">
        <v>81</v>
      </c>
      <c r="G3779">
        <v>10039</v>
      </c>
      <c r="H3779" t="s">
        <v>360</v>
      </c>
      <c r="I3779" s="10">
        <v>13.97</v>
      </c>
    </row>
    <row r="3780" spans="1:9" x14ac:dyDescent="0.25">
      <c r="A3780">
        <v>1</v>
      </c>
      <c r="B3780">
        <v>877000</v>
      </c>
      <c r="C3780" t="s">
        <v>314</v>
      </c>
      <c r="D3780">
        <v>2014</v>
      </c>
      <c r="E3780">
        <v>10</v>
      </c>
      <c r="F3780" t="s">
        <v>81</v>
      </c>
      <c r="G3780">
        <v>10039</v>
      </c>
      <c r="H3780" t="s">
        <v>360</v>
      </c>
      <c r="I3780" s="10">
        <v>22.78</v>
      </c>
    </row>
    <row r="3781" spans="1:9" x14ac:dyDescent="0.25">
      <c r="A3781">
        <v>1</v>
      </c>
      <c r="B3781">
        <v>831500</v>
      </c>
      <c r="C3781" t="s">
        <v>323</v>
      </c>
      <c r="D3781">
        <v>2014</v>
      </c>
      <c r="E3781">
        <v>7</v>
      </c>
      <c r="F3781" t="s">
        <v>1112</v>
      </c>
      <c r="G3781">
        <v>24442</v>
      </c>
      <c r="H3781" t="s">
        <v>1113</v>
      </c>
      <c r="I3781" s="10">
        <v>16000</v>
      </c>
    </row>
    <row r="3782" spans="1:9" x14ac:dyDescent="0.25">
      <c r="A3782">
        <v>1</v>
      </c>
      <c r="B3782">
        <v>854000</v>
      </c>
      <c r="C3782" t="s">
        <v>543</v>
      </c>
      <c r="D3782">
        <v>2014</v>
      </c>
      <c r="E3782">
        <v>7</v>
      </c>
      <c r="F3782" t="s">
        <v>678</v>
      </c>
      <c r="G3782">
        <v>24251</v>
      </c>
      <c r="H3782" t="s">
        <v>679</v>
      </c>
      <c r="I3782" s="10">
        <v>4787.34</v>
      </c>
    </row>
    <row r="3783" spans="1:9" x14ac:dyDescent="0.25">
      <c r="A3783">
        <v>1</v>
      </c>
      <c r="B3783">
        <v>848300</v>
      </c>
      <c r="C3783" t="s">
        <v>349</v>
      </c>
      <c r="D3783">
        <v>2014</v>
      </c>
      <c r="E3783">
        <v>4</v>
      </c>
      <c r="F3783" t="s">
        <v>11</v>
      </c>
      <c r="G3783">
        <v>10131</v>
      </c>
      <c r="H3783" t="s">
        <v>12</v>
      </c>
      <c r="I3783" s="10">
        <v>16</v>
      </c>
    </row>
    <row r="3784" spans="1:9" x14ac:dyDescent="0.25">
      <c r="A3784">
        <v>1</v>
      </c>
      <c r="B3784">
        <v>862000</v>
      </c>
      <c r="C3784" t="s">
        <v>330</v>
      </c>
      <c r="D3784">
        <v>2014</v>
      </c>
      <c r="E3784">
        <v>4</v>
      </c>
      <c r="F3784" t="s">
        <v>969</v>
      </c>
      <c r="G3784">
        <v>22900</v>
      </c>
      <c r="H3784" t="s">
        <v>970</v>
      </c>
      <c r="I3784" s="10">
        <v>1630.5</v>
      </c>
    </row>
    <row r="3785" spans="1:9" x14ac:dyDescent="0.25">
      <c r="A3785">
        <v>2</v>
      </c>
      <c r="B3785">
        <v>848000</v>
      </c>
      <c r="C3785" t="s">
        <v>324</v>
      </c>
      <c r="D3785">
        <v>2014</v>
      </c>
      <c r="E3785">
        <v>3</v>
      </c>
      <c r="F3785" t="s">
        <v>69</v>
      </c>
      <c r="G3785">
        <v>22666</v>
      </c>
      <c r="H3785" t="s">
        <v>70</v>
      </c>
      <c r="I3785" s="10">
        <v>-493.5</v>
      </c>
    </row>
    <row r="3786" spans="1:9" x14ac:dyDescent="0.25">
      <c r="A3786">
        <v>2</v>
      </c>
      <c r="B3786">
        <v>848000</v>
      </c>
      <c r="C3786" t="s">
        <v>324</v>
      </c>
      <c r="D3786">
        <v>2014</v>
      </c>
      <c r="E3786">
        <v>9</v>
      </c>
      <c r="F3786" t="s">
        <v>85</v>
      </c>
      <c r="G3786">
        <v>16088</v>
      </c>
      <c r="H3786" t="s">
        <v>86</v>
      </c>
      <c r="I3786" s="10">
        <v>-7764.78</v>
      </c>
    </row>
    <row r="3787" spans="1:9" x14ac:dyDescent="0.25">
      <c r="A3787">
        <v>1</v>
      </c>
      <c r="B3787">
        <v>857000</v>
      </c>
      <c r="C3787" t="s">
        <v>341</v>
      </c>
      <c r="D3787">
        <v>2014</v>
      </c>
      <c r="E3787">
        <v>7</v>
      </c>
      <c r="F3787" t="s">
        <v>287</v>
      </c>
      <c r="G3787">
        <v>28073</v>
      </c>
      <c r="H3787" t="s">
        <v>352</v>
      </c>
      <c r="I3787" s="10">
        <v>4767.57</v>
      </c>
    </row>
    <row r="3788" spans="1:9" x14ac:dyDescent="0.25">
      <c r="A3788">
        <v>1</v>
      </c>
      <c r="B3788">
        <v>846600</v>
      </c>
      <c r="C3788" t="s">
        <v>334</v>
      </c>
      <c r="D3788">
        <v>2014</v>
      </c>
      <c r="E3788">
        <v>6</v>
      </c>
      <c r="F3788" t="s">
        <v>11</v>
      </c>
      <c r="G3788">
        <v>10131</v>
      </c>
      <c r="H3788" t="s">
        <v>12</v>
      </c>
      <c r="I3788" s="10">
        <v>19275.11</v>
      </c>
    </row>
    <row r="3789" spans="1:9" x14ac:dyDescent="0.25">
      <c r="A3789">
        <v>1</v>
      </c>
      <c r="B3789">
        <v>857000</v>
      </c>
      <c r="C3789" t="s">
        <v>341</v>
      </c>
      <c r="D3789">
        <v>2014</v>
      </c>
      <c r="E3789">
        <v>11</v>
      </c>
      <c r="F3789" t="s">
        <v>138</v>
      </c>
      <c r="G3789">
        <v>10043</v>
      </c>
      <c r="H3789" t="s">
        <v>139</v>
      </c>
      <c r="I3789" s="10">
        <v>2300</v>
      </c>
    </row>
    <row r="3790" spans="1:9" x14ac:dyDescent="0.25">
      <c r="A3790">
        <v>1</v>
      </c>
      <c r="B3790">
        <v>867000</v>
      </c>
      <c r="C3790" t="s">
        <v>337</v>
      </c>
      <c r="D3790">
        <v>2014</v>
      </c>
      <c r="E3790">
        <v>1</v>
      </c>
      <c r="F3790" t="s">
        <v>20</v>
      </c>
      <c r="G3790">
        <v>15565</v>
      </c>
      <c r="H3790" t="s">
        <v>21</v>
      </c>
      <c r="I3790" s="10">
        <v>40</v>
      </c>
    </row>
    <row r="3791" spans="1:9" x14ac:dyDescent="0.25">
      <c r="A3791">
        <v>1</v>
      </c>
      <c r="B3791">
        <v>867000</v>
      </c>
      <c r="C3791" t="s">
        <v>337</v>
      </c>
      <c r="D3791">
        <v>2014</v>
      </c>
      <c r="E3791">
        <v>10</v>
      </c>
      <c r="F3791" t="s">
        <v>20</v>
      </c>
      <c r="G3791">
        <v>15565</v>
      </c>
      <c r="H3791" t="s">
        <v>21</v>
      </c>
      <c r="I3791" s="10">
        <v>165.45</v>
      </c>
    </row>
    <row r="3792" spans="1:9" x14ac:dyDescent="0.25">
      <c r="A3792">
        <v>2</v>
      </c>
      <c r="B3792">
        <v>842000</v>
      </c>
      <c r="C3792" t="s">
        <v>318</v>
      </c>
      <c r="D3792">
        <v>2014</v>
      </c>
      <c r="E3792">
        <v>6</v>
      </c>
      <c r="F3792" t="s">
        <v>296</v>
      </c>
      <c r="G3792">
        <v>23027</v>
      </c>
      <c r="H3792" t="s">
        <v>297</v>
      </c>
      <c r="I3792" s="10">
        <v>31</v>
      </c>
    </row>
    <row r="3793" spans="1:9" x14ac:dyDescent="0.25">
      <c r="A3793">
        <v>1</v>
      </c>
      <c r="B3793">
        <v>846900</v>
      </c>
      <c r="C3793" t="s">
        <v>593</v>
      </c>
      <c r="D3793">
        <v>2014</v>
      </c>
      <c r="E3793">
        <v>2</v>
      </c>
      <c r="F3793" t="s">
        <v>11</v>
      </c>
      <c r="G3793">
        <v>10131</v>
      </c>
      <c r="H3793" t="s">
        <v>12</v>
      </c>
      <c r="I3793" s="10">
        <v>1014</v>
      </c>
    </row>
    <row r="3794" spans="1:9" x14ac:dyDescent="0.25">
      <c r="A3794">
        <v>1</v>
      </c>
      <c r="B3794">
        <v>846900</v>
      </c>
      <c r="C3794" t="s">
        <v>593</v>
      </c>
      <c r="D3794">
        <v>2014</v>
      </c>
      <c r="E3794">
        <v>4</v>
      </c>
      <c r="F3794" t="s">
        <v>11</v>
      </c>
      <c r="G3794">
        <v>10131</v>
      </c>
      <c r="H3794" t="s">
        <v>12</v>
      </c>
      <c r="I3794" s="10">
        <v>20118</v>
      </c>
    </row>
    <row r="3795" spans="1:9" x14ac:dyDescent="0.25">
      <c r="A3795">
        <v>1</v>
      </c>
      <c r="B3795">
        <v>872100</v>
      </c>
      <c r="C3795" t="s">
        <v>345</v>
      </c>
      <c r="D3795">
        <v>2014</v>
      </c>
      <c r="E3795">
        <v>2</v>
      </c>
      <c r="F3795" t="s">
        <v>606</v>
      </c>
      <c r="G3795">
        <v>14135</v>
      </c>
      <c r="H3795" t="s">
        <v>607</v>
      </c>
      <c r="I3795" s="10">
        <v>9</v>
      </c>
    </row>
    <row r="3796" spans="1:9" x14ac:dyDescent="0.25">
      <c r="A3796">
        <v>1</v>
      </c>
      <c r="B3796">
        <v>857000</v>
      </c>
      <c r="C3796" t="s">
        <v>341</v>
      </c>
      <c r="D3796">
        <v>2014</v>
      </c>
      <c r="E3796">
        <v>2</v>
      </c>
      <c r="F3796" t="s">
        <v>225</v>
      </c>
      <c r="G3796">
        <v>20021</v>
      </c>
      <c r="H3796" t="s">
        <v>226</v>
      </c>
      <c r="I3796" s="10">
        <v>15418.83</v>
      </c>
    </row>
    <row r="3797" spans="1:9" x14ac:dyDescent="0.25">
      <c r="A3797">
        <v>1</v>
      </c>
      <c r="B3797">
        <v>877000</v>
      </c>
      <c r="C3797" t="s">
        <v>314</v>
      </c>
      <c r="D3797">
        <v>2014</v>
      </c>
      <c r="E3797">
        <v>8</v>
      </c>
      <c r="F3797" t="s">
        <v>11</v>
      </c>
      <c r="G3797">
        <v>10131</v>
      </c>
      <c r="H3797" t="s">
        <v>12</v>
      </c>
      <c r="I3797" s="10">
        <v>2.69</v>
      </c>
    </row>
    <row r="3798" spans="1:9" x14ac:dyDescent="0.25">
      <c r="A3798">
        <v>1</v>
      </c>
      <c r="B3798">
        <v>854000</v>
      </c>
      <c r="C3798" t="s">
        <v>543</v>
      </c>
      <c r="D3798">
        <v>2014</v>
      </c>
      <c r="E3798">
        <v>8</v>
      </c>
      <c r="F3798" t="s">
        <v>678</v>
      </c>
      <c r="G3798">
        <v>24251</v>
      </c>
      <c r="H3798" t="s">
        <v>679</v>
      </c>
      <c r="I3798" s="10">
        <v>2930.75</v>
      </c>
    </row>
    <row r="3799" spans="1:9" x14ac:dyDescent="0.25">
      <c r="A3799">
        <v>2</v>
      </c>
      <c r="B3799">
        <v>805000</v>
      </c>
      <c r="C3799" t="s">
        <v>340</v>
      </c>
      <c r="D3799">
        <v>2014</v>
      </c>
      <c r="E3799">
        <v>8</v>
      </c>
      <c r="F3799" t="s">
        <v>298</v>
      </c>
      <c r="G3799">
        <v>23029</v>
      </c>
      <c r="H3799" t="s">
        <v>353</v>
      </c>
      <c r="I3799" s="10">
        <v>214.93</v>
      </c>
    </row>
    <row r="3800" spans="1:9" x14ac:dyDescent="0.25">
      <c r="A3800">
        <v>2</v>
      </c>
      <c r="B3800">
        <v>847900</v>
      </c>
      <c r="C3800" t="s">
        <v>320</v>
      </c>
      <c r="D3800">
        <v>2014</v>
      </c>
      <c r="E3800">
        <v>9</v>
      </c>
      <c r="F3800" t="s">
        <v>497</v>
      </c>
      <c r="G3800">
        <v>40002</v>
      </c>
      <c r="H3800" t="s">
        <v>498</v>
      </c>
      <c r="I3800" s="10">
        <v>-541.27</v>
      </c>
    </row>
    <row r="3801" spans="1:9" x14ac:dyDescent="0.25">
      <c r="A3801">
        <v>1</v>
      </c>
      <c r="B3801">
        <v>865000</v>
      </c>
      <c r="C3801" t="s">
        <v>325</v>
      </c>
      <c r="D3801">
        <v>2014</v>
      </c>
      <c r="E3801">
        <v>1</v>
      </c>
      <c r="F3801" t="s">
        <v>395</v>
      </c>
      <c r="G3801">
        <v>12702</v>
      </c>
      <c r="H3801" t="s">
        <v>396</v>
      </c>
      <c r="I3801" s="10">
        <v>14.38</v>
      </c>
    </row>
    <row r="3802" spans="1:9" x14ac:dyDescent="0.25">
      <c r="A3802">
        <v>1</v>
      </c>
      <c r="B3802">
        <v>865000</v>
      </c>
      <c r="C3802" t="s">
        <v>325</v>
      </c>
      <c r="D3802">
        <v>2014</v>
      </c>
      <c r="E3802">
        <v>10</v>
      </c>
      <c r="F3802" t="s">
        <v>395</v>
      </c>
      <c r="G3802">
        <v>12702</v>
      </c>
      <c r="H3802" t="s">
        <v>396</v>
      </c>
      <c r="I3802" s="10">
        <v>141.05000000000001</v>
      </c>
    </row>
    <row r="3803" spans="1:9" x14ac:dyDescent="0.25">
      <c r="A3803">
        <v>2</v>
      </c>
      <c r="B3803">
        <v>809000</v>
      </c>
      <c r="C3803" t="s">
        <v>333</v>
      </c>
      <c r="D3803">
        <v>2014</v>
      </c>
      <c r="E3803">
        <v>8</v>
      </c>
      <c r="F3803" t="s">
        <v>63</v>
      </c>
      <c r="G3803">
        <v>10147</v>
      </c>
      <c r="H3803" t="s">
        <v>64</v>
      </c>
      <c r="I3803" s="10">
        <v>25</v>
      </c>
    </row>
    <row r="3804" spans="1:9" x14ac:dyDescent="0.25">
      <c r="A3804">
        <v>1</v>
      </c>
      <c r="B3804">
        <v>805000</v>
      </c>
      <c r="C3804" t="s">
        <v>340</v>
      </c>
      <c r="D3804">
        <v>2014</v>
      </c>
      <c r="E3804">
        <v>6</v>
      </c>
      <c r="F3804" t="s">
        <v>114</v>
      </c>
      <c r="G3804">
        <v>10256</v>
      </c>
      <c r="H3804" t="s">
        <v>115</v>
      </c>
      <c r="I3804" s="10">
        <v>8.25</v>
      </c>
    </row>
    <row r="3805" spans="1:9" x14ac:dyDescent="0.25">
      <c r="A3805">
        <v>1</v>
      </c>
      <c r="B3805">
        <v>868000</v>
      </c>
      <c r="C3805" t="s">
        <v>344</v>
      </c>
      <c r="D3805">
        <v>2014</v>
      </c>
      <c r="E3805">
        <v>7</v>
      </c>
      <c r="F3805" t="s">
        <v>730</v>
      </c>
      <c r="G3805">
        <v>23062</v>
      </c>
      <c r="H3805" t="s">
        <v>731</v>
      </c>
      <c r="I3805" s="10">
        <v>86.78</v>
      </c>
    </row>
    <row r="3806" spans="1:9" x14ac:dyDescent="0.25">
      <c r="A3806">
        <v>1</v>
      </c>
      <c r="B3806">
        <v>857000</v>
      </c>
      <c r="C3806" t="s">
        <v>341</v>
      </c>
      <c r="D3806">
        <v>2014</v>
      </c>
      <c r="E3806">
        <v>7</v>
      </c>
      <c r="F3806" t="s">
        <v>146</v>
      </c>
      <c r="G3806">
        <v>14245</v>
      </c>
      <c r="H3806" t="s">
        <v>147</v>
      </c>
      <c r="I3806" s="10">
        <v>2615</v>
      </c>
    </row>
    <row r="3807" spans="1:9" x14ac:dyDescent="0.25">
      <c r="A3807">
        <v>1</v>
      </c>
      <c r="B3807">
        <v>846700</v>
      </c>
      <c r="C3807" t="s">
        <v>347</v>
      </c>
      <c r="D3807">
        <v>2014</v>
      </c>
      <c r="E3807">
        <v>7</v>
      </c>
      <c r="F3807" t="s">
        <v>383</v>
      </c>
      <c r="G3807">
        <v>22986</v>
      </c>
      <c r="H3807" t="s">
        <v>384</v>
      </c>
      <c r="I3807" s="10">
        <v>67.06</v>
      </c>
    </row>
    <row r="3808" spans="1:9" x14ac:dyDescent="0.25">
      <c r="A3808">
        <v>1</v>
      </c>
      <c r="B3808">
        <v>861000</v>
      </c>
      <c r="C3808" t="s">
        <v>303</v>
      </c>
      <c r="D3808">
        <v>2014</v>
      </c>
      <c r="E3808">
        <v>2</v>
      </c>
      <c r="F3808" t="s">
        <v>606</v>
      </c>
      <c r="G3808">
        <v>14135</v>
      </c>
      <c r="H3808" t="s">
        <v>607</v>
      </c>
      <c r="I3808" s="10">
        <v>22.49</v>
      </c>
    </row>
    <row r="3809" spans="1:9" x14ac:dyDescent="0.25">
      <c r="A3809">
        <v>1</v>
      </c>
      <c r="B3809">
        <v>867000</v>
      </c>
      <c r="C3809" t="s">
        <v>337</v>
      </c>
      <c r="D3809">
        <v>2014</v>
      </c>
      <c r="E3809">
        <v>11</v>
      </c>
      <c r="F3809" t="s">
        <v>395</v>
      </c>
      <c r="G3809">
        <v>12702</v>
      </c>
      <c r="H3809" t="s">
        <v>396</v>
      </c>
      <c r="I3809" s="10">
        <v>762.67</v>
      </c>
    </row>
    <row r="3810" spans="1:9" x14ac:dyDescent="0.25">
      <c r="A3810">
        <v>1</v>
      </c>
      <c r="B3810">
        <v>877000</v>
      </c>
      <c r="C3810" t="s">
        <v>314</v>
      </c>
      <c r="D3810">
        <v>2014</v>
      </c>
      <c r="E3810">
        <v>9</v>
      </c>
      <c r="F3810" t="s">
        <v>514</v>
      </c>
      <c r="G3810">
        <v>21947</v>
      </c>
      <c r="H3810" t="s">
        <v>515</v>
      </c>
      <c r="I3810" s="10">
        <v>49.76</v>
      </c>
    </row>
    <row r="3811" spans="1:9" x14ac:dyDescent="0.25">
      <c r="A3811">
        <v>2</v>
      </c>
      <c r="B3811">
        <v>865000</v>
      </c>
      <c r="C3811" t="s">
        <v>325</v>
      </c>
      <c r="D3811">
        <v>2014</v>
      </c>
      <c r="E3811">
        <v>10</v>
      </c>
      <c r="F3811" t="s">
        <v>181</v>
      </c>
      <c r="G3811">
        <v>14219</v>
      </c>
      <c r="H3811" t="s">
        <v>182</v>
      </c>
      <c r="I3811" s="10">
        <v>739.98</v>
      </c>
    </row>
    <row r="3812" spans="1:9" x14ac:dyDescent="0.25">
      <c r="A3812">
        <v>1</v>
      </c>
      <c r="B3812">
        <v>848000</v>
      </c>
      <c r="C3812" t="s">
        <v>324</v>
      </c>
      <c r="D3812">
        <v>2014</v>
      </c>
      <c r="E3812">
        <v>4</v>
      </c>
      <c r="F3812" t="s">
        <v>386</v>
      </c>
      <c r="G3812">
        <v>22204</v>
      </c>
      <c r="H3812" t="s">
        <v>387</v>
      </c>
      <c r="I3812" s="10">
        <v>111.92</v>
      </c>
    </row>
    <row r="3813" spans="1:9" x14ac:dyDescent="0.25">
      <c r="A3813">
        <v>1</v>
      </c>
      <c r="B3813">
        <v>862000</v>
      </c>
      <c r="C3813" t="s">
        <v>330</v>
      </c>
      <c r="D3813">
        <v>2014</v>
      </c>
      <c r="E3813">
        <v>8</v>
      </c>
      <c r="F3813" t="s">
        <v>292</v>
      </c>
      <c r="G3813">
        <v>23049</v>
      </c>
      <c r="H3813" t="s">
        <v>293</v>
      </c>
      <c r="I3813" s="10">
        <v>1635.42</v>
      </c>
    </row>
    <row r="3814" spans="1:9" x14ac:dyDescent="0.25">
      <c r="A3814">
        <v>2</v>
      </c>
      <c r="B3814">
        <v>862000</v>
      </c>
      <c r="C3814" t="s">
        <v>330</v>
      </c>
      <c r="D3814">
        <v>2014</v>
      </c>
      <c r="E3814">
        <v>7</v>
      </c>
      <c r="F3814" t="s">
        <v>560</v>
      </c>
      <c r="G3814">
        <v>20653</v>
      </c>
      <c r="H3814" t="s">
        <v>561</v>
      </c>
      <c r="I3814" s="10">
        <v>732.59</v>
      </c>
    </row>
    <row r="3815" spans="1:9" x14ac:dyDescent="0.25">
      <c r="A3815">
        <v>1</v>
      </c>
      <c r="B3815">
        <v>811000</v>
      </c>
      <c r="C3815" t="s">
        <v>315</v>
      </c>
      <c r="D3815">
        <v>2014</v>
      </c>
      <c r="E3815">
        <v>8</v>
      </c>
      <c r="F3815" t="s">
        <v>1114</v>
      </c>
      <c r="G3815">
        <v>24441</v>
      </c>
      <c r="H3815" t="s">
        <v>1115</v>
      </c>
      <c r="I3815" s="10">
        <v>89.15</v>
      </c>
    </row>
    <row r="3816" spans="1:9" x14ac:dyDescent="0.25">
      <c r="A3816">
        <v>1</v>
      </c>
      <c r="B3816">
        <v>839500</v>
      </c>
      <c r="C3816" t="s">
        <v>302</v>
      </c>
      <c r="D3816">
        <v>2014</v>
      </c>
      <c r="E3816">
        <v>8</v>
      </c>
      <c r="F3816" t="s">
        <v>38</v>
      </c>
      <c r="G3816">
        <v>22363</v>
      </c>
      <c r="H3816" t="s">
        <v>39</v>
      </c>
      <c r="I3816" s="10">
        <v>205.05</v>
      </c>
    </row>
    <row r="3817" spans="1:9" x14ac:dyDescent="0.25">
      <c r="A3817">
        <v>1</v>
      </c>
      <c r="B3817">
        <v>846200</v>
      </c>
      <c r="C3817" t="s">
        <v>339</v>
      </c>
      <c r="D3817">
        <v>2014</v>
      </c>
      <c r="E3817">
        <v>3</v>
      </c>
      <c r="F3817" t="s">
        <v>106</v>
      </c>
      <c r="G3817">
        <v>13460</v>
      </c>
      <c r="H3817" t="s">
        <v>107</v>
      </c>
      <c r="I3817" s="10">
        <v>9.82</v>
      </c>
    </row>
    <row r="3818" spans="1:9" x14ac:dyDescent="0.25">
      <c r="A3818">
        <v>1</v>
      </c>
      <c r="B3818">
        <v>815000</v>
      </c>
      <c r="C3818" t="s">
        <v>316</v>
      </c>
      <c r="D3818">
        <v>2014</v>
      </c>
      <c r="E3818">
        <v>8</v>
      </c>
      <c r="F3818" t="s">
        <v>1168</v>
      </c>
      <c r="G3818">
        <v>24452</v>
      </c>
      <c r="H3818" t="s">
        <v>1169</v>
      </c>
      <c r="I3818" s="10">
        <v>1000</v>
      </c>
    </row>
    <row r="3819" spans="1:9" x14ac:dyDescent="0.25">
      <c r="A3819">
        <v>1</v>
      </c>
      <c r="B3819">
        <v>861000</v>
      </c>
      <c r="C3819" t="s">
        <v>303</v>
      </c>
      <c r="D3819">
        <v>2014</v>
      </c>
      <c r="E3819">
        <v>6</v>
      </c>
      <c r="F3819" t="s">
        <v>608</v>
      </c>
      <c r="G3819">
        <v>13173</v>
      </c>
      <c r="H3819" t="s">
        <v>609</v>
      </c>
      <c r="I3819" s="10">
        <v>24.65</v>
      </c>
    </row>
    <row r="3820" spans="1:9" x14ac:dyDescent="0.25">
      <c r="A3820">
        <v>1</v>
      </c>
      <c r="B3820">
        <v>846600</v>
      </c>
      <c r="C3820" t="s">
        <v>334</v>
      </c>
      <c r="D3820">
        <v>2014</v>
      </c>
      <c r="E3820">
        <v>3</v>
      </c>
      <c r="F3820" t="s">
        <v>11</v>
      </c>
      <c r="G3820">
        <v>10131</v>
      </c>
      <c r="H3820" t="s">
        <v>12</v>
      </c>
      <c r="I3820" s="10">
        <v>8256.5</v>
      </c>
    </row>
    <row r="3821" spans="1:9" x14ac:dyDescent="0.25">
      <c r="A3821">
        <v>1</v>
      </c>
      <c r="B3821">
        <v>877000</v>
      </c>
      <c r="C3821" t="s">
        <v>314</v>
      </c>
      <c r="D3821">
        <v>2014</v>
      </c>
      <c r="E3821">
        <v>2</v>
      </c>
      <c r="F3821" t="s">
        <v>44</v>
      </c>
      <c r="G3821">
        <v>15659</v>
      </c>
      <c r="H3821" t="s">
        <v>45</v>
      </c>
      <c r="I3821" s="10">
        <v>37.450000000000003</v>
      </c>
    </row>
    <row r="3822" spans="1:9" x14ac:dyDescent="0.25">
      <c r="A3822">
        <v>1</v>
      </c>
      <c r="B3822">
        <v>877000</v>
      </c>
      <c r="C3822" t="s">
        <v>314</v>
      </c>
      <c r="D3822">
        <v>2014</v>
      </c>
      <c r="E3822">
        <v>7</v>
      </c>
      <c r="F3822" t="s">
        <v>57</v>
      </c>
      <c r="G3822">
        <v>21945</v>
      </c>
      <c r="H3822" t="s">
        <v>58</v>
      </c>
      <c r="I3822" s="10">
        <v>261.07</v>
      </c>
    </row>
    <row r="3823" spans="1:9" x14ac:dyDescent="0.25">
      <c r="A3823">
        <v>2</v>
      </c>
      <c r="B3823">
        <v>867000</v>
      </c>
      <c r="C3823" t="s">
        <v>337</v>
      </c>
      <c r="D3823">
        <v>2014</v>
      </c>
      <c r="E3823">
        <v>3</v>
      </c>
      <c r="F3823" t="s">
        <v>612</v>
      </c>
      <c r="G3823">
        <v>24225</v>
      </c>
      <c r="H3823" t="s">
        <v>613</v>
      </c>
      <c r="I3823" s="10">
        <v>320.7</v>
      </c>
    </row>
    <row r="3824" spans="1:9" x14ac:dyDescent="0.25">
      <c r="A3824">
        <v>2</v>
      </c>
      <c r="B3824">
        <v>865000</v>
      </c>
      <c r="C3824" t="s">
        <v>325</v>
      </c>
      <c r="D3824">
        <v>2014</v>
      </c>
      <c r="E3824">
        <v>10</v>
      </c>
      <c r="F3824" t="s">
        <v>427</v>
      </c>
      <c r="G3824">
        <v>10714</v>
      </c>
      <c r="H3824" t="s">
        <v>428</v>
      </c>
      <c r="I3824" s="10">
        <v>125</v>
      </c>
    </row>
    <row r="3825" spans="1:9" x14ac:dyDescent="0.25">
      <c r="A3825">
        <v>2</v>
      </c>
      <c r="B3825">
        <v>867000</v>
      </c>
      <c r="C3825" t="s">
        <v>337</v>
      </c>
      <c r="D3825">
        <v>2014</v>
      </c>
      <c r="E3825">
        <v>5</v>
      </c>
      <c r="F3825" t="s">
        <v>512</v>
      </c>
      <c r="G3825">
        <v>21778</v>
      </c>
      <c r="H3825" t="s">
        <v>513</v>
      </c>
      <c r="I3825" s="10">
        <v>71.459999999999994</v>
      </c>
    </row>
    <row r="3826" spans="1:9" x14ac:dyDescent="0.25">
      <c r="A3826">
        <v>1</v>
      </c>
      <c r="B3826">
        <v>865000</v>
      </c>
      <c r="C3826" t="s">
        <v>325</v>
      </c>
      <c r="D3826">
        <v>2014</v>
      </c>
      <c r="E3826">
        <v>3</v>
      </c>
      <c r="F3826" t="s">
        <v>181</v>
      </c>
      <c r="G3826">
        <v>14219</v>
      </c>
      <c r="H3826" t="s">
        <v>182</v>
      </c>
      <c r="I3826" s="10">
        <v>461.84</v>
      </c>
    </row>
    <row r="3827" spans="1:9" x14ac:dyDescent="0.25">
      <c r="A3827">
        <v>1</v>
      </c>
      <c r="B3827">
        <v>805000</v>
      </c>
      <c r="C3827" t="s">
        <v>340</v>
      </c>
      <c r="D3827">
        <v>2014</v>
      </c>
      <c r="E3827">
        <v>5</v>
      </c>
      <c r="F3827" t="s">
        <v>24</v>
      </c>
      <c r="G3827">
        <v>22385</v>
      </c>
      <c r="H3827" t="s">
        <v>1075</v>
      </c>
      <c r="I3827" s="10">
        <v>386.37</v>
      </c>
    </row>
    <row r="3828" spans="1:9" x14ac:dyDescent="0.25">
      <c r="A3828">
        <v>1</v>
      </c>
      <c r="B3828">
        <v>872100</v>
      </c>
      <c r="C3828" t="s">
        <v>345</v>
      </c>
      <c r="D3828">
        <v>2014</v>
      </c>
      <c r="E3828">
        <v>5</v>
      </c>
      <c r="F3828" t="s">
        <v>179</v>
      </c>
      <c r="G3828">
        <v>14397</v>
      </c>
      <c r="H3828" t="s">
        <v>180</v>
      </c>
      <c r="I3828" s="10">
        <v>432.11</v>
      </c>
    </row>
    <row r="3829" spans="1:9" x14ac:dyDescent="0.25">
      <c r="A3829">
        <v>1</v>
      </c>
      <c r="B3829">
        <v>861000</v>
      </c>
      <c r="C3829" t="s">
        <v>303</v>
      </c>
      <c r="D3829">
        <v>2014</v>
      </c>
      <c r="E3829">
        <v>9</v>
      </c>
      <c r="F3829" t="s">
        <v>392</v>
      </c>
      <c r="G3829">
        <v>22834</v>
      </c>
      <c r="H3829" t="s">
        <v>393</v>
      </c>
      <c r="I3829" s="10">
        <v>393.23</v>
      </c>
    </row>
    <row r="3830" spans="1:9" x14ac:dyDescent="0.25">
      <c r="A3830">
        <v>1</v>
      </c>
      <c r="B3830">
        <v>867000</v>
      </c>
      <c r="C3830" t="s">
        <v>337</v>
      </c>
      <c r="D3830">
        <v>2014</v>
      </c>
      <c r="E3830">
        <v>7</v>
      </c>
      <c r="F3830" t="s">
        <v>71</v>
      </c>
      <c r="G3830">
        <v>22586</v>
      </c>
      <c r="H3830" t="s">
        <v>72</v>
      </c>
      <c r="I3830" s="10">
        <v>787.15</v>
      </c>
    </row>
    <row r="3831" spans="1:9" x14ac:dyDescent="0.25">
      <c r="A3831">
        <v>1</v>
      </c>
      <c r="B3831">
        <v>877000</v>
      </c>
      <c r="C3831" t="s">
        <v>314</v>
      </c>
      <c r="D3831">
        <v>2014</v>
      </c>
      <c r="E3831">
        <v>1</v>
      </c>
      <c r="F3831" t="s">
        <v>122</v>
      </c>
      <c r="G3831">
        <v>10254</v>
      </c>
      <c r="H3831" t="s">
        <v>670</v>
      </c>
      <c r="I3831" s="10">
        <v>638.97</v>
      </c>
    </row>
    <row r="3832" spans="1:9" x14ac:dyDescent="0.25">
      <c r="A3832">
        <v>1</v>
      </c>
      <c r="B3832">
        <v>848000</v>
      </c>
      <c r="C3832" t="s">
        <v>324</v>
      </c>
      <c r="D3832">
        <v>2014</v>
      </c>
      <c r="E3832">
        <v>4</v>
      </c>
      <c r="F3832" t="s">
        <v>106</v>
      </c>
      <c r="G3832">
        <v>13460</v>
      </c>
      <c r="H3832" t="s">
        <v>107</v>
      </c>
      <c r="I3832" s="10">
        <v>52.45</v>
      </c>
    </row>
    <row r="3833" spans="1:9" x14ac:dyDescent="0.25">
      <c r="A3833">
        <v>1</v>
      </c>
      <c r="B3833">
        <v>861000</v>
      </c>
      <c r="C3833" t="s">
        <v>303</v>
      </c>
      <c r="D3833">
        <v>2014</v>
      </c>
      <c r="E3833">
        <v>3</v>
      </c>
      <c r="F3833" t="s">
        <v>921</v>
      </c>
      <c r="G3833">
        <v>23159</v>
      </c>
      <c r="H3833" t="s">
        <v>922</v>
      </c>
      <c r="I3833" s="10">
        <v>1002.6</v>
      </c>
    </row>
    <row r="3834" spans="1:9" x14ac:dyDescent="0.25">
      <c r="A3834">
        <v>2</v>
      </c>
      <c r="B3834">
        <v>865000</v>
      </c>
      <c r="C3834" t="s">
        <v>325</v>
      </c>
      <c r="D3834">
        <v>2014</v>
      </c>
      <c r="E3834">
        <v>3</v>
      </c>
      <c r="F3834" t="s">
        <v>477</v>
      </c>
      <c r="G3834">
        <v>24018</v>
      </c>
      <c r="H3834" t="s">
        <v>478</v>
      </c>
      <c r="I3834" s="10">
        <v>125</v>
      </c>
    </row>
    <row r="3835" spans="1:9" x14ac:dyDescent="0.25">
      <c r="A3835">
        <v>2</v>
      </c>
      <c r="B3835">
        <v>867000</v>
      </c>
      <c r="C3835" t="s">
        <v>337</v>
      </c>
      <c r="D3835">
        <v>2014</v>
      </c>
      <c r="E3835">
        <v>2</v>
      </c>
      <c r="F3835" t="s">
        <v>429</v>
      </c>
      <c r="G3835">
        <v>23057</v>
      </c>
      <c r="H3835" t="s">
        <v>430</v>
      </c>
      <c r="I3835" s="10">
        <v>744.42</v>
      </c>
    </row>
    <row r="3836" spans="1:9" x14ac:dyDescent="0.25">
      <c r="A3836">
        <v>2</v>
      </c>
      <c r="B3836">
        <v>841000</v>
      </c>
      <c r="C3836" t="s">
        <v>335</v>
      </c>
      <c r="D3836">
        <v>2014</v>
      </c>
      <c r="E3836">
        <v>9</v>
      </c>
      <c r="F3836" t="s">
        <v>296</v>
      </c>
      <c r="G3836">
        <v>23027</v>
      </c>
      <c r="H3836" t="s">
        <v>297</v>
      </c>
      <c r="I3836" s="10">
        <v>137.27000000000001</v>
      </c>
    </row>
    <row r="3837" spans="1:9" x14ac:dyDescent="0.25">
      <c r="A3837">
        <v>1</v>
      </c>
      <c r="B3837">
        <v>812000</v>
      </c>
      <c r="C3837" t="s">
        <v>301</v>
      </c>
      <c r="D3837">
        <v>2014</v>
      </c>
      <c r="E3837">
        <v>10</v>
      </c>
      <c r="F3837" t="s">
        <v>1266</v>
      </c>
      <c r="G3837">
        <v>24451</v>
      </c>
      <c r="H3837" t="s">
        <v>1267</v>
      </c>
      <c r="I3837" s="10">
        <v>1931.6</v>
      </c>
    </row>
    <row r="3838" spans="1:9" x14ac:dyDescent="0.25">
      <c r="A3838">
        <v>2</v>
      </c>
      <c r="B3838">
        <v>839500</v>
      </c>
      <c r="C3838" t="s">
        <v>302</v>
      </c>
      <c r="D3838">
        <v>2014</v>
      </c>
      <c r="E3838">
        <v>7</v>
      </c>
      <c r="F3838" t="s">
        <v>220</v>
      </c>
      <c r="G3838">
        <v>21709</v>
      </c>
      <c r="H3838" t="s">
        <v>221</v>
      </c>
      <c r="I3838" s="10">
        <v>138.16999999999999</v>
      </c>
    </row>
    <row r="3839" spans="1:9" x14ac:dyDescent="0.25">
      <c r="A3839">
        <v>1</v>
      </c>
      <c r="B3839">
        <v>838000</v>
      </c>
      <c r="C3839" t="s">
        <v>893</v>
      </c>
      <c r="D3839">
        <v>2014</v>
      </c>
      <c r="E3839">
        <v>11</v>
      </c>
      <c r="F3839" t="s">
        <v>894</v>
      </c>
      <c r="G3839">
        <v>24384</v>
      </c>
      <c r="H3839" t="s">
        <v>1020</v>
      </c>
      <c r="I3839" s="10">
        <v>4000</v>
      </c>
    </row>
    <row r="3840" spans="1:9" x14ac:dyDescent="0.25">
      <c r="A3840">
        <v>1</v>
      </c>
      <c r="B3840">
        <v>862000</v>
      </c>
      <c r="C3840" t="s">
        <v>330</v>
      </c>
      <c r="D3840">
        <v>2014</v>
      </c>
      <c r="E3840">
        <v>2</v>
      </c>
      <c r="F3840" t="s">
        <v>177</v>
      </c>
      <c r="G3840">
        <v>22782</v>
      </c>
      <c r="H3840" t="s">
        <v>178</v>
      </c>
      <c r="I3840" s="10">
        <v>462.75</v>
      </c>
    </row>
    <row r="3841" spans="1:9" x14ac:dyDescent="0.25">
      <c r="A3841">
        <v>1</v>
      </c>
      <c r="B3841">
        <v>878000</v>
      </c>
      <c r="C3841" t="s">
        <v>455</v>
      </c>
      <c r="D3841">
        <v>2014</v>
      </c>
      <c r="E3841">
        <v>5</v>
      </c>
      <c r="F3841" t="s">
        <v>11</v>
      </c>
      <c r="G3841">
        <v>10131</v>
      </c>
      <c r="H3841" t="s">
        <v>12</v>
      </c>
      <c r="I3841" s="10">
        <v>-1023.04</v>
      </c>
    </row>
    <row r="3842" spans="1:9" x14ac:dyDescent="0.25">
      <c r="A3842">
        <v>1</v>
      </c>
      <c r="B3842">
        <v>809000</v>
      </c>
      <c r="C3842" t="s">
        <v>333</v>
      </c>
      <c r="D3842">
        <v>2014</v>
      </c>
      <c r="E3842">
        <v>9</v>
      </c>
      <c r="F3842" t="s">
        <v>403</v>
      </c>
      <c r="G3842">
        <v>22298</v>
      </c>
      <c r="H3842" t="s">
        <v>404</v>
      </c>
      <c r="I3842" s="10">
        <v>260</v>
      </c>
    </row>
    <row r="3843" spans="1:9" x14ac:dyDescent="0.25">
      <c r="A3843">
        <v>1</v>
      </c>
      <c r="B3843">
        <v>848000</v>
      </c>
      <c r="C3843" t="s">
        <v>324</v>
      </c>
      <c r="D3843">
        <v>2014</v>
      </c>
      <c r="E3843">
        <v>5</v>
      </c>
      <c r="F3843" t="s">
        <v>441</v>
      </c>
      <c r="G3843">
        <v>12384</v>
      </c>
      <c r="H3843" t="s">
        <v>442</v>
      </c>
      <c r="I3843" s="10">
        <v>-138.06</v>
      </c>
    </row>
    <row r="3844" spans="1:9" x14ac:dyDescent="0.25">
      <c r="A3844">
        <v>1</v>
      </c>
      <c r="B3844">
        <v>848000</v>
      </c>
      <c r="C3844" t="s">
        <v>324</v>
      </c>
      <c r="D3844">
        <v>2014</v>
      </c>
      <c r="E3844">
        <v>7</v>
      </c>
      <c r="F3844" t="s">
        <v>75</v>
      </c>
      <c r="G3844">
        <v>10094</v>
      </c>
      <c r="H3844" t="s">
        <v>76</v>
      </c>
      <c r="I3844" s="10">
        <v>0</v>
      </c>
    </row>
    <row r="3845" spans="1:9" x14ac:dyDescent="0.25">
      <c r="A3845">
        <v>2</v>
      </c>
      <c r="B3845">
        <v>848000</v>
      </c>
      <c r="C3845" t="s">
        <v>324</v>
      </c>
      <c r="D3845">
        <v>2014</v>
      </c>
      <c r="E3845">
        <v>1</v>
      </c>
      <c r="F3845" t="s">
        <v>69</v>
      </c>
      <c r="G3845">
        <v>22666</v>
      </c>
      <c r="H3845" t="s">
        <v>70</v>
      </c>
      <c r="I3845" s="10">
        <v>23.5</v>
      </c>
    </row>
    <row r="3846" spans="1:9" x14ac:dyDescent="0.25">
      <c r="A3846">
        <v>2</v>
      </c>
      <c r="B3846">
        <v>848000</v>
      </c>
      <c r="C3846" t="s">
        <v>324</v>
      </c>
      <c r="D3846">
        <v>2014</v>
      </c>
      <c r="E3846">
        <v>10</v>
      </c>
      <c r="F3846" t="s">
        <v>69</v>
      </c>
      <c r="G3846">
        <v>22666</v>
      </c>
      <c r="H3846" t="s">
        <v>70</v>
      </c>
      <c r="I3846" s="10">
        <v>12297.22</v>
      </c>
    </row>
    <row r="3847" spans="1:9" x14ac:dyDescent="0.25">
      <c r="A3847">
        <v>1</v>
      </c>
      <c r="B3847">
        <v>875000</v>
      </c>
      <c r="C3847" t="s">
        <v>321</v>
      </c>
      <c r="D3847">
        <v>2014</v>
      </c>
      <c r="E3847">
        <v>5</v>
      </c>
      <c r="F3847" t="s">
        <v>209</v>
      </c>
      <c r="G3847">
        <v>12697</v>
      </c>
      <c r="H3847" t="s">
        <v>210</v>
      </c>
      <c r="I3847" s="10">
        <v>159</v>
      </c>
    </row>
    <row r="3848" spans="1:9" x14ac:dyDescent="0.25">
      <c r="A3848">
        <v>1</v>
      </c>
      <c r="B3848">
        <v>861000</v>
      </c>
      <c r="C3848" t="s">
        <v>303</v>
      </c>
      <c r="D3848">
        <v>2014</v>
      </c>
      <c r="E3848">
        <v>6</v>
      </c>
      <c r="F3848" t="s">
        <v>787</v>
      </c>
      <c r="G3848">
        <v>24317</v>
      </c>
      <c r="H3848" t="s">
        <v>788</v>
      </c>
      <c r="I3848" s="10">
        <v>0</v>
      </c>
    </row>
    <row r="3849" spans="1:9" x14ac:dyDescent="0.25">
      <c r="A3849">
        <v>1</v>
      </c>
      <c r="B3849">
        <v>877000</v>
      </c>
      <c r="C3849" t="s">
        <v>314</v>
      </c>
      <c r="D3849">
        <v>2014</v>
      </c>
      <c r="E3849">
        <v>9</v>
      </c>
      <c r="F3849" t="s">
        <v>294</v>
      </c>
      <c r="G3849">
        <v>23157</v>
      </c>
      <c r="H3849" t="s">
        <v>295</v>
      </c>
      <c r="I3849" s="10">
        <v>748.11</v>
      </c>
    </row>
    <row r="3850" spans="1:9" x14ac:dyDescent="0.25">
      <c r="A3850">
        <v>1</v>
      </c>
      <c r="B3850">
        <v>805000</v>
      </c>
      <c r="C3850" t="s">
        <v>340</v>
      </c>
      <c r="D3850">
        <v>2014</v>
      </c>
      <c r="E3850">
        <v>1</v>
      </c>
      <c r="F3850" t="s">
        <v>827</v>
      </c>
      <c r="G3850">
        <v>24308</v>
      </c>
      <c r="H3850" t="s">
        <v>828</v>
      </c>
      <c r="I3850" s="10">
        <v>161.28</v>
      </c>
    </row>
    <row r="3851" spans="1:9" x14ac:dyDescent="0.25">
      <c r="A3851">
        <v>1</v>
      </c>
      <c r="B3851">
        <v>811000</v>
      </c>
      <c r="C3851" t="s">
        <v>315</v>
      </c>
      <c r="D3851">
        <v>2014</v>
      </c>
      <c r="E3851">
        <v>7</v>
      </c>
      <c r="F3851" t="s">
        <v>1114</v>
      </c>
      <c r="G3851">
        <v>24441</v>
      </c>
      <c r="H3851" t="s">
        <v>1115</v>
      </c>
      <c r="I3851" s="10">
        <v>77.75</v>
      </c>
    </row>
    <row r="3852" spans="1:9" x14ac:dyDescent="0.25">
      <c r="A3852">
        <v>1</v>
      </c>
      <c r="B3852">
        <v>848000</v>
      </c>
      <c r="C3852" t="s">
        <v>324</v>
      </c>
      <c r="D3852">
        <v>2014</v>
      </c>
      <c r="E3852">
        <v>4</v>
      </c>
      <c r="F3852" t="s">
        <v>87</v>
      </c>
      <c r="G3852">
        <v>22665</v>
      </c>
      <c r="H3852" t="s">
        <v>88</v>
      </c>
      <c r="I3852" s="10">
        <v>32038.59</v>
      </c>
    </row>
    <row r="3853" spans="1:9" x14ac:dyDescent="0.25">
      <c r="A3853">
        <v>1</v>
      </c>
      <c r="B3853">
        <v>862000</v>
      </c>
      <c r="C3853" t="s">
        <v>330</v>
      </c>
      <c r="D3853">
        <v>2014</v>
      </c>
      <c r="E3853">
        <v>4</v>
      </c>
      <c r="F3853" t="s">
        <v>292</v>
      </c>
      <c r="G3853">
        <v>23049</v>
      </c>
      <c r="H3853" t="s">
        <v>293</v>
      </c>
      <c r="I3853" s="10">
        <v>4362.6400000000003</v>
      </c>
    </row>
    <row r="3854" spans="1:9" x14ac:dyDescent="0.25">
      <c r="A3854">
        <v>1</v>
      </c>
      <c r="B3854">
        <v>861000</v>
      </c>
      <c r="C3854" t="s">
        <v>303</v>
      </c>
      <c r="D3854">
        <v>2014</v>
      </c>
      <c r="E3854">
        <v>3</v>
      </c>
      <c r="F3854" t="s">
        <v>412</v>
      </c>
      <c r="G3854">
        <v>22807</v>
      </c>
      <c r="H3854" t="s">
        <v>413</v>
      </c>
      <c r="I3854" s="10">
        <v>89.8</v>
      </c>
    </row>
    <row r="3855" spans="1:9" x14ac:dyDescent="0.25">
      <c r="A3855">
        <v>1</v>
      </c>
      <c r="B3855">
        <v>852500</v>
      </c>
      <c r="C3855" t="s">
        <v>300</v>
      </c>
      <c r="D3855">
        <v>2014</v>
      </c>
      <c r="E3855">
        <v>8</v>
      </c>
      <c r="F3855" t="s">
        <v>531</v>
      </c>
      <c r="G3855">
        <v>22918</v>
      </c>
      <c r="H3855" t="s">
        <v>688</v>
      </c>
      <c r="I3855" s="10">
        <v>184.64</v>
      </c>
    </row>
    <row r="3856" spans="1:9" x14ac:dyDescent="0.25">
      <c r="A3856">
        <v>1</v>
      </c>
      <c r="B3856">
        <v>865000</v>
      </c>
      <c r="C3856" t="s">
        <v>325</v>
      </c>
      <c r="D3856">
        <v>2014</v>
      </c>
      <c r="E3856">
        <v>7</v>
      </c>
      <c r="F3856" t="s">
        <v>185</v>
      </c>
      <c r="G3856">
        <v>22577</v>
      </c>
      <c r="H3856" t="s">
        <v>373</v>
      </c>
      <c r="I3856" s="10">
        <v>92.03</v>
      </c>
    </row>
    <row r="3857" spans="1:9" x14ac:dyDescent="0.25">
      <c r="A3857">
        <v>1</v>
      </c>
      <c r="B3857">
        <v>812000</v>
      </c>
      <c r="C3857" t="s">
        <v>301</v>
      </c>
      <c r="D3857">
        <v>2014</v>
      </c>
      <c r="E3857">
        <v>5</v>
      </c>
      <c r="F3857" t="s">
        <v>514</v>
      </c>
      <c r="G3857">
        <v>21947</v>
      </c>
      <c r="H3857" t="s">
        <v>515</v>
      </c>
      <c r="I3857" s="10">
        <v>11.69</v>
      </c>
    </row>
    <row r="3858" spans="1:9" x14ac:dyDescent="0.25">
      <c r="A3858">
        <v>1</v>
      </c>
      <c r="B3858">
        <v>877000</v>
      </c>
      <c r="C3858" t="s">
        <v>314</v>
      </c>
      <c r="D3858">
        <v>2014</v>
      </c>
      <c r="E3858">
        <v>3</v>
      </c>
      <c r="F3858" t="s">
        <v>130</v>
      </c>
      <c r="G3858">
        <v>13909</v>
      </c>
      <c r="H3858" t="s">
        <v>368</v>
      </c>
      <c r="I3858" s="10">
        <v>132.47999999999999</v>
      </c>
    </row>
    <row r="3859" spans="1:9" x14ac:dyDescent="0.25">
      <c r="A3859">
        <v>2</v>
      </c>
      <c r="B3859">
        <v>865000</v>
      </c>
      <c r="C3859" t="s">
        <v>325</v>
      </c>
      <c r="D3859">
        <v>2014</v>
      </c>
      <c r="E3859">
        <v>9</v>
      </c>
      <c r="F3859" t="s">
        <v>880</v>
      </c>
      <c r="G3859">
        <v>14927</v>
      </c>
      <c r="H3859" t="s">
        <v>881</v>
      </c>
      <c r="I3859" s="10">
        <v>189.26</v>
      </c>
    </row>
    <row r="3860" spans="1:9" x14ac:dyDescent="0.25">
      <c r="A3860">
        <v>1</v>
      </c>
      <c r="B3860">
        <v>865000</v>
      </c>
      <c r="C3860" t="s">
        <v>325</v>
      </c>
      <c r="D3860">
        <v>2014</v>
      </c>
      <c r="E3860">
        <v>2</v>
      </c>
      <c r="F3860" t="s">
        <v>395</v>
      </c>
      <c r="G3860">
        <v>12702</v>
      </c>
      <c r="H3860" t="s">
        <v>396</v>
      </c>
      <c r="I3860" s="10">
        <v>281.02</v>
      </c>
    </row>
    <row r="3861" spans="1:9" x14ac:dyDescent="0.25">
      <c r="A3861">
        <v>3</v>
      </c>
      <c r="B3861">
        <v>847900</v>
      </c>
      <c r="C3861" t="s">
        <v>320</v>
      </c>
      <c r="D3861">
        <v>2014</v>
      </c>
      <c r="E3861">
        <v>8</v>
      </c>
      <c r="F3861" t="s">
        <v>803</v>
      </c>
      <c r="G3861">
        <v>22949</v>
      </c>
      <c r="H3861" t="s">
        <v>804</v>
      </c>
      <c r="I3861" s="10">
        <v>132.97999999999999</v>
      </c>
    </row>
    <row r="3862" spans="1:9" x14ac:dyDescent="0.25">
      <c r="A3862">
        <v>2</v>
      </c>
      <c r="B3862">
        <v>831500</v>
      </c>
      <c r="C3862" t="s">
        <v>323</v>
      </c>
      <c r="D3862">
        <v>2014</v>
      </c>
      <c r="E3862">
        <v>4</v>
      </c>
      <c r="F3862" t="s">
        <v>479</v>
      </c>
      <c r="G3862">
        <v>10034</v>
      </c>
      <c r="H3862" t="s">
        <v>480</v>
      </c>
      <c r="I3862" s="10">
        <v>158.11000000000001</v>
      </c>
    </row>
    <row r="3863" spans="1:9" x14ac:dyDescent="0.25">
      <c r="A3863">
        <v>1</v>
      </c>
      <c r="B3863">
        <v>845000</v>
      </c>
      <c r="C3863" t="s">
        <v>311</v>
      </c>
      <c r="D3863">
        <v>2014</v>
      </c>
      <c r="E3863">
        <v>3</v>
      </c>
      <c r="F3863" t="s">
        <v>481</v>
      </c>
      <c r="G3863">
        <v>22882</v>
      </c>
      <c r="H3863" t="s">
        <v>510</v>
      </c>
      <c r="I3863" s="10">
        <v>235</v>
      </c>
    </row>
    <row r="3864" spans="1:9" x14ac:dyDescent="0.25">
      <c r="A3864">
        <v>1</v>
      </c>
      <c r="B3864">
        <v>831500</v>
      </c>
      <c r="C3864" t="s">
        <v>323</v>
      </c>
      <c r="D3864">
        <v>2014</v>
      </c>
      <c r="E3864">
        <v>3</v>
      </c>
      <c r="F3864" t="s">
        <v>130</v>
      </c>
      <c r="G3864">
        <v>13909</v>
      </c>
      <c r="H3864" t="s">
        <v>368</v>
      </c>
      <c r="I3864" s="10">
        <v>3051.01</v>
      </c>
    </row>
    <row r="3865" spans="1:9" x14ac:dyDescent="0.25">
      <c r="A3865">
        <v>1</v>
      </c>
      <c r="B3865">
        <v>846700</v>
      </c>
      <c r="C3865" t="s">
        <v>347</v>
      </c>
      <c r="D3865">
        <v>2014</v>
      </c>
      <c r="E3865">
        <v>6</v>
      </c>
      <c r="F3865" t="s">
        <v>436</v>
      </c>
      <c r="G3865">
        <v>20737</v>
      </c>
      <c r="H3865" t="s">
        <v>437</v>
      </c>
      <c r="I3865" s="10">
        <v>374.29</v>
      </c>
    </row>
    <row r="3866" spans="1:9" x14ac:dyDescent="0.25">
      <c r="A3866">
        <v>2</v>
      </c>
      <c r="B3866">
        <v>848000</v>
      </c>
      <c r="C3866" t="s">
        <v>324</v>
      </c>
      <c r="D3866">
        <v>2014</v>
      </c>
      <c r="E3866">
        <v>3</v>
      </c>
      <c r="F3866" t="s">
        <v>829</v>
      </c>
      <c r="G3866">
        <v>24353</v>
      </c>
      <c r="H3866" t="s">
        <v>830</v>
      </c>
      <c r="I3866" s="10">
        <v>63.66</v>
      </c>
    </row>
    <row r="3867" spans="1:9" x14ac:dyDescent="0.25">
      <c r="A3867">
        <v>1</v>
      </c>
      <c r="B3867">
        <v>868000</v>
      </c>
      <c r="C3867" t="s">
        <v>344</v>
      </c>
      <c r="D3867">
        <v>2014</v>
      </c>
      <c r="E3867">
        <v>7</v>
      </c>
      <c r="F3867" t="s">
        <v>114</v>
      </c>
      <c r="G3867">
        <v>10256</v>
      </c>
      <c r="H3867" t="s">
        <v>115</v>
      </c>
      <c r="I3867" s="10">
        <v>1070.92</v>
      </c>
    </row>
    <row r="3868" spans="1:9" x14ac:dyDescent="0.25">
      <c r="A3868">
        <v>1</v>
      </c>
      <c r="B3868">
        <v>848000</v>
      </c>
      <c r="C3868" t="s">
        <v>324</v>
      </c>
      <c r="D3868">
        <v>2014</v>
      </c>
      <c r="E3868">
        <v>5</v>
      </c>
      <c r="F3868" t="s">
        <v>657</v>
      </c>
      <c r="G3868">
        <v>24269</v>
      </c>
      <c r="H3868" t="s">
        <v>658</v>
      </c>
      <c r="I3868" s="10">
        <v>2013.11</v>
      </c>
    </row>
    <row r="3869" spans="1:9" x14ac:dyDescent="0.25">
      <c r="A3869">
        <v>2</v>
      </c>
      <c r="B3869">
        <v>839500</v>
      </c>
      <c r="C3869" t="s">
        <v>302</v>
      </c>
      <c r="D3869">
        <v>2014</v>
      </c>
      <c r="E3869">
        <v>5</v>
      </c>
      <c r="F3869" t="s">
        <v>612</v>
      </c>
      <c r="G3869">
        <v>24225</v>
      </c>
      <c r="H3869" t="s">
        <v>613</v>
      </c>
      <c r="I3869" s="10">
        <v>58.37</v>
      </c>
    </row>
    <row r="3870" spans="1:9" x14ac:dyDescent="0.25">
      <c r="A3870">
        <v>1</v>
      </c>
      <c r="B3870">
        <v>861000</v>
      </c>
      <c r="C3870" t="s">
        <v>303</v>
      </c>
      <c r="D3870">
        <v>2014</v>
      </c>
      <c r="E3870">
        <v>4</v>
      </c>
      <c r="F3870" t="s">
        <v>399</v>
      </c>
      <c r="G3870">
        <v>28076</v>
      </c>
      <c r="H3870" t="s">
        <v>574</v>
      </c>
      <c r="I3870" s="10">
        <v>3237.91</v>
      </c>
    </row>
    <row r="3871" spans="1:9" x14ac:dyDescent="0.25">
      <c r="A3871">
        <v>1</v>
      </c>
      <c r="B3871">
        <v>871000</v>
      </c>
      <c r="C3871" t="s">
        <v>307</v>
      </c>
      <c r="D3871">
        <v>2014</v>
      </c>
      <c r="E3871">
        <v>4</v>
      </c>
      <c r="F3871" t="s">
        <v>31</v>
      </c>
      <c r="G3871">
        <v>13126</v>
      </c>
      <c r="H3871" t="s">
        <v>32</v>
      </c>
      <c r="I3871" s="10">
        <v>10.99</v>
      </c>
    </row>
    <row r="3872" spans="1:9" x14ac:dyDescent="0.25">
      <c r="A3872">
        <v>1</v>
      </c>
      <c r="B3872">
        <v>848000</v>
      </c>
      <c r="C3872" t="s">
        <v>324</v>
      </c>
      <c r="D3872">
        <v>2014</v>
      </c>
      <c r="E3872">
        <v>11</v>
      </c>
      <c r="F3872" t="s">
        <v>1226</v>
      </c>
      <c r="G3872">
        <v>24413</v>
      </c>
      <c r="H3872" t="s">
        <v>1227</v>
      </c>
      <c r="I3872" s="10">
        <v>-20.52</v>
      </c>
    </row>
    <row r="3873" spans="1:9" x14ac:dyDescent="0.25">
      <c r="A3873">
        <v>1</v>
      </c>
      <c r="B3873">
        <v>872500</v>
      </c>
      <c r="C3873" t="s">
        <v>342</v>
      </c>
      <c r="D3873">
        <v>2014</v>
      </c>
      <c r="E3873">
        <v>5</v>
      </c>
      <c r="F3873" t="s">
        <v>1039</v>
      </c>
      <c r="G3873">
        <v>22924</v>
      </c>
      <c r="H3873" t="s">
        <v>1040</v>
      </c>
      <c r="I3873" s="10">
        <v>221</v>
      </c>
    </row>
    <row r="3874" spans="1:9" x14ac:dyDescent="0.25">
      <c r="A3874">
        <v>2</v>
      </c>
      <c r="B3874">
        <v>847900</v>
      </c>
      <c r="C3874" t="s">
        <v>320</v>
      </c>
      <c r="D3874">
        <v>2014</v>
      </c>
      <c r="E3874">
        <v>5</v>
      </c>
      <c r="F3874" t="s">
        <v>285</v>
      </c>
      <c r="G3874">
        <v>16020</v>
      </c>
      <c r="H3874" t="s">
        <v>286</v>
      </c>
      <c r="I3874" s="10">
        <v>-453.78</v>
      </c>
    </row>
    <row r="3875" spans="1:9" x14ac:dyDescent="0.25">
      <c r="A3875">
        <v>1</v>
      </c>
      <c r="B3875">
        <v>875000</v>
      </c>
      <c r="C3875" t="s">
        <v>321</v>
      </c>
      <c r="D3875">
        <v>2014</v>
      </c>
      <c r="E3875">
        <v>3</v>
      </c>
      <c r="F3875" t="s">
        <v>385</v>
      </c>
      <c r="G3875">
        <v>14109</v>
      </c>
      <c r="H3875" t="s">
        <v>562</v>
      </c>
      <c r="I3875" s="10">
        <v>169.3</v>
      </c>
    </row>
    <row r="3876" spans="1:9" x14ac:dyDescent="0.25">
      <c r="A3876">
        <v>1</v>
      </c>
      <c r="B3876">
        <v>867000</v>
      </c>
      <c r="C3876" t="s">
        <v>337</v>
      </c>
      <c r="D3876">
        <v>2014</v>
      </c>
      <c r="E3876">
        <v>5</v>
      </c>
      <c r="F3876" t="s">
        <v>371</v>
      </c>
      <c r="G3876">
        <v>23300</v>
      </c>
      <c r="H3876" t="s">
        <v>372</v>
      </c>
      <c r="I3876" s="10">
        <v>318.26</v>
      </c>
    </row>
    <row r="3877" spans="1:9" x14ac:dyDescent="0.25">
      <c r="A3877">
        <v>2</v>
      </c>
      <c r="B3877">
        <v>868000</v>
      </c>
      <c r="C3877" t="s">
        <v>344</v>
      </c>
      <c r="D3877">
        <v>2014</v>
      </c>
      <c r="E3877">
        <v>7</v>
      </c>
      <c r="F3877" t="s">
        <v>612</v>
      </c>
      <c r="G3877">
        <v>24225</v>
      </c>
      <c r="H3877" t="s">
        <v>613</v>
      </c>
      <c r="I3877" s="10">
        <v>196.95</v>
      </c>
    </row>
    <row r="3878" spans="1:9" x14ac:dyDescent="0.25">
      <c r="A3878">
        <v>1</v>
      </c>
      <c r="B3878">
        <v>877000</v>
      </c>
      <c r="C3878" t="s">
        <v>314</v>
      </c>
      <c r="D3878">
        <v>2014</v>
      </c>
      <c r="E3878">
        <v>7</v>
      </c>
      <c r="F3878" t="s">
        <v>105</v>
      </c>
      <c r="G3878">
        <v>11364</v>
      </c>
      <c r="H3878" t="s">
        <v>359</v>
      </c>
      <c r="I3878" s="10">
        <v>5488.94</v>
      </c>
    </row>
    <row r="3879" spans="1:9" x14ac:dyDescent="0.25">
      <c r="A3879">
        <v>1</v>
      </c>
      <c r="B3879">
        <v>846700</v>
      </c>
      <c r="C3879" t="s">
        <v>347</v>
      </c>
      <c r="D3879">
        <v>2014</v>
      </c>
      <c r="E3879">
        <v>4</v>
      </c>
      <c r="F3879" t="s">
        <v>82</v>
      </c>
      <c r="G3879">
        <v>10070</v>
      </c>
      <c r="H3879" t="s">
        <v>367</v>
      </c>
      <c r="I3879" s="10">
        <v>-58.34</v>
      </c>
    </row>
    <row r="3880" spans="1:9" x14ac:dyDescent="0.25">
      <c r="A3880">
        <v>1</v>
      </c>
      <c r="B3880">
        <v>805000</v>
      </c>
      <c r="C3880" t="s">
        <v>340</v>
      </c>
      <c r="D3880">
        <v>2014</v>
      </c>
      <c r="E3880">
        <v>5</v>
      </c>
      <c r="F3880" t="s">
        <v>432</v>
      </c>
      <c r="G3880">
        <v>21154</v>
      </c>
      <c r="H3880" t="s">
        <v>433</v>
      </c>
      <c r="I3880" s="10">
        <v>68.27</v>
      </c>
    </row>
    <row r="3881" spans="1:9" x14ac:dyDescent="0.25">
      <c r="A3881">
        <v>1</v>
      </c>
      <c r="B3881">
        <v>857000</v>
      </c>
      <c r="C3881" t="s">
        <v>341</v>
      </c>
      <c r="D3881">
        <v>2014</v>
      </c>
      <c r="E3881">
        <v>11</v>
      </c>
      <c r="F3881" t="s">
        <v>144</v>
      </c>
      <c r="G3881">
        <v>12772</v>
      </c>
      <c r="H3881" t="s">
        <v>145</v>
      </c>
      <c r="I3881" s="10">
        <v>2439</v>
      </c>
    </row>
    <row r="3882" spans="1:9" x14ac:dyDescent="0.25">
      <c r="A3882">
        <v>1</v>
      </c>
      <c r="B3882">
        <v>877000</v>
      </c>
      <c r="C3882" t="s">
        <v>314</v>
      </c>
      <c r="D3882">
        <v>2014</v>
      </c>
      <c r="E3882">
        <v>2</v>
      </c>
      <c r="F3882" t="s">
        <v>218</v>
      </c>
      <c r="G3882">
        <v>22340</v>
      </c>
      <c r="H3882" t="s">
        <v>219</v>
      </c>
      <c r="I3882" s="10">
        <v>380.72</v>
      </c>
    </row>
    <row r="3883" spans="1:9" x14ac:dyDescent="0.25">
      <c r="A3883">
        <v>1</v>
      </c>
      <c r="B3883">
        <v>861000</v>
      </c>
      <c r="C3883" t="s">
        <v>303</v>
      </c>
      <c r="D3883">
        <v>2014</v>
      </c>
      <c r="E3883">
        <v>7</v>
      </c>
      <c r="F3883" t="s">
        <v>434</v>
      </c>
      <c r="G3883">
        <v>22510</v>
      </c>
      <c r="H3883" t="s">
        <v>435</v>
      </c>
      <c r="I3883" s="10">
        <v>162</v>
      </c>
    </row>
    <row r="3884" spans="1:9" x14ac:dyDescent="0.25">
      <c r="A3884">
        <v>2</v>
      </c>
      <c r="B3884">
        <v>861000</v>
      </c>
      <c r="C3884" t="s">
        <v>303</v>
      </c>
      <c r="D3884">
        <v>2014</v>
      </c>
      <c r="E3884">
        <v>9</v>
      </c>
      <c r="F3884" t="s">
        <v>399</v>
      </c>
      <c r="G3884">
        <v>28076</v>
      </c>
      <c r="H3884" t="s">
        <v>574</v>
      </c>
      <c r="I3884" s="10">
        <v>1114.1099999999999</v>
      </c>
    </row>
    <row r="3885" spans="1:9" x14ac:dyDescent="0.25">
      <c r="A3885">
        <v>2</v>
      </c>
      <c r="B3885">
        <v>808000</v>
      </c>
      <c r="C3885" t="s">
        <v>326</v>
      </c>
      <c r="D3885">
        <v>2014</v>
      </c>
      <c r="E3885">
        <v>1</v>
      </c>
      <c r="F3885" t="s">
        <v>55</v>
      </c>
      <c r="G3885">
        <v>11508</v>
      </c>
      <c r="H3885" t="s">
        <v>56</v>
      </c>
      <c r="I3885" s="10">
        <v>502</v>
      </c>
    </row>
    <row r="3886" spans="1:9" x14ac:dyDescent="0.25">
      <c r="A3886">
        <v>1</v>
      </c>
      <c r="B3886">
        <v>831500</v>
      </c>
      <c r="C3886" t="s">
        <v>323</v>
      </c>
      <c r="D3886">
        <v>2014</v>
      </c>
      <c r="E3886">
        <v>10</v>
      </c>
      <c r="F3886" t="s">
        <v>676</v>
      </c>
      <c r="G3886">
        <v>21839</v>
      </c>
      <c r="H3886" t="s">
        <v>677</v>
      </c>
      <c r="I3886" s="10">
        <v>42</v>
      </c>
    </row>
    <row r="3887" spans="1:9" x14ac:dyDescent="0.25">
      <c r="A3887">
        <v>1</v>
      </c>
      <c r="B3887">
        <v>831500</v>
      </c>
      <c r="C3887" t="s">
        <v>323</v>
      </c>
      <c r="D3887">
        <v>2014</v>
      </c>
      <c r="E3887">
        <v>10</v>
      </c>
      <c r="F3887" t="s">
        <v>31</v>
      </c>
      <c r="G3887">
        <v>13126</v>
      </c>
      <c r="H3887" t="s">
        <v>32</v>
      </c>
      <c r="I3887" s="10">
        <v>66.25</v>
      </c>
    </row>
    <row r="3888" spans="1:9" x14ac:dyDescent="0.25">
      <c r="A3888">
        <v>1</v>
      </c>
      <c r="B3888">
        <v>812000</v>
      </c>
      <c r="C3888" t="s">
        <v>301</v>
      </c>
      <c r="D3888">
        <v>2014</v>
      </c>
      <c r="E3888">
        <v>8</v>
      </c>
      <c r="F3888" t="s">
        <v>31</v>
      </c>
      <c r="G3888">
        <v>13126</v>
      </c>
      <c r="H3888" t="s">
        <v>32</v>
      </c>
      <c r="I3888" s="10">
        <v>231.98</v>
      </c>
    </row>
    <row r="3889" spans="1:9" x14ac:dyDescent="0.25">
      <c r="A3889">
        <v>1</v>
      </c>
      <c r="B3889">
        <v>875000</v>
      </c>
      <c r="C3889" t="s">
        <v>321</v>
      </c>
      <c r="D3889">
        <v>2014</v>
      </c>
      <c r="E3889">
        <v>5</v>
      </c>
      <c r="F3889" t="s">
        <v>206</v>
      </c>
      <c r="G3889">
        <v>12940</v>
      </c>
      <c r="H3889" t="s">
        <v>357</v>
      </c>
      <c r="I3889" s="10">
        <v>1000.77</v>
      </c>
    </row>
    <row r="3890" spans="1:9" x14ac:dyDescent="0.25">
      <c r="A3890">
        <v>1</v>
      </c>
      <c r="B3890">
        <v>811000</v>
      </c>
      <c r="C3890" t="s">
        <v>315</v>
      </c>
      <c r="D3890">
        <v>2014</v>
      </c>
      <c r="E3890">
        <v>2</v>
      </c>
      <c r="F3890" t="s">
        <v>126</v>
      </c>
      <c r="G3890">
        <v>15430</v>
      </c>
      <c r="H3890" t="s">
        <v>127</v>
      </c>
      <c r="I3890" s="10">
        <v>40</v>
      </c>
    </row>
    <row r="3891" spans="1:9" x14ac:dyDescent="0.25">
      <c r="A3891">
        <v>1</v>
      </c>
      <c r="B3891">
        <v>860000</v>
      </c>
      <c r="C3891" t="s">
        <v>319</v>
      </c>
      <c r="D3891">
        <v>2014</v>
      </c>
      <c r="E3891">
        <v>4</v>
      </c>
      <c r="F3891" t="s">
        <v>699</v>
      </c>
      <c r="G3891">
        <v>21948</v>
      </c>
      <c r="H3891" t="s">
        <v>700</v>
      </c>
      <c r="I3891" s="10">
        <v>28.62</v>
      </c>
    </row>
    <row r="3892" spans="1:9" x14ac:dyDescent="0.25">
      <c r="A3892">
        <v>2</v>
      </c>
      <c r="B3892">
        <v>867000</v>
      </c>
      <c r="C3892" t="s">
        <v>337</v>
      </c>
      <c r="D3892">
        <v>2014</v>
      </c>
      <c r="E3892">
        <v>5</v>
      </c>
      <c r="F3892" t="s">
        <v>298</v>
      </c>
      <c r="G3892">
        <v>23029</v>
      </c>
      <c r="H3892" t="s">
        <v>353</v>
      </c>
      <c r="I3892" s="10">
        <v>315.8</v>
      </c>
    </row>
    <row r="3893" spans="1:9" x14ac:dyDescent="0.25">
      <c r="A3893">
        <v>1</v>
      </c>
      <c r="B3893">
        <v>848000</v>
      </c>
      <c r="C3893" t="s">
        <v>324</v>
      </c>
      <c r="D3893">
        <v>2014</v>
      </c>
      <c r="E3893">
        <v>8</v>
      </c>
      <c r="F3893" t="s">
        <v>423</v>
      </c>
      <c r="G3893">
        <v>12825</v>
      </c>
      <c r="H3893" t="s">
        <v>424</v>
      </c>
      <c r="I3893" s="10">
        <v>4.08</v>
      </c>
    </row>
    <row r="3894" spans="1:9" x14ac:dyDescent="0.25">
      <c r="A3894">
        <v>1</v>
      </c>
      <c r="B3894">
        <v>861000</v>
      </c>
      <c r="C3894" t="s">
        <v>303</v>
      </c>
      <c r="D3894">
        <v>2014</v>
      </c>
      <c r="E3894">
        <v>7</v>
      </c>
      <c r="F3894" t="s">
        <v>556</v>
      </c>
      <c r="G3894">
        <v>24012</v>
      </c>
      <c r="H3894" t="s">
        <v>557</v>
      </c>
      <c r="I3894" s="10">
        <v>90.03</v>
      </c>
    </row>
    <row r="3895" spans="1:9" x14ac:dyDescent="0.25">
      <c r="A3895">
        <v>1</v>
      </c>
      <c r="B3895">
        <v>868000</v>
      </c>
      <c r="C3895" t="s">
        <v>344</v>
      </c>
      <c r="D3895">
        <v>2014</v>
      </c>
      <c r="E3895">
        <v>11</v>
      </c>
      <c r="F3895" t="s">
        <v>79</v>
      </c>
      <c r="G3895">
        <v>14171</v>
      </c>
      <c r="H3895" t="s">
        <v>80</v>
      </c>
      <c r="I3895" s="10">
        <v>25</v>
      </c>
    </row>
    <row r="3896" spans="1:9" x14ac:dyDescent="0.25">
      <c r="A3896">
        <v>1</v>
      </c>
      <c r="B3896">
        <v>805000</v>
      </c>
      <c r="C3896" t="s">
        <v>340</v>
      </c>
      <c r="D3896">
        <v>2014</v>
      </c>
      <c r="E3896">
        <v>9</v>
      </c>
      <c r="F3896" t="s">
        <v>1102</v>
      </c>
      <c r="G3896">
        <v>24425</v>
      </c>
      <c r="H3896" t="s">
        <v>1103</v>
      </c>
      <c r="I3896" s="10">
        <v>5.5</v>
      </c>
    </row>
    <row r="3897" spans="1:9" x14ac:dyDescent="0.25">
      <c r="A3897">
        <v>1</v>
      </c>
      <c r="B3897">
        <v>865000</v>
      </c>
      <c r="C3897" t="s">
        <v>325</v>
      </c>
      <c r="D3897">
        <v>2014</v>
      </c>
      <c r="E3897">
        <v>8</v>
      </c>
      <c r="F3897" t="s">
        <v>270</v>
      </c>
      <c r="G3897">
        <v>22970</v>
      </c>
      <c r="H3897" t="s">
        <v>271</v>
      </c>
      <c r="I3897" s="10">
        <v>57.94</v>
      </c>
    </row>
    <row r="3898" spans="1:9" x14ac:dyDescent="0.25">
      <c r="A3898">
        <v>1</v>
      </c>
      <c r="B3898">
        <v>837000</v>
      </c>
      <c r="C3898" t="s">
        <v>343</v>
      </c>
      <c r="D3898">
        <v>2014</v>
      </c>
      <c r="E3898">
        <v>7</v>
      </c>
      <c r="F3898" t="s">
        <v>448</v>
      </c>
      <c r="G3898">
        <v>23019</v>
      </c>
      <c r="H3898" t="s">
        <v>449</v>
      </c>
      <c r="I3898" s="10">
        <v>1485</v>
      </c>
    </row>
    <row r="3899" spans="1:9" x14ac:dyDescent="0.25">
      <c r="A3899">
        <v>1</v>
      </c>
      <c r="B3899">
        <v>842000</v>
      </c>
      <c r="C3899" t="s">
        <v>318</v>
      </c>
      <c r="D3899">
        <v>2014</v>
      </c>
      <c r="E3899">
        <v>9</v>
      </c>
      <c r="F3899" t="s">
        <v>130</v>
      </c>
      <c r="G3899">
        <v>13909</v>
      </c>
      <c r="H3899" t="s">
        <v>368</v>
      </c>
      <c r="I3899" s="10">
        <v>418.86</v>
      </c>
    </row>
    <row r="3900" spans="1:9" x14ac:dyDescent="0.25">
      <c r="A3900">
        <v>2</v>
      </c>
      <c r="B3900">
        <v>877000</v>
      </c>
      <c r="C3900" t="s">
        <v>314</v>
      </c>
      <c r="D3900">
        <v>2014</v>
      </c>
      <c r="E3900">
        <v>6</v>
      </c>
      <c r="F3900" t="s">
        <v>130</v>
      </c>
      <c r="G3900">
        <v>13909</v>
      </c>
      <c r="H3900" t="s">
        <v>368</v>
      </c>
      <c r="I3900" s="10">
        <v>37.65</v>
      </c>
    </row>
    <row r="3901" spans="1:9" x14ac:dyDescent="0.25">
      <c r="A3901">
        <v>1</v>
      </c>
      <c r="B3901">
        <v>857000</v>
      </c>
      <c r="C3901" t="s">
        <v>341</v>
      </c>
      <c r="D3901">
        <v>2014</v>
      </c>
      <c r="E3901">
        <v>2</v>
      </c>
      <c r="F3901" t="s">
        <v>222</v>
      </c>
      <c r="G3901">
        <v>12732</v>
      </c>
      <c r="H3901" t="s">
        <v>496</v>
      </c>
      <c r="I3901" s="10">
        <v>21448.41</v>
      </c>
    </row>
    <row r="3902" spans="1:9" x14ac:dyDescent="0.25">
      <c r="A3902">
        <v>1</v>
      </c>
      <c r="B3902">
        <v>810000</v>
      </c>
      <c r="C3902" t="s">
        <v>313</v>
      </c>
      <c r="D3902">
        <v>2014</v>
      </c>
      <c r="E3902">
        <v>8</v>
      </c>
      <c r="F3902" t="s">
        <v>486</v>
      </c>
      <c r="G3902">
        <v>24053</v>
      </c>
      <c r="H3902" t="s">
        <v>487</v>
      </c>
      <c r="I3902" s="10">
        <v>8954</v>
      </c>
    </row>
    <row r="3903" spans="1:9" x14ac:dyDescent="0.25">
      <c r="A3903">
        <v>1</v>
      </c>
      <c r="B3903">
        <v>865000</v>
      </c>
      <c r="C3903" t="s">
        <v>325</v>
      </c>
      <c r="D3903">
        <v>2014</v>
      </c>
      <c r="E3903">
        <v>7</v>
      </c>
      <c r="F3903" t="s">
        <v>655</v>
      </c>
      <c r="G3903">
        <v>24286</v>
      </c>
      <c r="H3903" t="s">
        <v>656</v>
      </c>
      <c r="I3903" s="10">
        <v>197.02</v>
      </c>
    </row>
    <row r="3904" spans="1:9" x14ac:dyDescent="0.25">
      <c r="A3904">
        <v>1</v>
      </c>
      <c r="B3904">
        <v>865000</v>
      </c>
      <c r="C3904" t="s">
        <v>325</v>
      </c>
      <c r="D3904">
        <v>2014</v>
      </c>
      <c r="E3904">
        <v>9</v>
      </c>
      <c r="F3904" t="s">
        <v>188</v>
      </c>
      <c r="G3904">
        <v>22582</v>
      </c>
      <c r="H3904" t="s">
        <v>365</v>
      </c>
      <c r="I3904" s="10">
        <v>151.30000000000001</v>
      </c>
    </row>
    <row r="3905" spans="1:9" x14ac:dyDescent="0.25">
      <c r="A3905">
        <v>1</v>
      </c>
      <c r="B3905">
        <v>877000</v>
      </c>
      <c r="C3905" t="s">
        <v>314</v>
      </c>
      <c r="D3905">
        <v>2014</v>
      </c>
      <c r="E3905">
        <v>2</v>
      </c>
      <c r="F3905" t="s">
        <v>11</v>
      </c>
      <c r="G3905">
        <v>10131</v>
      </c>
      <c r="H3905" t="s">
        <v>12</v>
      </c>
      <c r="I3905" s="10">
        <v>2.63</v>
      </c>
    </row>
    <row r="3906" spans="1:9" x14ac:dyDescent="0.25">
      <c r="A3906">
        <v>1</v>
      </c>
      <c r="B3906">
        <v>861000</v>
      </c>
      <c r="C3906" t="s">
        <v>303</v>
      </c>
      <c r="D3906">
        <v>2014</v>
      </c>
      <c r="E3906">
        <v>8</v>
      </c>
      <c r="F3906" t="s">
        <v>412</v>
      </c>
      <c r="G3906">
        <v>22807</v>
      </c>
      <c r="H3906" t="s">
        <v>413</v>
      </c>
      <c r="I3906" s="10">
        <v>89.8</v>
      </c>
    </row>
    <row r="3907" spans="1:9" x14ac:dyDescent="0.25">
      <c r="A3907">
        <v>1</v>
      </c>
      <c r="B3907">
        <v>848000</v>
      </c>
      <c r="C3907" t="s">
        <v>324</v>
      </c>
      <c r="D3907">
        <v>2014</v>
      </c>
      <c r="E3907">
        <v>10</v>
      </c>
      <c r="F3907" t="s">
        <v>25</v>
      </c>
      <c r="G3907">
        <v>22668</v>
      </c>
      <c r="H3907" t="s">
        <v>26</v>
      </c>
      <c r="I3907" s="10">
        <v>68.97</v>
      </c>
    </row>
    <row r="3908" spans="1:9" x14ac:dyDescent="0.25">
      <c r="A3908">
        <v>1</v>
      </c>
      <c r="B3908">
        <v>865000</v>
      </c>
      <c r="C3908" t="s">
        <v>325</v>
      </c>
      <c r="D3908">
        <v>2014</v>
      </c>
      <c r="E3908">
        <v>4</v>
      </c>
      <c r="F3908" t="s">
        <v>506</v>
      </c>
      <c r="G3908">
        <v>24137</v>
      </c>
      <c r="H3908" t="s">
        <v>507</v>
      </c>
      <c r="I3908" s="10">
        <v>127.42</v>
      </c>
    </row>
    <row r="3909" spans="1:9" x14ac:dyDescent="0.25">
      <c r="A3909">
        <v>1</v>
      </c>
      <c r="B3909">
        <v>867000</v>
      </c>
      <c r="C3909" t="s">
        <v>337</v>
      </c>
      <c r="D3909">
        <v>2014</v>
      </c>
      <c r="E3909">
        <v>5</v>
      </c>
      <c r="F3909" t="s">
        <v>65</v>
      </c>
      <c r="G3909">
        <v>21944</v>
      </c>
      <c r="H3909" t="s">
        <v>66</v>
      </c>
      <c r="I3909" s="10">
        <v>105</v>
      </c>
    </row>
    <row r="3910" spans="1:9" x14ac:dyDescent="0.25">
      <c r="A3910">
        <v>1</v>
      </c>
      <c r="B3910">
        <v>877000</v>
      </c>
      <c r="C3910" t="s">
        <v>314</v>
      </c>
      <c r="D3910">
        <v>2014</v>
      </c>
      <c r="E3910">
        <v>2</v>
      </c>
      <c r="F3910" t="s">
        <v>831</v>
      </c>
      <c r="G3910">
        <v>23082</v>
      </c>
      <c r="H3910" t="s">
        <v>832</v>
      </c>
      <c r="I3910" s="10">
        <v>755.3</v>
      </c>
    </row>
    <row r="3911" spans="1:9" x14ac:dyDescent="0.25">
      <c r="A3911">
        <v>2</v>
      </c>
      <c r="B3911">
        <v>847900</v>
      </c>
      <c r="C3911" t="s">
        <v>320</v>
      </c>
      <c r="D3911">
        <v>2014</v>
      </c>
      <c r="E3911">
        <v>2</v>
      </c>
      <c r="F3911" t="s">
        <v>497</v>
      </c>
      <c r="G3911">
        <v>40002</v>
      </c>
      <c r="H3911" t="s">
        <v>498</v>
      </c>
      <c r="I3911" s="10">
        <v>0</v>
      </c>
    </row>
    <row r="3912" spans="1:9" x14ac:dyDescent="0.25">
      <c r="A3912">
        <v>1</v>
      </c>
      <c r="B3912">
        <v>844000</v>
      </c>
      <c r="C3912" t="s">
        <v>338</v>
      </c>
      <c r="D3912">
        <v>2014</v>
      </c>
      <c r="E3912">
        <v>10</v>
      </c>
      <c r="F3912" t="s">
        <v>514</v>
      </c>
      <c r="G3912">
        <v>21947</v>
      </c>
      <c r="H3912" t="s">
        <v>515</v>
      </c>
      <c r="I3912" s="10">
        <v>9.8000000000000007</v>
      </c>
    </row>
    <row r="3913" spans="1:9" x14ac:dyDescent="0.25">
      <c r="A3913">
        <v>2</v>
      </c>
      <c r="B3913">
        <v>877000</v>
      </c>
      <c r="C3913" t="s">
        <v>314</v>
      </c>
      <c r="D3913">
        <v>2014</v>
      </c>
      <c r="E3913">
        <v>10</v>
      </c>
      <c r="F3913" t="s">
        <v>106</v>
      </c>
      <c r="G3913">
        <v>13460</v>
      </c>
      <c r="H3913" t="s">
        <v>107</v>
      </c>
      <c r="I3913" s="10">
        <v>35.799999999999997</v>
      </c>
    </row>
    <row r="3914" spans="1:9" x14ac:dyDescent="0.25">
      <c r="A3914">
        <v>1</v>
      </c>
      <c r="B3914">
        <v>867000</v>
      </c>
      <c r="C3914" t="s">
        <v>337</v>
      </c>
      <c r="D3914">
        <v>2014</v>
      </c>
      <c r="E3914">
        <v>6</v>
      </c>
      <c r="F3914" t="s">
        <v>27</v>
      </c>
      <c r="G3914">
        <v>22800</v>
      </c>
      <c r="H3914" t="s">
        <v>28</v>
      </c>
      <c r="I3914" s="10">
        <v>109.29</v>
      </c>
    </row>
    <row r="3915" spans="1:9" x14ac:dyDescent="0.25">
      <c r="A3915">
        <v>1</v>
      </c>
      <c r="B3915">
        <v>872000</v>
      </c>
      <c r="C3915" t="s">
        <v>336</v>
      </c>
      <c r="D3915">
        <v>2014</v>
      </c>
      <c r="E3915">
        <v>6</v>
      </c>
      <c r="F3915" t="s">
        <v>194</v>
      </c>
      <c r="G3915">
        <v>11337</v>
      </c>
      <c r="H3915" t="s">
        <v>195</v>
      </c>
      <c r="I3915" s="10">
        <v>13938.83</v>
      </c>
    </row>
    <row r="3916" spans="1:9" x14ac:dyDescent="0.25">
      <c r="A3916">
        <v>1</v>
      </c>
      <c r="B3916">
        <v>810000</v>
      </c>
      <c r="C3916" t="s">
        <v>313</v>
      </c>
      <c r="D3916">
        <v>2014</v>
      </c>
      <c r="E3916">
        <v>4</v>
      </c>
      <c r="F3916" t="s">
        <v>518</v>
      </c>
      <c r="G3916">
        <v>20801</v>
      </c>
      <c r="H3916" t="s">
        <v>519</v>
      </c>
      <c r="I3916" s="10">
        <v>420</v>
      </c>
    </row>
    <row r="3917" spans="1:9" x14ac:dyDescent="0.25">
      <c r="A3917">
        <v>1</v>
      </c>
      <c r="B3917">
        <v>811000</v>
      </c>
      <c r="C3917" t="s">
        <v>315</v>
      </c>
      <c r="D3917">
        <v>2014</v>
      </c>
      <c r="E3917">
        <v>6</v>
      </c>
      <c r="F3917" t="s">
        <v>395</v>
      </c>
      <c r="G3917">
        <v>12702</v>
      </c>
      <c r="H3917" t="s">
        <v>396</v>
      </c>
      <c r="I3917" s="10">
        <v>11.1</v>
      </c>
    </row>
    <row r="3918" spans="1:9" x14ac:dyDescent="0.25">
      <c r="A3918">
        <v>1</v>
      </c>
      <c r="B3918">
        <v>867000</v>
      </c>
      <c r="C3918" t="s">
        <v>337</v>
      </c>
      <c r="D3918">
        <v>2014</v>
      </c>
      <c r="E3918">
        <v>8</v>
      </c>
      <c r="F3918" t="s">
        <v>27</v>
      </c>
      <c r="G3918">
        <v>22800</v>
      </c>
      <c r="H3918" t="s">
        <v>28</v>
      </c>
      <c r="I3918" s="10">
        <v>45.75</v>
      </c>
    </row>
    <row r="3919" spans="1:9" x14ac:dyDescent="0.25">
      <c r="A3919">
        <v>1</v>
      </c>
      <c r="B3919">
        <v>846700</v>
      </c>
      <c r="C3919" t="s">
        <v>347</v>
      </c>
      <c r="D3919">
        <v>2014</v>
      </c>
      <c r="E3919">
        <v>5</v>
      </c>
      <c r="F3919" t="s">
        <v>57</v>
      </c>
      <c r="G3919">
        <v>21945</v>
      </c>
      <c r="H3919" t="s">
        <v>58</v>
      </c>
      <c r="I3919" s="10">
        <v>149.65</v>
      </c>
    </row>
    <row r="3920" spans="1:9" x14ac:dyDescent="0.25">
      <c r="A3920">
        <v>2</v>
      </c>
      <c r="B3920">
        <v>857000</v>
      </c>
      <c r="C3920" t="s">
        <v>341</v>
      </c>
      <c r="D3920">
        <v>2014</v>
      </c>
      <c r="E3920">
        <v>5</v>
      </c>
      <c r="F3920" t="s">
        <v>223</v>
      </c>
      <c r="G3920">
        <v>14127</v>
      </c>
      <c r="H3920" t="s">
        <v>224</v>
      </c>
      <c r="I3920" s="10">
        <v>3520.6</v>
      </c>
    </row>
    <row r="3921" spans="1:9" x14ac:dyDescent="0.25">
      <c r="A3921">
        <v>1</v>
      </c>
      <c r="B3921">
        <v>846700</v>
      </c>
      <c r="C3921" t="s">
        <v>347</v>
      </c>
      <c r="D3921">
        <v>2014</v>
      </c>
      <c r="E3921">
        <v>5</v>
      </c>
      <c r="F3921" t="s">
        <v>44</v>
      </c>
      <c r="G3921">
        <v>15659</v>
      </c>
      <c r="H3921" t="s">
        <v>45</v>
      </c>
      <c r="I3921" s="10">
        <v>8.31</v>
      </c>
    </row>
    <row r="3922" spans="1:9" x14ac:dyDescent="0.25">
      <c r="A3922">
        <v>1</v>
      </c>
      <c r="B3922">
        <v>845000</v>
      </c>
      <c r="C3922" t="s">
        <v>311</v>
      </c>
      <c r="D3922">
        <v>2014</v>
      </c>
      <c r="E3922">
        <v>7</v>
      </c>
      <c r="F3922" t="s">
        <v>1090</v>
      </c>
      <c r="G3922">
        <v>24434</v>
      </c>
      <c r="H3922" t="s">
        <v>1186</v>
      </c>
      <c r="I3922" s="10">
        <v>21750</v>
      </c>
    </row>
    <row r="3923" spans="1:9" x14ac:dyDescent="0.25">
      <c r="A3923">
        <v>2</v>
      </c>
      <c r="B3923">
        <v>861000</v>
      </c>
      <c r="C3923" t="s">
        <v>303</v>
      </c>
      <c r="D3923">
        <v>2014</v>
      </c>
      <c r="E3923">
        <v>1</v>
      </c>
      <c r="F3923" t="s">
        <v>161</v>
      </c>
      <c r="G3923">
        <v>14979</v>
      </c>
      <c r="H3923" t="s">
        <v>494</v>
      </c>
      <c r="I3923" s="10">
        <v>49.5</v>
      </c>
    </row>
    <row r="3924" spans="1:9" x14ac:dyDescent="0.25">
      <c r="A3924">
        <v>2</v>
      </c>
      <c r="B3924">
        <v>861000</v>
      </c>
      <c r="C3924" t="s">
        <v>303</v>
      </c>
      <c r="D3924">
        <v>2014</v>
      </c>
      <c r="E3924">
        <v>10</v>
      </c>
      <c r="F3924" t="s">
        <v>161</v>
      </c>
      <c r="G3924">
        <v>14979</v>
      </c>
      <c r="H3924" t="s">
        <v>494</v>
      </c>
      <c r="I3924" s="10">
        <v>55.19</v>
      </c>
    </row>
    <row r="3925" spans="1:9" x14ac:dyDescent="0.25">
      <c r="A3925">
        <v>2</v>
      </c>
      <c r="B3925">
        <v>832000</v>
      </c>
      <c r="C3925" t="s">
        <v>309</v>
      </c>
      <c r="D3925">
        <v>2014</v>
      </c>
      <c r="E3925">
        <v>10</v>
      </c>
      <c r="F3925" t="s">
        <v>124</v>
      </c>
      <c r="G3925">
        <v>13113</v>
      </c>
      <c r="H3925" t="s">
        <v>125</v>
      </c>
      <c r="I3925" s="10">
        <v>400</v>
      </c>
    </row>
    <row r="3926" spans="1:9" x14ac:dyDescent="0.25">
      <c r="A3926">
        <v>1</v>
      </c>
      <c r="B3926">
        <v>831500</v>
      </c>
      <c r="C3926" t="s">
        <v>323</v>
      </c>
      <c r="D3926">
        <v>2014</v>
      </c>
      <c r="E3926">
        <v>7</v>
      </c>
      <c r="F3926" t="s">
        <v>676</v>
      </c>
      <c r="G3926">
        <v>21839</v>
      </c>
      <c r="H3926" t="s">
        <v>677</v>
      </c>
      <c r="I3926" s="10">
        <v>142</v>
      </c>
    </row>
    <row r="3927" spans="1:9" x14ac:dyDescent="0.25">
      <c r="A3927">
        <v>1</v>
      </c>
      <c r="B3927">
        <v>848000</v>
      </c>
      <c r="C3927" t="s">
        <v>324</v>
      </c>
      <c r="D3927">
        <v>2014</v>
      </c>
      <c r="E3927">
        <v>11</v>
      </c>
      <c r="F3927" t="s">
        <v>395</v>
      </c>
      <c r="G3927">
        <v>12702</v>
      </c>
      <c r="H3927" t="s">
        <v>396</v>
      </c>
      <c r="I3927" s="10">
        <v>30</v>
      </c>
    </row>
    <row r="3928" spans="1:9" x14ac:dyDescent="0.25">
      <c r="A3928">
        <v>1</v>
      </c>
      <c r="B3928">
        <v>865000</v>
      </c>
      <c r="C3928" t="s">
        <v>325</v>
      </c>
      <c r="D3928">
        <v>2014</v>
      </c>
      <c r="E3928">
        <v>6</v>
      </c>
      <c r="F3928" t="s">
        <v>536</v>
      </c>
      <c r="G3928">
        <v>24171</v>
      </c>
      <c r="H3928" t="s">
        <v>537</v>
      </c>
      <c r="I3928" s="10">
        <v>581.4</v>
      </c>
    </row>
    <row r="3929" spans="1:9" x14ac:dyDescent="0.25">
      <c r="A3929">
        <v>1</v>
      </c>
      <c r="B3929">
        <v>809000</v>
      </c>
      <c r="C3929" t="s">
        <v>333</v>
      </c>
      <c r="D3929">
        <v>2014</v>
      </c>
      <c r="E3929">
        <v>7</v>
      </c>
      <c r="F3929" t="s">
        <v>50</v>
      </c>
      <c r="G3929">
        <v>20025</v>
      </c>
      <c r="H3929" t="s">
        <v>374</v>
      </c>
      <c r="I3929" s="10">
        <v>1277.8399999999999</v>
      </c>
    </row>
    <row r="3930" spans="1:9" x14ac:dyDescent="0.25">
      <c r="A3930">
        <v>2</v>
      </c>
      <c r="B3930">
        <v>865000</v>
      </c>
      <c r="C3930" t="s">
        <v>325</v>
      </c>
      <c r="D3930">
        <v>2014</v>
      </c>
      <c r="E3930">
        <v>8</v>
      </c>
      <c r="F3930" t="s">
        <v>492</v>
      </c>
      <c r="G3930">
        <v>24087</v>
      </c>
      <c r="H3930" t="s">
        <v>493</v>
      </c>
      <c r="I3930" s="10">
        <v>98.89</v>
      </c>
    </row>
    <row r="3931" spans="1:9" x14ac:dyDescent="0.25">
      <c r="A3931">
        <v>2</v>
      </c>
      <c r="B3931">
        <v>877000</v>
      </c>
      <c r="C3931" t="s">
        <v>314</v>
      </c>
      <c r="D3931">
        <v>2014</v>
      </c>
      <c r="E3931">
        <v>1</v>
      </c>
      <c r="F3931" t="s">
        <v>122</v>
      </c>
      <c r="G3931">
        <v>10254</v>
      </c>
      <c r="H3931" t="s">
        <v>670</v>
      </c>
      <c r="I3931" s="10">
        <v>36.68</v>
      </c>
    </row>
    <row r="3932" spans="1:9" x14ac:dyDescent="0.25">
      <c r="A3932">
        <v>2</v>
      </c>
      <c r="B3932">
        <v>848000</v>
      </c>
      <c r="C3932" t="s">
        <v>324</v>
      </c>
      <c r="D3932">
        <v>2014</v>
      </c>
      <c r="E3932">
        <v>1</v>
      </c>
      <c r="F3932" t="s">
        <v>87</v>
      </c>
      <c r="G3932">
        <v>22665</v>
      </c>
      <c r="H3932" t="s">
        <v>88</v>
      </c>
      <c r="I3932" s="10">
        <v>-22.86</v>
      </c>
    </row>
    <row r="3933" spans="1:9" x14ac:dyDescent="0.25">
      <c r="A3933">
        <v>1</v>
      </c>
      <c r="B3933">
        <v>809000</v>
      </c>
      <c r="C3933" t="s">
        <v>333</v>
      </c>
      <c r="D3933">
        <v>2014</v>
      </c>
      <c r="E3933">
        <v>1</v>
      </c>
      <c r="F3933" t="s">
        <v>482</v>
      </c>
      <c r="G3933">
        <v>22701</v>
      </c>
      <c r="H3933" t="s">
        <v>483</v>
      </c>
      <c r="I3933" s="10">
        <v>-125</v>
      </c>
    </row>
    <row r="3934" spans="1:9" x14ac:dyDescent="0.25">
      <c r="A3934">
        <v>1</v>
      </c>
      <c r="B3934">
        <v>809000</v>
      </c>
      <c r="C3934" t="s">
        <v>333</v>
      </c>
      <c r="D3934">
        <v>2014</v>
      </c>
      <c r="E3934">
        <v>10</v>
      </c>
      <c r="F3934" t="s">
        <v>482</v>
      </c>
      <c r="G3934">
        <v>22701</v>
      </c>
      <c r="H3934" t="s">
        <v>483</v>
      </c>
      <c r="I3934" s="10">
        <v>500</v>
      </c>
    </row>
    <row r="3935" spans="1:9" x14ac:dyDescent="0.25">
      <c r="A3935">
        <v>1</v>
      </c>
      <c r="B3935">
        <v>857000</v>
      </c>
      <c r="C3935" t="s">
        <v>341</v>
      </c>
      <c r="D3935">
        <v>2014</v>
      </c>
      <c r="E3935">
        <v>5</v>
      </c>
      <c r="F3935" t="s">
        <v>222</v>
      </c>
      <c r="G3935">
        <v>12732</v>
      </c>
      <c r="H3935" t="s">
        <v>496</v>
      </c>
      <c r="I3935" s="10">
        <v>21716.25</v>
      </c>
    </row>
    <row r="3936" spans="1:9" x14ac:dyDescent="0.25">
      <c r="A3936">
        <v>1</v>
      </c>
      <c r="B3936">
        <v>872500</v>
      </c>
      <c r="C3936" t="s">
        <v>342</v>
      </c>
      <c r="D3936">
        <v>2014</v>
      </c>
      <c r="E3936">
        <v>3</v>
      </c>
      <c r="F3936" t="s">
        <v>272</v>
      </c>
      <c r="G3936">
        <v>22937</v>
      </c>
      <c r="H3936" t="s">
        <v>351</v>
      </c>
      <c r="I3936" s="10">
        <v>383.25</v>
      </c>
    </row>
    <row r="3937" spans="1:9" x14ac:dyDescent="0.25">
      <c r="A3937">
        <v>1</v>
      </c>
      <c r="B3937">
        <v>841000</v>
      </c>
      <c r="C3937" t="s">
        <v>335</v>
      </c>
      <c r="D3937">
        <v>2014</v>
      </c>
      <c r="E3937">
        <v>10</v>
      </c>
      <c r="F3937" t="s">
        <v>126</v>
      </c>
      <c r="G3937">
        <v>15430</v>
      </c>
      <c r="H3937" t="s">
        <v>127</v>
      </c>
      <c r="I3937" s="10">
        <v>33.659999999999997</v>
      </c>
    </row>
    <row r="3938" spans="1:9" x14ac:dyDescent="0.25">
      <c r="A3938">
        <v>2</v>
      </c>
      <c r="B3938">
        <v>857000</v>
      </c>
      <c r="C3938" t="s">
        <v>341</v>
      </c>
      <c r="D3938">
        <v>2014</v>
      </c>
      <c r="E3938">
        <v>10</v>
      </c>
      <c r="F3938" t="s">
        <v>149</v>
      </c>
      <c r="G3938">
        <v>22536</v>
      </c>
      <c r="H3938" t="s">
        <v>150</v>
      </c>
      <c r="I3938" s="10">
        <v>33690.04</v>
      </c>
    </row>
    <row r="3939" spans="1:9" x14ac:dyDescent="0.25">
      <c r="A3939">
        <v>1</v>
      </c>
      <c r="B3939">
        <v>848000</v>
      </c>
      <c r="C3939" t="s">
        <v>324</v>
      </c>
      <c r="D3939">
        <v>2014</v>
      </c>
      <c r="E3939">
        <v>3</v>
      </c>
      <c r="F3939" t="s">
        <v>657</v>
      </c>
      <c r="G3939">
        <v>24269</v>
      </c>
      <c r="H3939" t="s">
        <v>658</v>
      </c>
      <c r="I3939" s="10">
        <v>172.81</v>
      </c>
    </row>
    <row r="3940" spans="1:9" x14ac:dyDescent="0.25">
      <c r="A3940">
        <v>1</v>
      </c>
      <c r="B3940">
        <v>857000</v>
      </c>
      <c r="C3940" t="s">
        <v>341</v>
      </c>
      <c r="D3940">
        <v>2014</v>
      </c>
      <c r="E3940">
        <v>8</v>
      </c>
      <c r="F3940" t="s">
        <v>222</v>
      </c>
      <c r="G3940">
        <v>12732</v>
      </c>
      <c r="H3940" t="s">
        <v>496</v>
      </c>
      <c r="I3940" s="10">
        <v>21716.25</v>
      </c>
    </row>
    <row r="3941" spans="1:9" x14ac:dyDescent="0.25">
      <c r="A3941">
        <v>2</v>
      </c>
      <c r="B3941">
        <v>860000</v>
      </c>
      <c r="C3941" t="s">
        <v>319</v>
      </c>
      <c r="D3941">
        <v>2014</v>
      </c>
      <c r="E3941">
        <v>1</v>
      </c>
      <c r="F3941" t="s">
        <v>130</v>
      </c>
      <c r="G3941">
        <v>13909</v>
      </c>
      <c r="H3941" t="s">
        <v>368</v>
      </c>
      <c r="I3941" s="10">
        <v>54.75</v>
      </c>
    </row>
    <row r="3942" spans="1:9" x14ac:dyDescent="0.25">
      <c r="A3942">
        <v>2</v>
      </c>
      <c r="B3942">
        <v>860000</v>
      </c>
      <c r="C3942" t="s">
        <v>319</v>
      </c>
      <c r="D3942">
        <v>2014</v>
      </c>
      <c r="E3942">
        <v>10</v>
      </c>
      <c r="F3942" t="s">
        <v>130</v>
      </c>
      <c r="G3942">
        <v>13909</v>
      </c>
      <c r="H3942" t="s">
        <v>368</v>
      </c>
      <c r="I3942" s="10">
        <v>109.5</v>
      </c>
    </row>
    <row r="3943" spans="1:9" x14ac:dyDescent="0.25">
      <c r="A3943">
        <v>1</v>
      </c>
      <c r="B3943">
        <v>846700</v>
      </c>
      <c r="C3943" t="s">
        <v>347</v>
      </c>
      <c r="D3943">
        <v>2014</v>
      </c>
      <c r="E3943">
        <v>4</v>
      </c>
      <c r="F3943" t="s">
        <v>436</v>
      </c>
      <c r="G3943">
        <v>20737</v>
      </c>
      <c r="H3943" t="s">
        <v>437</v>
      </c>
      <c r="I3943" s="10">
        <v>380.9</v>
      </c>
    </row>
    <row r="3944" spans="1:9" x14ac:dyDescent="0.25">
      <c r="A3944">
        <v>1</v>
      </c>
      <c r="B3944">
        <v>877000</v>
      </c>
      <c r="C3944" t="s">
        <v>314</v>
      </c>
      <c r="D3944">
        <v>2014</v>
      </c>
      <c r="E3944">
        <v>5</v>
      </c>
      <c r="F3944" t="s">
        <v>9</v>
      </c>
      <c r="G3944">
        <v>15672</v>
      </c>
      <c r="H3944" t="s">
        <v>10</v>
      </c>
      <c r="I3944" s="10">
        <v>14580</v>
      </c>
    </row>
    <row r="3945" spans="1:9" x14ac:dyDescent="0.25">
      <c r="A3945">
        <v>1</v>
      </c>
      <c r="B3945">
        <v>852500</v>
      </c>
      <c r="C3945" t="s">
        <v>300</v>
      </c>
      <c r="D3945">
        <v>2014</v>
      </c>
      <c r="E3945">
        <v>2</v>
      </c>
      <c r="F3945" t="s">
        <v>525</v>
      </c>
      <c r="G3945">
        <v>21243</v>
      </c>
      <c r="H3945" t="s">
        <v>526</v>
      </c>
      <c r="I3945" s="10">
        <v>83432.539999999994</v>
      </c>
    </row>
    <row r="3946" spans="1:9" x14ac:dyDescent="0.25">
      <c r="A3946">
        <v>2</v>
      </c>
      <c r="B3946">
        <v>847900</v>
      </c>
      <c r="C3946" t="s">
        <v>320</v>
      </c>
      <c r="D3946">
        <v>2014</v>
      </c>
      <c r="E3946">
        <v>2</v>
      </c>
      <c r="F3946" t="s">
        <v>69</v>
      </c>
      <c r="G3946">
        <v>22666</v>
      </c>
      <c r="H3946" t="s">
        <v>70</v>
      </c>
      <c r="I3946" s="10">
        <v>3965</v>
      </c>
    </row>
    <row r="3947" spans="1:9" x14ac:dyDescent="0.25">
      <c r="A3947">
        <v>2</v>
      </c>
      <c r="B3947">
        <v>847900</v>
      </c>
      <c r="C3947" t="s">
        <v>320</v>
      </c>
      <c r="D3947">
        <v>2014</v>
      </c>
      <c r="E3947">
        <v>7</v>
      </c>
      <c r="F3947" t="s">
        <v>540</v>
      </c>
      <c r="G3947">
        <v>11786</v>
      </c>
      <c r="H3947" t="s">
        <v>541</v>
      </c>
      <c r="I3947" s="10">
        <v>0</v>
      </c>
    </row>
    <row r="3948" spans="1:9" x14ac:dyDescent="0.25">
      <c r="A3948">
        <v>1</v>
      </c>
      <c r="B3948">
        <v>877000</v>
      </c>
      <c r="C3948" t="s">
        <v>314</v>
      </c>
      <c r="D3948">
        <v>2014</v>
      </c>
      <c r="E3948">
        <v>9</v>
      </c>
      <c r="F3948" t="s">
        <v>173</v>
      </c>
      <c r="G3948">
        <v>11099</v>
      </c>
      <c r="H3948" t="s">
        <v>174</v>
      </c>
      <c r="I3948" s="10">
        <v>564.36</v>
      </c>
    </row>
    <row r="3949" spans="1:9" x14ac:dyDescent="0.25">
      <c r="A3949">
        <v>2</v>
      </c>
      <c r="B3949">
        <v>865000</v>
      </c>
      <c r="C3949" t="s">
        <v>325</v>
      </c>
      <c r="D3949">
        <v>2014</v>
      </c>
      <c r="E3949">
        <v>9</v>
      </c>
      <c r="F3949" t="s">
        <v>298</v>
      </c>
      <c r="G3949">
        <v>23029</v>
      </c>
      <c r="H3949" t="s">
        <v>353</v>
      </c>
      <c r="I3949" s="10">
        <v>150</v>
      </c>
    </row>
    <row r="3950" spans="1:9" x14ac:dyDescent="0.25">
      <c r="A3950">
        <v>1</v>
      </c>
      <c r="B3950">
        <v>865000</v>
      </c>
      <c r="C3950" t="s">
        <v>325</v>
      </c>
      <c r="D3950">
        <v>2014</v>
      </c>
      <c r="E3950">
        <v>7</v>
      </c>
      <c r="F3950" t="s">
        <v>16</v>
      </c>
      <c r="G3950">
        <v>11618</v>
      </c>
      <c r="H3950" t="s">
        <v>17</v>
      </c>
      <c r="I3950" s="10">
        <v>682.55</v>
      </c>
    </row>
    <row r="3951" spans="1:9" x14ac:dyDescent="0.25">
      <c r="A3951">
        <v>1</v>
      </c>
      <c r="B3951">
        <v>846700</v>
      </c>
      <c r="C3951" t="s">
        <v>347</v>
      </c>
      <c r="D3951">
        <v>2014</v>
      </c>
      <c r="E3951">
        <v>2</v>
      </c>
      <c r="F3951" t="s">
        <v>33</v>
      </c>
      <c r="G3951">
        <v>21343</v>
      </c>
      <c r="H3951" t="s">
        <v>34</v>
      </c>
      <c r="I3951" s="10">
        <v>42.68</v>
      </c>
    </row>
    <row r="3952" spans="1:9" x14ac:dyDescent="0.25">
      <c r="A3952">
        <v>2</v>
      </c>
      <c r="B3952">
        <v>848000</v>
      </c>
      <c r="C3952" t="s">
        <v>324</v>
      </c>
      <c r="D3952">
        <v>2014</v>
      </c>
      <c r="E3952">
        <v>9</v>
      </c>
      <c r="F3952" t="s">
        <v>296</v>
      </c>
      <c r="G3952">
        <v>23027</v>
      </c>
      <c r="H3952" t="s">
        <v>297</v>
      </c>
      <c r="I3952" s="10">
        <v>106.16</v>
      </c>
    </row>
    <row r="3953" spans="1:9" x14ac:dyDescent="0.25">
      <c r="A3953">
        <v>2</v>
      </c>
      <c r="B3953">
        <v>841000</v>
      </c>
      <c r="C3953" t="s">
        <v>335</v>
      </c>
      <c r="D3953">
        <v>2014</v>
      </c>
      <c r="E3953">
        <v>3</v>
      </c>
      <c r="F3953" t="s">
        <v>296</v>
      </c>
      <c r="G3953">
        <v>23027</v>
      </c>
      <c r="H3953" t="s">
        <v>297</v>
      </c>
      <c r="I3953" s="10">
        <v>93.43</v>
      </c>
    </row>
    <row r="3954" spans="1:9" x14ac:dyDescent="0.25">
      <c r="A3954">
        <v>1</v>
      </c>
      <c r="B3954">
        <v>848000</v>
      </c>
      <c r="C3954" t="s">
        <v>324</v>
      </c>
      <c r="D3954">
        <v>2014</v>
      </c>
      <c r="E3954">
        <v>3</v>
      </c>
      <c r="F3954" t="s">
        <v>48</v>
      </c>
      <c r="G3954">
        <v>40000</v>
      </c>
      <c r="H3954" t="s">
        <v>49</v>
      </c>
      <c r="I3954" s="10">
        <v>1.5</v>
      </c>
    </row>
    <row r="3955" spans="1:9" x14ac:dyDescent="0.25">
      <c r="A3955">
        <v>1</v>
      </c>
      <c r="B3955">
        <v>877000</v>
      </c>
      <c r="C3955" t="s">
        <v>314</v>
      </c>
      <c r="D3955">
        <v>2014</v>
      </c>
      <c r="E3955">
        <v>7</v>
      </c>
      <c r="F3955" t="s">
        <v>560</v>
      </c>
      <c r="G3955">
        <v>20653</v>
      </c>
      <c r="H3955" t="s">
        <v>561</v>
      </c>
      <c r="I3955" s="10">
        <v>2078.2399999999998</v>
      </c>
    </row>
    <row r="3956" spans="1:9" x14ac:dyDescent="0.25">
      <c r="A3956">
        <v>1</v>
      </c>
      <c r="B3956">
        <v>831500</v>
      </c>
      <c r="C3956" t="s">
        <v>323</v>
      </c>
      <c r="D3956">
        <v>2014</v>
      </c>
      <c r="E3956">
        <v>7</v>
      </c>
      <c r="F3956" t="s">
        <v>730</v>
      </c>
      <c r="G3956">
        <v>23062</v>
      </c>
      <c r="H3956" t="s">
        <v>731</v>
      </c>
      <c r="I3956" s="10">
        <v>158.56</v>
      </c>
    </row>
    <row r="3957" spans="1:9" x14ac:dyDescent="0.25">
      <c r="A3957">
        <v>1</v>
      </c>
      <c r="B3957">
        <v>877000</v>
      </c>
      <c r="C3957" t="s">
        <v>314</v>
      </c>
      <c r="D3957">
        <v>2014</v>
      </c>
      <c r="E3957">
        <v>6</v>
      </c>
      <c r="F3957" t="s">
        <v>1029</v>
      </c>
      <c r="G3957">
        <v>22815</v>
      </c>
      <c r="H3957" t="s">
        <v>1030</v>
      </c>
      <c r="I3957" s="10">
        <v>23.83</v>
      </c>
    </row>
    <row r="3958" spans="1:9" x14ac:dyDescent="0.25">
      <c r="A3958">
        <v>1</v>
      </c>
      <c r="B3958">
        <v>811000</v>
      </c>
      <c r="C3958" t="s">
        <v>315</v>
      </c>
      <c r="D3958">
        <v>2014</v>
      </c>
      <c r="E3958">
        <v>10</v>
      </c>
      <c r="F3958" t="s">
        <v>1114</v>
      </c>
      <c r="G3958">
        <v>24441</v>
      </c>
      <c r="H3958" t="s">
        <v>1115</v>
      </c>
      <c r="I3958" s="10">
        <v>88.47</v>
      </c>
    </row>
    <row r="3959" spans="1:9" x14ac:dyDescent="0.25">
      <c r="A3959">
        <v>1</v>
      </c>
      <c r="B3959">
        <v>872000</v>
      </c>
      <c r="C3959" t="s">
        <v>336</v>
      </c>
      <c r="D3959">
        <v>2014</v>
      </c>
      <c r="E3959">
        <v>9</v>
      </c>
      <c r="F3959" t="s">
        <v>189</v>
      </c>
      <c r="G3959">
        <v>13515</v>
      </c>
      <c r="H3959" t="s">
        <v>190</v>
      </c>
      <c r="I3959" s="10">
        <v>349.31</v>
      </c>
    </row>
    <row r="3960" spans="1:9" x14ac:dyDescent="0.25">
      <c r="A3960">
        <v>1</v>
      </c>
      <c r="B3960">
        <v>860000</v>
      </c>
      <c r="C3960" t="s">
        <v>319</v>
      </c>
      <c r="D3960">
        <v>2014</v>
      </c>
      <c r="E3960">
        <v>8</v>
      </c>
      <c r="F3960" t="s">
        <v>130</v>
      </c>
      <c r="G3960">
        <v>13909</v>
      </c>
      <c r="H3960" t="s">
        <v>368</v>
      </c>
      <c r="I3960" s="10">
        <v>459.05</v>
      </c>
    </row>
    <row r="3961" spans="1:9" x14ac:dyDescent="0.25">
      <c r="A3961">
        <v>2</v>
      </c>
      <c r="B3961">
        <v>861000</v>
      </c>
      <c r="C3961" t="s">
        <v>303</v>
      </c>
      <c r="D3961">
        <v>2014</v>
      </c>
      <c r="E3961">
        <v>4</v>
      </c>
      <c r="F3961" t="s">
        <v>399</v>
      </c>
      <c r="G3961">
        <v>28076</v>
      </c>
      <c r="H3961" t="s">
        <v>574</v>
      </c>
      <c r="I3961" s="10">
        <v>1331.13</v>
      </c>
    </row>
    <row r="3962" spans="1:9" x14ac:dyDescent="0.25">
      <c r="A3962">
        <v>2</v>
      </c>
      <c r="B3962">
        <v>848000</v>
      </c>
      <c r="C3962" t="s">
        <v>324</v>
      </c>
      <c r="D3962">
        <v>2014</v>
      </c>
      <c r="E3962">
        <v>5</v>
      </c>
      <c r="F3962" t="s">
        <v>501</v>
      </c>
      <c r="G3962">
        <v>22695</v>
      </c>
      <c r="H3962" t="s">
        <v>673</v>
      </c>
      <c r="I3962" s="10">
        <v>0</v>
      </c>
    </row>
    <row r="3963" spans="1:9" x14ac:dyDescent="0.25">
      <c r="A3963">
        <v>1</v>
      </c>
      <c r="B3963">
        <v>831500</v>
      </c>
      <c r="C3963" t="s">
        <v>323</v>
      </c>
      <c r="D3963">
        <v>2014</v>
      </c>
      <c r="E3963">
        <v>4</v>
      </c>
      <c r="F3963" t="s">
        <v>1002</v>
      </c>
      <c r="G3963">
        <v>20455</v>
      </c>
      <c r="H3963" t="s">
        <v>1003</v>
      </c>
      <c r="I3963" s="10">
        <v>165.52</v>
      </c>
    </row>
    <row r="3964" spans="1:9" x14ac:dyDescent="0.25">
      <c r="A3964">
        <v>1</v>
      </c>
      <c r="B3964">
        <v>841000</v>
      </c>
      <c r="C3964" t="s">
        <v>335</v>
      </c>
      <c r="D3964">
        <v>2014</v>
      </c>
      <c r="E3964">
        <v>7</v>
      </c>
      <c r="F3964" t="s">
        <v>371</v>
      </c>
      <c r="G3964">
        <v>23300</v>
      </c>
      <c r="H3964" t="s">
        <v>372</v>
      </c>
      <c r="I3964" s="10">
        <v>366.8</v>
      </c>
    </row>
    <row r="3965" spans="1:9" x14ac:dyDescent="0.25">
      <c r="A3965">
        <v>1</v>
      </c>
      <c r="B3965">
        <v>871000</v>
      </c>
      <c r="C3965" t="s">
        <v>307</v>
      </c>
      <c r="D3965">
        <v>2014</v>
      </c>
      <c r="E3965">
        <v>10</v>
      </c>
      <c r="F3965" t="s">
        <v>192</v>
      </c>
      <c r="G3965">
        <v>21807</v>
      </c>
      <c r="H3965" t="s">
        <v>193</v>
      </c>
      <c r="I3965" s="10">
        <v>5196.0600000000004</v>
      </c>
    </row>
    <row r="3966" spans="1:9" x14ac:dyDescent="0.25">
      <c r="A3966">
        <v>1</v>
      </c>
      <c r="B3966">
        <v>857000</v>
      </c>
      <c r="C3966" t="s">
        <v>341</v>
      </c>
      <c r="D3966">
        <v>2014</v>
      </c>
      <c r="E3966">
        <v>5</v>
      </c>
      <c r="F3966" t="s">
        <v>142</v>
      </c>
      <c r="G3966">
        <v>10154</v>
      </c>
      <c r="H3966" t="s">
        <v>143</v>
      </c>
      <c r="I3966" s="10">
        <v>1834.55</v>
      </c>
    </row>
    <row r="3967" spans="1:9" x14ac:dyDescent="0.25">
      <c r="A3967">
        <v>1</v>
      </c>
      <c r="B3967">
        <v>839500</v>
      </c>
      <c r="C3967" t="s">
        <v>302</v>
      </c>
      <c r="D3967">
        <v>2014</v>
      </c>
      <c r="E3967">
        <v>11</v>
      </c>
      <c r="F3967" t="s">
        <v>995</v>
      </c>
      <c r="G3967">
        <v>11405</v>
      </c>
      <c r="H3967" t="s">
        <v>996</v>
      </c>
      <c r="I3967" s="10">
        <v>51.31</v>
      </c>
    </row>
    <row r="3968" spans="1:9" x14ac:dyDescent="0.25">
      <c r="A3968">
        <v>1</v>
      </c>
      <c r="B3968">
        <v>860000</v>
      </c>
      <c r="C3968" t="s">
        <v>319</v>
      </c>
      <c r="D3968">
        <v>2014</v>
      </c>
      <c r="E3968">
        <v>10</v>
      </c>
      <c r="F3968" t="s">
        <v>1220</v>
      </c>
      <c r="G3968">
        <v>24471</v>
      </c>
      <c r="H3968" t="s">
        <v>1221</v>
      </c>
      <c r="I3968" s="10">
        <v>-307.79000000000002</v>
      </c>
    </row>
    <row r="3969" spans="1:9" x14ac:dyDescent="0.25">
      <c r="A3969">
        <v>1</v>
      </c>
      <c r="B3969">
        <v>845000</v>
      </c>
      <c r="C3969" t="s">
        <v>311</v>
      </c>
      <c r="D3969">
        <v>2014</v>
      </c>
      <c r="E3969">
        <v>9</v>
      </c>
      <c r="F3969" t="s">
        <v>481</v>
      </c>
      <c r="G3969">
        <v>22882</v>
      </c>
      <c r="H3969" t="s">
        <v>510</v>
      </c>
      <c r="I3969" s="10">
        <v>7115</v>
      </c>
    </row>
    <row r="3970" spans="1:9" x14ac:dyDescent="0.25">
      <c r="A3970">
        <v>1</v>
      </c>
      <c r="B3970">
        <v>862000</v>
      </c>
      <c r="C3970" t="s">
        <v>330</v>
      </c>
      <c r="D3970">
        <v>2014</v>
      </c>
      <c r="E3970">
        <v>1</v>
      </c>
      <c r="F3970" t="s">
        <v>660</v>
      </c>
      <c r="G3970">
        <v>10081</v>
      </c>
      <c r="H3970" t="s">
        <v>661</v>
      </c>
      <c r="I3970" s="10">
        <v>82.09</v>
      </c>
    </row>
    <row r="3971" spans="1:9" x14ac:dyDescent="0.25">
      <c r="A3971">
        <v>1</v>
      </c>
      <c r="B3971">
        <v>839500</v>
      </c>
      <c r="C3971" t="s">
        <v>302</v>
      </c>
      <c r="D3971">
        <v>2014</v>
      </c>
      <c r="E3971">
        <v>10</v>
      </c>
      <c r="F3971" t="s">
        <v>25</v>
      </c>
      <c r="G3971">
        <v>22668</v>
      </c>
      <c r="H3971" t="s">
        <v>26</v>
      </c>
      <c r="I3971" s="10">
        <v>247.63</v>
      </c>
    </row>
    <row r="3972" spans="1:9" x14ac:dyDescent="0.25">
      <c r="A3972">
        <v>1</v>
      </c>
      <c r="B3972">
        <v>865000</v>
      </c>
      <c r="C3972" t="s">
        <v>325</v>
      </c>
      <c r="D3972">
        <v>2014</v>
      </c>
      <c r="E3972">
        <v>7</v>
      </c>
      <c r="F3972" t="s">
        <v>42</v>
      </c>
      <c r="G3972">
        <v>11511</v>
      </c>
      <c r="H3972" t="s">
        <v>43</v>
      </c>
      <c r="I3972" s="10">
        <v>189.56</v>
      </c>
    </row>
    <row r="3973" spans="1:9" x14ac:dyDescent="0.25">
      <c r="A3973">
        <v>1</v>
      </c>
      <c r="B3973">
        <v>877000</v>
      </c>
      <c r="C3973" t="s">
        <v>314</v>
      </c>
      <c r="D3973">
        <v>2014</v>
      </c>
      <c r="E3973">
        <v>7</v>
      </c>
      <c r="F3973" t="s">
        <v>130</v>
      </c>
      <c r="G3973">
        <v>13909</v>
      </c>
      <c r="H3973" t="s">
        <v>368</v>
      </c>
      <c r="I3973" s="10">
        <v>196.79</v>
      </c>
    </row>
    <row r="3974" spans="1:9" x14ac:dyDescent="0.25">
      <c r="A3974">
        <v>1</v>
      </c>
      <c r="B3974">
        <v>877000</v>
      </c>
      <c r="C3974" t="s">
        <v>314</v>
      </c>
      <c r="D3974">
        <v>2014</v>
      </c>
      <c r="E3974">
        <v>1</v>
      </c>
      <c r="F3974" t="s">
        <v>216</v>
      </c>
      <c r="G3974">
        <v>22060</v>
      </c>
      <c r="H3974" t="s">
        <v>217</v>
      </c>
      <c r="I3974" s="10">
        <v>366.84</v>
      </c>
    </row>
    <row r="3975" spans="1:9" x14ac:dyDescent="0.25">
      <c r="A3975">
        <v>1</v>
      </c>
      <c r="B3975">
        <v>877000</v>
      </c>
      <c r="C3975" t="s">
        <v>314</v>
      </c>
      <c r="D3975">
        <v>2014</v>
      </c>
      <c r="E3975">
        <v>10</v>
      </c>
      <c r="F3975" t="s">
        <v>216</v>
      </c>
      <c r="G3975">
        <v>22060</v>
      </c>
      <c r="H3975" t="s">
        <v>217</v>
      </c>
      <c r="I3975" s="10">
        <v>325.49</v>
      </c>
    </row>
    <row r="3976" spans="1:9" x14ac:dyDescent="0.25">
      <c r="A3976">
        <v>1</v>
      </c>
      <c r="B3976">
        <v>860000</v>
      </c>
      <c r="C3976" t="s">
        <v>319</v>
      </c>
      <c r="D3976">
        <v>2014</v>
      </c>
      <c r="E3976">
        <v>9</v>
      </c>
      <c r="F3976" t="s">
        <v>183</v>
      </c>
      <c r="G3976">
        <v>15570</v>
      </c>
      <c r="H3976" t="s">
        <v>184</v>
      </c>
      <c r="I3976" s="10">
        <v>542.02</v>
      </c>
    </row>
    <row r="3977" spans="1:9" x14ac:dyDescent="0.25">
      <c r="A3977">
        <v>1</v>
      </c>
      <c r="B3977">
        <v>805000</v>
      </c>
      <c r="C3977" t="s">
        <v>340</v>
      </c>
      <c r="D3977">
        <v>2014</v>
      </c>
      <c r="E3977">
        <v>6</v>
      </c>
      <c r="F3977" t="s">
        <v>42</v>
      </c>
      <c r="G3977">
        <v>11511</v>
      </c>
      <c r="H3977" t="s">
        <v>43</v>
      </c>
      <c r="I3977" s="10">
        <v>611.29</v>
      </c>
    </row>
    <row r="3978" spans="1:9" x14ac:dyDescent="0.25">
      <c r="A3978">
        <v>1</v>
      </c>
      <c r="B3978">
        <v>865000</v>
      </c>
      <c r="C3978" t="s">
        <v>325</v>
      </c>
      <c r="D3978">
        <v>2014</v>
      </c>
      <c r="E3978">
        <v>8</v>
      </c>
      <c r="F3978" t="s">
        <v>395</v>
      </c>
      <c r="G3978">
        <v>12702</v>
      </c>
      <c r="H3978" t="s">
        <v>396</v>
      </c>
      <c r="I3978" s="10">
        <v>141.05000000000001</v>
      </c>
    </row>
    <row r="3979" spans="1:9" x14ac:dyDescent="0.25">
      <c r="A3979">
        <v>1</v>
      </c>
      <c r="B3979">
        <v>811000</v>
      </c>
      <c r="C3979" t="s">
        <v>315</v>
      </c>
      <c r="D3979">
        <v>2014</v>
      </c>
      <c r="E3979">
        <v>11</v>
      </c>
      <c r="F3979" t="s">
        <v>536</v>
      </c>
      <c r="G3979">
        <v>24171</v>
      </c>
      <c r="H3979" t="s">
        <v>537</v>
      </c>
      <c r="I3979" s="10">
        <v>11</v>
      </c>
    </row>
    <row r="3980" spans="1:9" x14ac:dyDescent="0.25">
      <c r="A3980">
        <v>1</v>
      </c>
      <c r="B3980">
        <v>845000</v>
      </c>
      <c r="C3980" t="s">
        <v>311</v>
      </c>
      <c r="D3980">
        <v>2014</v>
      </c>
      <c r="E3980">
        <v>4</v>
      </c>
      <c r="F3980" t="s">
        <v>523</v>
      </c>
      <c r="G3980">
        <v>24158</v>
      </c>
      <c r="H3980" t="s">
        <v>524</v>
      </c>
      <c r="I3980" s="10">
        <v>1100</v>
      </c>
    </row>
    <row r="3981" spans="1:9" x14ac:dyDescent="0.25">
      <c r="A3981">
        <v>1</v>
      </c>
      <c r="B3981">
        <v>841000</v>
      </c>
      <c r="C3981" t="s">
        <v>335</v>
      </c>
      <c r="D3981">
        <v>2014</v>
      </c>
      <c r="E3981">
        <v>2</v>
      </c>
      <c r="F3981" t="s">
        <v>432</v>
      </c>
      <c r="G3981">
        <v>21154</v>
      </c>
      <c r="H3981" t="s">
        <v>433</v>
      </c>
      <c r="I3981" s="10">
        <v>98.68</v>
      </c>
    </row>
    <row r="3982" spans="1:9" x14ac:dyDescent="0.25">
      <c r="A3982">
        <v>1</v>
      </c>
      <c r="B3982">
        <v>875000</v>
      </c>
      <c r="C3982" t="s">
        <v>321</v>
      </c>
      <c r="D3982">
        <v>2014</v>
      </c>
      <c r="E3982">
        <v>2</v>
      </c>
      <c r="F3982" t="s">
        <v>202</v>
      </c>
      <c r="G3982">
        <v>10896</v>
      </c>
      <c r="H3982" t="s">
        <v>203</v>
      </c>
      <c r="I3982" s="10">
        <v>970.18</v>
      </c>
    </row>
    <row r="3983" spans="1:9" x14ac:dyDescent="0.25">
      <c r="A3983">
        <v>1</v>
      </c>
      <c r="B3983">
        <v>831500</v>
      </c>
      <c r="C3983" t="s">
        <v>323</v>
      </c>
      <c r="D3983">
        <v>2014</v>
      </c>
      <c r="E3983">
        <v>1</v>
      </c>
      <c r="F3983" t="s">
        <v>549</v>
      </c>
      <c r="G3983">
        <v>13350</v>
      </c>
      <c r="H3983" t="s">
        <v>665</v>
      </c>
      <c r="I3983" s="10">
        <v>207.71</v>
      </c>
    </row>
    <row r="3984" spans="1:9" x14ac:dyDescent="0.25">
      <c r="A3984">
        <v>2</v>
      </c>
      <c r="B3984">
        <v>847900</v>
      </c>
      <c r="C3984" t="s">
        <v>320</v>
      </c>
      <c r="D3984">
        <v>2014</v>
      </c>
      <c r="E3984">
        <v>11</v>
      </c>
      <c r="F3984" t="s">
        <v>602</v>
      </c>
      <c r="G3984">
        <v>24213</v>
      </c>
      <c r="H3984" t="s">
        <v>752</v>
      </c>
      <c r="I3984" s="10">
        <v>0</v>
      </c>
    </row>
    <row r="3985" spans="1:9" x14ac:dyDescent="0.25">
      <c r="A3985">
        <v>1</v>
      </c>
      <c r="B3985">
        <v>846700</v>
      </c>
      <c r="C3985" t="s">
        <v>347</v>
      </c>
      <c r="D3985">
        <v>2014</v>
      </c>
      <c r="E3985">
        <v>9</v>
      </c>
      <c r="F3985" t="s">
        <v>388</v>
      </c>
      <c r="G3985">
        <v>21433</v>
      </c>
      <c r="H3985" t="s">
        <v>389</v>
      </c>
      <c r="I3985" s="10">
        <v>240.68</v>
      </c>
    </row>
    <row r="3986" spans="1:9" x14ac:dyDescent="0.25">
      <c r="A3986">
        <v>1</v>
      </c>
      <c r="B3986">
        <v>862500</v>
      </c>
      <c r="C3986" t="s">
        <v>317</v>
      </c>
      <c r="D3986">
        <v>2014</v>
      </c>
      <c r="E3986">
        <v>2</v>
      </c>
      <c r="F3986" t="s">
        <v>705</v>
      </c>
      <c r="G3986">
        <v>22864</v>
      </c>
      <c r="H3986" t="s">
        <v>706</v>
      </c>
      <c r="I3986" s="10">
        <v>21.23</v>
      </c>
    </row>
    <row r="3987" spans="1:9" x14ac:dyDescent="0.25">
      <c r="A3987">
        <v>1</v>
      </c>
      <c r="B3987">
        <v>809000</v>
      </c>
      <c r="C3987" t="s">
        <v>333</v>
      </c>
      <c r="D3987">
        <v>2014</v>
      </c>
      <c r="E3987">
        <v>2</v>
      </c>
      <c r="F3987" t="s">
        <v>403</v>
      </c>
      <c r="G3987">
        <v>22298</v>
      </c>
      <c r="H3987" t="s">
        <v>404</v>
      </c>
      <c r="I3987" s="10">
        <v>262</v>
      </c>
    </row>
    <row r="3988" spans="1:9" x14ac:dyDescent="0.25">
      <c r="A3988">
        <v>1</v>
      </c>
      <c r="B3988">
        <v>810000</v>
      </c>
      <c r="C3988" t="s">
        <v>313</v>
      </c>
      <c r="D3988">
        <v>2014</v>
      </c>
      <c r="E3988">
        <v>3</v>
      </c>
      <c r="F3988" t="s">
        <v>518</v>
      </c>
      <c r="G3988">
        <v>20801</v>
      </c>
      <c r="H3988" t="s">
        <v>519</v>
      </c>
      <c r="I3988" s="10">
        <v>420</v>
      </c>
    </row>
    <row r="3989" spans="1:9" x14ac:dyDescent="0.25">
      <c r="A3989">
        <v>1</v>
      </c>
      <c r="B3989">
        <v>848000</v>
      </c>
      <c r="C3989" t="s">
        <v>324</v>
      </c>
      <c r="D3989">
        <v>2014</v>
      </c>
      <c r="E3989">
        <v>5</v>
      </c>
      <c r="F3989" t="s">
        <v>87</v>
      </c>
      <c r="G3989">
        <v>22665</v>
      </c>
      <c r="H3989" t="s">
        <v>88</v>
      </c>
      <c r="I3989" s="10">
        <v>49021.4</v>
      </c>
    </row>
    <row r="3990" spans="1:9" x14ac:dyDescent="0.25">
      <c r="A3990">
        <v>1</v>
      </c>
      <c r="B3990">
        <v>854000</v>
      </c>
      <c r="C3990" t="s">
        <v>543</v>
      </c>
      <c r="D3990">
        <v>2014</v>
      </c>
      <c r="E3990">
        <v>5</v>
      </c>
      <c r="F3990" t="s">
        <v>678</v>
      </c>
      <c r="G3990">
        <v>24251</v>
      </c>
      <c r="H3990" t="s">
        <v>679</v>
      </c>
      <c r="I3990" s="10">
        <v>5948.38</v>
      </c>
    </row>
    <row r="3991" spans="1:9" x14ac:dyDescent="0.25">
      <c r="A3991">
        <v>2</v>
      </c>
      <c r="B3991">
        <v>839500</v>
      </c>
      <c r="C3991" t="s">
        <v>302</v>
      </c>
      <c r="D3991">
        <v>2014</v>
      </c>
      <c r="E3991">
        <v>7</v>
      </c>
      <c r="F3991" t="s">
        <v>512</v>
      </c>
      <c r="G3991">
        <v>21778</v>
      </c>
      <c r="H3991" t="s">
        <v>513</v>
      </c>
      <c r="I3991" s="10">
        <v>42.98</v>
      </c>
    </row>
    <row r="3992" spans="1:9" x14ac:dyDescent="0.25">
      <c r="A3992">
        <v>1</v>
      </c>
      <c r="B3992">
        <v>861000</v>
      </c>
      <c r="C3992" t="s">
        <v>303</v>
      </c>
      <c r="D3992">
        <v>2014</v>
      </c>
      <c r="E3992">
        <v>2</v>
      </c>
      <c r="F3992" t="s">
        <v>833</v>
      </c>
      <c r="G3992">
        <v>24331</v>
      </c>
      <c r="H3992" t="s">
        <v>834</v>
      </c>
      <c r="I3992" s="10">
        <v>150</v>
      </c>
    </row>
    <row r="3993" spans="1:9" x14ac:dyDescent="0.25">
      <c r="A3993">
        <v>2</v>
      </c>
      <c r="B3993">
        <v>877000</v>
      </c>
      <c r="C3993" t="s">
        <v>314</v>
      </c>
      <c r="D3993">
        <v>2014</v>
      </c>
      <c r="E3993">
        <v>7</v>
      </c>
      <c r="F3993" t="s">
        <v>103</v>
      </c>
      <c r="G3993">
        <v>15613</v>
      </c>
      <c r="H3993" t="s">
        <v>104</v>
      </c>
      <c r="I3993" s="10">
        <v>3500.25</v>
      </c>
    </row>
    <row r="3994" spans="1:9" x14ac:dyDescent="0.25">
      <c r="A3994">
        <v>1</v>
      </c>
      <c r="B3994">
        <v>862000</v>
      </c>
      <c r="C3994" t="s">
        <v>330</v>
      </c>
      <c r="D3994">
        <v>2014</v>
      </c>
      <c r="E3994">
        <v>6</v>
      </c>
      <c r="F3994" t="s">
        <v>173</v>
      </c>
      <c r="G3994">
        <v>11099</v>
      </c>
      <c r="H3994" t="s">
        <v>174</v>
      </c>
      <c r="I3994" s="10">
        <v>2645.52</v>
      </c>
    </row>
    <row r="3995" spans="1:9" x14ac:dyDescent="0.25">
      <c r="A3995">
        <v>1</v>
      </c>
      <c r="B3995">
        <v>877000</v>
      </c>
      <c r="C3995" t="s">
        <v>314</v>
      </c>
      <c r="D3995">
        <v>2014</v>
      </c>
      <c r="E3995">
        <v>8</v>
      </c>
      <c r="F3995" t="s">
        <v>105</v>
      </c>
      <c r="G3995">
        <v>11364</v>
      </c>
      <c r="H3995" t="s">
        <v>359</v>
      </c>
      <c r="I3995" s="10">
        <v>8827.7000000000007</v>
      </c>
    </row>
    <row r="3996" spans="1:9" x14ac:dyDescent="0.25">
      <c r="A3996">
        <v>2</v>
      </c>
      <c r="B3996">
        <v>848000</v>
      </c>
      <c r="C3996" t="s">
        <v>324</v>
      </c>
      <c r="D3996">
        <v>2014</v>
      </c>
      <c r="E3996">
        <v>5</v>
      </c>
      <c r="F3996" t="s">
        <v>69</v>
      </c>
      <c r="G3996">
        <v>22666</v>
      </c>
      <c r="H3996" t="s">
        <v>70</v>
      </c>
      <c r="I3996" s="10">
        <v>0</v>
      </c>
    </row>
    <row r="3997" spans="1:9" x14ac:dyDescent="0.25">
      <c r="A3997">
        <v>1</v>
      </c>
      <c r="B3997">
        <v>861000</v>
      </c>
      <c r="C3997" t="s">
        <v>303</v>
      </c>
      <c r="D3997">
        <v>2014</v>
      </c>
      <c r="E3997">
        <v>2</v>
      </c>
      <c r="F3997" t="s">
        <v>835</v>
      </c>
      <c r="G3997">
        <v>15571</v>
      </c>
      <c r="H3997" t="s">
        <v>836</v>
      </c>
      <c r="I3997" s="10">
        <v>138</v>
      </c>
    </row>
    <row r="3998" spans="1:9" x14ac:dyDescent="0.25">
      <c r="A3998">
        <v>1</v>
      </c>
      <c r="B3998">
        <v>861000</v>
      </c>
      <c r="C3998" t="s">
        <v>303</v>
      </c>
      <c r="D3998">
        <v>2014</v>
      </c>
      <c r="E3998">
        <v>3</v>
      </c>
      <c r="F3998" t="s">
        <v>290</v>
      </c>
      <c r="G3998">
        <v>23160</v>
      </c>
      <c r="H3998" t="s">
        <v>291</v>
      </c>
      <c r="I3998" s="10">
        <v>460</v>
      </c>
    </row>
    <row r="3999" spans="1:9" x14ac:dyDescent="0.25">
      <c r="A3999">
        <v>1</v>
      </c>
      <c r="B3999">
        <v>857000</v>
      </c>
      <c r="C3999" t="s">
        <v>341</v>
      </c>
      <c r="D3999">
        <v>2014</v>
      </c>
      <c r="E3999">
        <v>8</v>
      </c>
      <c r="F3999" t="s">
        <v>146</v>
      </c>
      <c r="G3999">
        <v>14245</v>
      </c>
      <c r="H3999" t="s">
        <v>147</v>
      </c>
      <c r="I3999" s="10">
        <v>2228</v>
      </c>
    </row>
    <row r="4000" spans="1:9" x14ac:dyDescent="0.25">
      <c r="A4000">
        <v>1</v>
      </c>
      <c r="B4000">
        <v>854000</v>
      </c>
      <c r="C4000" t="s">
        <v>543</v>
      </c>
      <c r="D4000">
        <v>2014</v>
      </c>
      <c r="E4000">
        <v>2</v>
      </c>
      <c r="F4000" t="s">
        <v>614</v>
      </c>
      <c r="G4000">
        <v>22784</v>
      </c>
      <c r="H4000" t="s">
        <v>615</v>
      </c>
      <c r="I4000" s="10">
        <v>1430</v>
      </c>
    </row>
    <row r="4001" spans="1:9" x14ac:dyDescent="0.25">
      <c r="A4001">
        <v>2</v>
      </c>
      <c r="B4001">
        <v>847900</v>
      </c>
      <c r="C4001" t="s">
        <v>320</v>
      </c>
      <c r="D4001">
        <v>2014</v>
      </c>
      <c r="E4001">
        <v>6</v>
      </c>
      <c r="F4001" t="s">
        <v>540</v>
      </c>
      <c r="G4001">
        <v>11786</v>
      </c>
      <c r="H4001" t="s">
        <v>541</v>
      </c>
      <c r="I4001" s="10">
        <v>0</v>
      </c>
    </row>
    <row r="4002" spans="1:9" x14ac:dyDescent="0.25">
      <c r="A4002">
        <v>1</v>
      </c>
      <c r="B4002">
        <v>877000</v>
      </c>
      <c r="C4002" t="s">
        <v>314</v>
      </c>
      <c r="D4002">
        <v>2014</v>
      </c>
      <c r="E4002">
        <v>8</v>
      </c>
      <c r="F4002" t="s">
        <v>91</v>
      </c>
      <c r="G4002">
        <v>10558</v>
      </c>
      <c r="H4002" t="s">
        <v>379</v>
      </c>
      <c r="I4002" s="10">
        <v>36</v>
      </c>
    </row>
    <row r="4003" spans="1:9" x14ac:dyDescent="0.25">
      <c r="A4003">
        <v>1</v>
      </c>
      <c r="B4003">
        <v>811000</v>
      </c>
      <c r="C4003" t="s">
        <v>315</v>
      </c>
      <c r="D4003">
        <v>2014</v>
      </c>
      <c r="E4003">
        <v>5</v>
      </c>
      <c r="F4003" t="s">
        <v>38</v>
      </c>
      <c r="G4003">
        <v>22363</v>
      </c>
      <c r="H4003" t="s">
        <v>39</v>
      </c>
      <c r="I4003" s="10">
        <v>20</v>
      </c>
    </row>
    <row r="4004" spans="1:9" x14ac:dyDescent="0.25">
      <c r="A4004">
        <v>1</v>
      </c>
      <c r="B4004">
        <v>877000</v>
      </c>
      <c r="C4004" t="s">
        <v>314</v>
      </c>
      <c r="D4004">
        <v>2014</v>
      </c>
      <c r="E4004">
        <v>6</v>
      </c>
      <c r="F4004" t="s">
        <v>173</v>
      </c>
      <c r="G4004">
        <v>11099</v>
      </c>
      <c r="H4004" t="s">
        <v>174</v>
      </c>
      <c r="I4004" s="10">
        <v>62.42</v>
      </c>
    </row>
    <row r="4005" spans="1:9" x14ac:dyDescent="0.25">
      <c r="A4005">
        <v>2</v>
      </c>
      <c r="B4005">
        <v>861000</v>
      </c>
      <c r="C4005" t="s">
        <v>303</v>
      </c>
      <c r="D4005">
        <v>2014</v>
      </c>
      <c r="E4005">
        <v>2</v>
      </c>
      <c r="F4005" t="s">
        <v>161</v>
      </c>
      <c r="G4005">
        <v>14979</v>
      </c>
      <c r="H4005" t="s">
        <v>494</v>
      </c>
      <c r="I4005" s="10">
        <v>49.5</v>
      </c>
    </row>
    <row r="4006" spans="1:9" x14ac:dyDescent="0.25">
      <c r="A4006">
        <v>1</v>
      </c>
      <c r="B4006">
        <v>867000</v>
      </c>
      <c r="C4006" t="s">
        <v>337</v>
      </c>
      <c r="D4006">
        <v>2014</v>
      </c>
      <c r="E4006">
        <v>9</v>
      </c>
      <c r="F4006" t="s">
        <v>388</v>
      </c>
      <c r="G4006">
        <v>21433</v>
      </c>
      <c r="H4006" t="s">
        <v>389</v>
      </c>
      <c r="I4006" s="10">
        <v>46.41</v>
      </c>
    </row>
    <row r="4007" spans="1:9" x14ac:dyDescent="0.25">
      <c r="A4007">
        <v>1</v>
      </c>
      <c r="B4007">
        <v>862500</v>
      </c>
      <c r="C4007" t="s">
        <v>317</v>
      </c>
      <c r="D4007">
        <v>2014</v>
      </c>
      <c r="E4007">
        <v>3</v>
      </c>
      <c r="F4007" t="s">
        <v>63</v>
      </c>
      <c r="G4007">
        <v>10147</v>
      </c>
      <c r="H4007" t="s">
        <v>64</v>
      </c>
      <c r="I4007" s="10">
        <v>24</v>
      </c>
    </row>
    <row r="4008" spans="1:9" x14ac:dyDescent="0.25">
      <c r="A4008">
        <v>1</v>
      </c>
      <c r="B4008">
        <v>857000</v>
      </c>
      <c r="C4008" t="s">
        <v>341</v>
      </c>
      <c r="D4008">
        <v>2014</v>
      </c>
      <c r="E4008">
        <v>3</v>
      </c>
      <c r="F4008" t="s">
        <v>225</v>
      </c>
      <c r="G4008">
        <v>20021</v>
      </c>
      <c r="H4008" t="s">
        <v>226</v>
      </c>
      <c r="I4008" s="10">
        <v>15418.83</v>
      </c>
    </row>
    <row r="4009" spans="1:9" x14ac:dyDescent="0.25">
      <c r="A4009">
        <v>2</v>
      </c>
      <c r="B4009">
        <v>848000</v>
      </c>
      <c r="C4009" t="s">
        <v>324</v>
      </c>
      <c r="D4009">
        <v>2014</v>
      </c>
      <c r="E4009">
        <v>5</v>
      </c>
      <c r="F4009" t="s">
        <v>400</v>
      </c>
      <c r="G4009">
        <v>22706</v>
      </c>
      <c r="H4009" t="s">
        <v>401</v>
      </c>
      <c r="I4009" s="10">
        <v>16.95</v>
      </c>
    </row>
    <row r="4010" spans="1:9" x14ac:dyDescent="0.25">
      <c r="A4010">
        <v>1</v>
      </c>
      <c r="B4010">
        <v>865000</v>
      </c>
      <c r="C4010" t="s">
        <v>325</v>
      </c>
      <c r="D4010">
        <v>2014</v>
      </c>
      <c r="E4010">
        <v>4</v>
      </c>
      <c r="F4010" t="s">
        <v>409</v>
      </c>
      <c r="G4010">
        <v>13278</v>
      </c>
      <c r="H4010" t="s">
        <v>410</v>
      </c>
      <c r="I4010" s="10">
        <v>3712.84</v>
      </c>
    </row>
    <row r="4011" spans="1:9" x14ac:dyDescent="0.25">
      <c r="A4011">
        <v>1</v>
      </c>
      <c r="B4011">
        <v>805000</v>
      </c>
      <c r="C4011" t="s">
        <v>340</v>
      </c>
      <c r="D4011">
        <v>2014</v>
      </c>
      <c r="E4011">
        <v>7</v>
      </c>
      <c r="F4011" t="s">
        <v>707</v>
      </c>
      <c r="G4011">
        <v>21854</v>
      </c>
      <c r="H4011" t="s">
        <v>708</v>
      </c>
      <c r="I4011" s="10">
        <v>94.92</v>
      </c>
    </row>
    <row r="4012" spans="1:9" x14ac:dyDescent="0.25">
      <c r="A4012">
        <v>1</v>
      </c>
      <c r="B4012">
        <v>865000</v>
      </c>
      <c r="C4012" t="s">
        <v>325</v>
      </c>
      <c r="D4012">
        <v>2014</v>
      </c>
      <c r="E4012">
        <v>1</v>
      </c>
      <c r="F4012" t="s">
        <v>16</v>
      </c>
      <c r="G4012">
        <v>11618</v>
      </c>
      <c r="H4012" t="s">
        <v>17</v>
      </c>
      <c r="I4012" s="10">
        <v>666.45</v>
      </c>
    </row>
    <row r="4013" spans="1:9" x14ac:dyDescent="0.25">
      <c r="A4013">
        <v>1</v>
      </c>
      <c r="B4013">
        <v>865000</v>
      </c>
      <c r="C4013" t="s">
        <v>325</v>
      </c>
      <c r="D4013">
        <v>2014</v>
      </c>
      <c r="E4013">
        <v>10</v>
      </c>
      <c r="F4013" t="s">
        <v>16</v>
      </c>
      <c r="G4013">
        <v>11618</v>
      </c>
      <c r="H4013" t="s">
        <v>17</v>
      </c>
      <c r="I4013" s="10">
        <v>678.45</v>
      </c>
    </row>
    <row r="4014" spans="1:9" x14ac:dyDescent="0.25">
      <c r="A4014">
        <v>1</v>
      </c>
      <c r="B4014">
        <v>847900</v>
      </c>
      <c r="C4014" t="s">
        <v>320</v>
      </c>
      <c r="D4014">
        <v>2014</v>
      </c>
      <c r="E4014">
        <v>10</v>
      </c>
      <c r="F4014" t="s">
        <v>1231</v>
      </c>
      <c r="G4014">
        <v>24414</v>
      </c>
      <c r="H4014" t="s">
        <v>1232</v>
      </c>
      <c r="I4014" s="10">
        <v>780</v>
      </c>
    </row>
    <row r="4015" spans="1:9" x14ac:dyDescent="0.25">
      <c r="A4015">
        <v>1</v>
      </c>
      <c r="B4015">
        <v>861000</v>
      </c>
      <c r="C4015" t="s">
        <v>303</v>
      </c>
      <c r="D4015">
        <v>2014</v>
      </c>
      <c r="E4015">
        <v>7</v>
      </c>
      <c r="F4015" t="s">
        <v>290</v>
      </c>
      <c r="G4015">
        <v>23160</v>
      </c>
      <c r="H4015" t="s">
        <v>291</v>
      </c>
      <c r="I4015" s="10">
        <v>460</v>
      </c>
    </row>
    <row r="4016" spans="1:9" x14ac:dyDescent="0.25">
      <c r="A4016">
        <v>1</v>
      </c>
      <c r="B4016">
        <v>809000</v>
      </c>
      <c r="C4016" t="s">
        <v>333</v>
      </c>
      <c r="D4016">
        <v>2014</v>
      </c>
      <c r="E4016">
        <v>3</v>
      </c>
      <c r="F4016" t="s">
        <v>63</v>
      </c>
      <c r="G4016">
        <v>10147</v>
      </c>
      <c r="H4016" t="s">
        <v>64</v>
      </c>
      <c r="I4016" s="10">
        <v>52</v>
      </c>
    </row>
    <row r="4017" spans="1:9" x14ac:dyDescent="0.25">
      <c r="A4017">
        <v>1</v>
      </c>
      <c r="B4017">
        <v>810000</v>
      </c>
      <c r="C4017" t="s">
        <v>313</v>
      </c>
      <c r="D4017">
        <v>2014</v>
      </c>
      <c r="E4017">
        <v>7</v>
      </c>
      <c r="F4017" t="s">
        <v>518</v>
      </c>
      <c r="G4017">
        <v>20801</v>
      </c>
      <c r="H4017" t="s">
        <v>519</v>
      </c>
      <c r="I4017" s="10">
        <v>420</v>
      </c>
    </row>
    <row r="4018" spans="1:9" x14ac:dyDescent="0.25">
      <c r="A4018">
        <v>2</v>
      </c>
      <c r="B4018">
        <v>848000</v>
      </c>
      <c r="C4018" t="s">
        <v>324</v>
      </c>
      <c r="D4018">
        <v>2014</v>
      </c>
      <c r="E4018">
        <v>8</v>
      </c>
      <c r="F4018" t="s">
        <v>1180</v>
      </c>
      <c r="G4018">
        <v>24458</v>
      </c>
      <c r="H4018" t="s">
        <v>1181</v>
      </c>
      <c r="I4018" s="10">
        <v>117</v>
      </c>
    </row>
    <row r="4019" spans="1:9" x14ac:dyDescent="0.25">
      <c r="A4019">
        <v>1</v>
      </c>
      <c r="B4019">
        <v>877000</v>
      </c>
      <c r="C4019" t="s">
        <v>314</v>
      </c>
      <c r="D4019">
        <v>2014</v>
      </c>
      <c r="E4019">
        <v>4</v>
      </c>
      <c r="F4019" t="s">
        <v>103</v>
      </c>
      <c r="G4019">
        <v>15613</v>
      </c>
      <c r="H4019" t="s">
        <v>104</v>
      </c>
      <c r="I4019" s="10">
        <v>2446.5100000000002</v>
      </c>
    </row>
    <row r="4020" spans="1:9" x14ac:dyDescent="0.25">
      <c r="A4020">
        <v>2</v>
      </c>
      <c r="B4020">
        <v>862000</v>
      </c>
      <c r="C4020" t="s">
        <v>330</v>
      </c>
      <c r="D4020">
        <v>2014</v>
      </c>
      <c r="E4020">
        <v>4</v>
      </c>
      <c r="F4020" t="s">
        <v>67</v>
      </c>
      <c r="G4020">
        <v>21095</v>
      </c>
      <c r="H4020" t="s">
        <v>68</v>
      </c>
      <c r="I4020" s="10">
        <v>307.43</v>
      </c>
    </row>
    <row r="4021" spans="1:9" x14ac:dyDescent="0.25">
      <c r="A4021">
        <v>1</v>
      </c>
      <c r="B4021">
        <v>857000</v>
      </c>
      <c r="C4021" t="s">
        <v>341</v>
      </c>
      <c r="D4021">
        <v>2014</v>
      </c>
      <c r="E4021">
        <v>10</v>
      </c>
      <c r="F4021" t="s">
        <v>142</v>
      </c>
      <c r="G4021">
        <v>10154</v>
      </c>
      <c r="H4021" t="s">
        <v>143</v>
      </c>
      <c r="I4021" s="10">
        <v>1834.55</v>
      </c>
    </row>
    <row r="4022" spans="1:9" x14ac:dyDescent="0.25">
      <c r="A4022">
        <v>1</v>
      </c>
      <c r="B4022">
        <v>865000</v>
      </c>
      <c r="C4022" t="s">
        <v>325</v>
      </c>
      <c r="D4022">
        <v>2014</v>
      </c>
      <c r="E4022">
        <v>10</v>
      </c>
      <c r="F4022" t="s">
        <v>995</v>
      </c>
      <c r="G4022">
        <v>11405</v>
      </c>
      <c r="H4022" t="s">
        <v>996</v>
      </c>
      <c r="I4022" s="10">
        <v>1051.57</v>
      </c>
    </row>
    <row r="4023" spans="1:9" x14ac:dyDescent="0.25">
      <c r="A4023">
        <v>2</v>
      </c>
      <c r="B4023">
        <v>877000</v>
      </c>
      <c r="C4023" t="s">
        <v>314</v>
      </c>
      <c r="D4023">
        <v>2014</v>
      </c>
      <c r="E4023">
        <v>6</v>
      </c>
      <c r="F4023" t="s">
        <v>92</v>
      </c>
      <c r="G4023">
        <v>16040</v>
      </c>
      <c r="H4023" t="s">
        <v>93</v>
      </c>
      <c r="I4023" s="10">
        <v>20.09</v>
      </c>
    </row>
    <row r="4024" spans="1:9" x14ac:dyDescent="0.25">
      <c r="A4024">
        <v>1</v>
      </c>
      <c r="B4024">
        <v>861000</v>
      </c>
      <c r="C4024" t="s">
        <v>303</v>
      </c>
      <c r="D4024">
        <v>2014</v>
      </c>
      <c r="E4024">
        <v>5</v>
      </c>
      <c r="F4024" t="s">
        <v>405</v>
      </c>
      <c r="G4024">
        <v>14161</v>
      </c>
      <c r="H4024" t="s">
        <v>406</v>
      </c>
      <c r="I4024" s="10">
        <v>174</v>
      </c>
    </row>
    <row r="4025" spans="1:9" x14ac:dyDescent="0.25">
      <c r="A4025">
        <v>1</v>
      </c>
      <c r="B4025">
        <v>848000</v>
      </c>
      <c r="C4025" t="s">
        <v>324</v>
      </c>
      <c r="D4025">
        <v>2014</v>
      </c>
      <c r="E4025">
        <v>8</v>
      </c>
      <c r="F4025" t="s">
        <v>604</v>
      </c>
      <c r="G4025">
        <v>10353</v>
      </c>
      <c r="H4025" t="s">
        <v>659</v>
      </c>
      <c r="I4025" s="10">
        <v>50</v>
      </c>
    </row>
    <row r="4026" spans="1:9" x14ac:dyDescent="0.25">
      <c r="A4026">
        <v>2</v>
      </c>
      <c r="B4026">
        <v>865000</v>
      </c>
      <c r="C4026" t="s">
        <v>325</v>
      </c>
      <c r="D4026">
        <v>2014</v>
      </c>
      <c r="E4026">
        <v>8</v>
      </c>
      <c r="F4026" t="s">
        <v>612</v>
      </c>
      <c r="G4026">
        <v>24225</v>
      </c>
      <c r="H4026" t="s">
        <v>613</v>
      </c>
      <c r="I4026" s="10">
        <v>63.86</v>
      </c>
    </row>
    <row r="4027" spans="1:9" x14ac:dyDescent="0.25">
      <c r="A4027">
        <v>1</v>
      </c>
      <c r="B4027">
        <v>846700</v>
      </c>
      <c r="C4027" t="s">
        <v>347</v>
      </c>
      <c r="D4027">
        <v>2014</v>
      </c>
      <c r="E4027">
        <v>10</v>
      </c>
      <c r="F4027" t="s">
        <v>81</v>
      </c>
      <c r="G4027">
        <v>10039</v>
      </c>
      <c r="H4027" t="s">
        <v>360</v>
      </c>
      <c r="I4027" s="10">
        <v>11.75</v>
      </c>
    </row>
    <row r="4028" spans="1:9" x14ac:dyDescent="0.25">
      <c r="A4028">
        <v>1</v>
      </c>
      <c r="B4028">
        <v>870000</v>
      </c>
      <c r="C4028" t="s">
        <v>310</v>
      </c>
      <c r="D4028">
        <v>2014</v>
      </c>
      <c r="E4028">
        <v>6</v>
      </c>
      <c r="F4028" t="s">
        <v>179</v>
      </c>
      <c r="G4028">
        <v>14397</v>
      </c>
      <c r="H4028" t="s">
        <v>180</v>
      </c>
      <c r="I4028" s="10">
        <v>7539.49</v>
      </c>
    </row>
    <row r="4029" spans="1:9" x14ac:dyDescent="0.25">
      <c r="A4029">
        <v>1</v>
      </c>
      <c r="B4029">
        <v>877000</v>
      </c>
      <c r="C4029" t="s">
        <v>314</v>
      </c>
      <c r="D4029">
        <v>2014</v>
      </c>
      <c r="E4029">
        <v>7</v>
      </c>
      <c r="F4029" t="s">
        <v>75</v>
      </c>
      <c r="G4029">
        <v>10094</v>
      </c>
      <c r="H4029" t="s">
        <v>76</v>
      </c>
      <c r="I4029" s="10">
        <v>1.66</v>
      </c>
    </row>
    <row r="4030" spans="1:9" x14ac:dyDescent="0.25">
      <c r="A4030">
        <v>2</v>
      </c>
      <c r="B4030">
        <v>875000</v>
      </c>
      <c r="C4030" t="s">
        <v>321</v>
      </c>
      <c r="D4030">
        <v>2014</v>
      </c>
      <c r="E4030">
        <v>9</v>
      </c>
      <c r="F4030" t="s">
        <v>200</v>
      </c>
      <c r="G4030">
        <v>10895</v>
      </c>
      <c r="H4030" t="s">
        <v>201</v>
      </c>
      <c r="I4030" s="10">
        <v>464.49</v>
      </c>
    </row>
    <row r="4031" spans="1:9" x14ac:dyDescent="0.25">
      <c r="A4031">
        <v>1</v>
      </c>
      <c r="B4031">
        <v>861000</v>
      </c>
      <c r="C4031" t="s">
        <v>303</v>
      </c>
      <c r="D4031">
        <v>2014</v>
      </c>
      <c r="E4031">
        <v>2</v>
      </c>
      <c r="F4031" t="s">
        <v>165</v>
      </c>
      <c r="G4031">
        <v>21656</v>
      </c>
      <c r="H4031" t="s">
        <v>166</v>
      </c>
      <c r="I4031" s="10">
        <v>1280</v>
      </c>
    </row>
    <row r="4032" spans="1:9" x14ac:dyDescent="0.25">
      <c r="A4032">
        <v>1</v>
      </c>
      <c r="B4032">
        <v>846600</v>
      </c>
      <c r="C4032" t="s">
        <v>334</v>
      </c>
      <c r="D4032">
        <v>2014</v>
      </c>
      <c r="E4032">
        <v>4</v>
      </c>
      <c r="F4032" t="s">
        <v>11</v>
      </c>
      <c r="G4032">
        <v>10131</v>
      </c>
      <c r="H4032" t="s">
        <v>12</v>
      </c>
      <c r="I4032" s="10">
        <v>-21465.31</v>
      </c>
    </row>
    <row r="4033" spans="1:9" x14ac:dyDescent="0.25">
      <c r="A4033">
        <v>1</v>
      </c>
      <c r="B4033">
        <v>877000</v>
      </c>
      <c r="C4033" t="s">
        <v>314</v>
      </c>
      <c r="D4033">
        <v>2014</v>
      </c>
      <c r="E4033">
        <v>6</v>
      </c>
      <c r="F4033" t="s">
        <v>425</v>
      </c>
      <c r="G4033">
        <v>10516</v>
      </c>
      <c r="H4033" t="s">
        <v>426</v>
      </c>
      <c r="I4033" s="10">
        <v>181.87</v>
      </c>
    </row>
    <row r="4034" spans="1:9" x14ac:dyDescent="0.25">
      <c r="A4034">
        <v>1</v>
      </c>
      <c r="B4034">
        <v>865000</v>
      </c>
      <c r="C4034" t="s">
        <v>325</v>
      </c>
      <c r="D4034">
        <v>2014</v>
      </c>
      <c r="E4034">
        <v>1</v>
      </c>
      <c r="F4034" t="s">
        <v>38</v>
      </c>
      <c r="G4034">
        <v>22363</v>
      </c>
      <c r="H4034" t="s">
        <v>39</v>
      </c>
      <c r="I4034" s="10">
        <v>125</v>
      </c>
    </row>
    <row r="4035" spans="1:9" x14ac:dyDescent="0.25">
      <c r="A4035">
        <v>1</v>
      </c>
      <c r="B4035">
        <v>865000</v>
      </c>
      <c r="C4035" t="s">
        <v>325</v>
      </c>
      <c r="D4035">
        <v>2014</v>
      </c>
      <c r="E4035">
        <v>10</v>
      </c>
      <c r="F4035" t="s">
        <v>38</v>
      </c>
      <c r="G4035">
        <v>22363</v>
      </c>
      <c r="H4035" t="s">
        <v>39</v>
      </c>
      <c r="I4035" s="10">
        <v>125</v>
      </c>
    </row>
    <row r="4036" spans="1:9" x14ac:dyDescent="0.25">
      <c r="A4036">
        <v>1</v>
      </c>
      <c r="B4036">
        <v>811000</v>
      </c>
      <c r="C4036" t="s">
        <v>315</v>
      </c>
      <c r="D4036">
        <v>2014</v>
      </c>
      <c r="E4036">
        <v>3</v>
      </c>
      <c r="F4036" t="s">
        <v>126</v>
      </c>
      <c r="G4036">
        <v>15430</v>
      </c>
      <c r="H4036" t="s">
        <v>127</v>
      </c>
      <c r="I4036" s="10">
        <v>25</v>
      </c>
    </row>
    <row r="4037" spans="1:9" x14ac:dyDescent="0.25">
      <c r="A4037">
        <v>2</v>
      </c>
      <c r="B4037">
        <v>848000</v>
      </c>
      <c r="C4037" t="s">
        <v>324</v>
      </c>
      <c r="D4037">
        <v>2014</v>
      </c>
      <c r="E4037">
        <v>8</v>
      </c>
      <c r="F4037" t="s">
        <v>497</v>
      </c>
      <c r="G4037">
        <v>40002</v>
      </c>
      <c r="H4037" t="s">
        <v>498</v>
      </c>
      <c r="I4037" s="10">
        <v>-7.06</v>
      </c>
    </row>
    <row r="4038" spans="1:9" x14ac:dyDescent="0.25">
      <c r="A4038">
        <v>1</v>
      </c>
      <c r="B4038">
        <v>805000</v>
      </c>
      <c r="C4038" t="s">
        <v>340</v>
      </c>
      <c r="D4038">
        <v>2014</v>
      </c>
      <c r="E4038">
        <v>3</v>
      </c>
      <c r="F4038" t="s">
        <v>707</v>
      </c>
      <c r="G4038">
        <v>21854</v>
      </c>
      <c r="H4038" t="s">
        <v>708</v>
      </c>
      <c r="I4038" s="10">
        <v>98.31</v>
      </c>
    </row>
    <row r="4039" spans="1:9" x14ac:dyDescent="0.25">
      <c r="A4039">
        <v>1</v>
      </c>
      <c r="B4039">
        <v>861000</v>
      </c>
      <c r="C4039" t="s">
        <v>303</v>
      </c>
      <c r="D4039">
        <v>2014</v>
      </c>
      <c r="E4039">
        <v>5</v>
      </c>
      <c r="F4039" t="s">
        <v>161</v>
      </c>
      <c r="G4039">
        <v>14979</v>
      </c>
      <c r="H4039" t="s">
        <v>494</v>
      </c>
      <c r="I4039" s="10">
        <v>204.6</v>
      </c>
    </row>
    <row r="4040" spans="1:9" x14ac:dyDescent="0.25">
      <c r="A4040">
        <v>1</v>
      </c>
      <c r="B4040">
        <v>871000</v>
      </c>
      <c r="C4040" t="s">
        <v>307</v>
      </c>
      <c r="D4040">
        <v>2014</v>
      </c>
      <c r="E4040">
        <v>2</v>
      </c>
      <c r="F4040" t="s">
        <v>621</v>
      </c>
      <c r="G4040">
        <v>24244</v>
      </c>
      <c r="H4040" t="s">
        <v>622</v>
      </c>
      <c r="I4040" s="10">
        <v>188.82</v>
      </c>
    </row>
    <row r="4041" spans="1:9" x14ac:dyDescent="0.25">
      <c r="A4041">
        <v>1</v>
      </c>
      <c r="B4041">
        <v>861000</v>
      </c>
      <c r="C4041" t="s">
        <v>303</v>
      </c>
      <c r="D4041">
        <v>2014</v>
      </c>
      <c r="E4041">
        <v>7</v>
      </c>
      <c r="F4041" t="s">
        <v>155</v>
      </c>
      <c r="G4041">
        <v>10903</v>
      </c>
      <c r="H4041" t="s">
        <v>369</v>
      </c>
      <c r="I4041" s="10">
        <v>124.06</v>
      </c>
    </row>
    <row r="4042" spans="1:9" x14ac:dyDescent="0.25">
      <c r="A4042">
        <v>2</v>
      </c>
      <c r="B4042">
        <v>848000</v>
      </c>
      <c r="C4042" t="s">
        <v>324</v>
      </c>
      <c r="D4042">
        <v>2014</v>
      </c>
      <c r="E4042">
        <v>6</v>
      </c>
      <c r="F4042" t="s">
        <v>497</v>
      </c>
      <c r="G4042">
        <v>40002</v>
      </c>
      <c r="H4042" t="s">
        <v>498</v>
      </c>
      <c r="I4042" s="10">
        <v>96.08</v>
      </c>
    </row>
    <row r="4043" spans="1:9" x14ac:dyDescent="0.25">
      <c r="A4043">
        <v>1</v>
      </c>
      <c r="B4043">
        <v>857000</v>
      </c>
      <c r="C4043" t="s">
        <v>341</v>
      </c>
      <c r="D4043">
        <v>2014</v>
      </c>
      <c r="E4043">
        <v>4</v>
      </c>
      <c r="F4043" t="s">
        <v>144</v>
      </c>
      <c r="G4043">
        <v>12772</v>
      </c>
      <c r="H4043" t="s">
        <v>145</v>
      </c>
      <c r="I4043" s="10">
        <v>2439</v>
      </c>
    </row>
    <row r="4044" spans="1:9" x14ac:dyDescent="0.25">
      <c r="A4044">
        <v>1</v>
      </c>
      <c r="B4044">
        <v>846700</v>
      </c>
      <c r="C4044" t="s">
        <v>347</v>
      </c>
      <c r="D4044">
        <v>2014</v>
      </c>
      <c r="E4044">
        <v>5</v>
      </c>
      <c r="F4044" t="s">
        <v>606</v>
      </c>
      <c r="G4044">
        <v>14135</v>
      </c>
      <c r="H4044" t="s">
        <v>607</v>
      </c>
      <c r="I4044" s="10">
        <v>71.39</v>
      </c>
    </row>
    <row r="4045" spans="1:9" x14ac:dyDescent="0.25">
      <c r="A4045">
        <v>1</v>
      </c>
      <c r="B4045">
        <v>844000</v>
      </c>
      <c r="C4045" t="s">
        <v>338</v>
      </c>
      <c r="D4045">
        <v>2014</v>
      </c>
      <c r="E4045">
        <v>3</v>
      </c>
      <c r="F4045" t="s">
        <v>709</v>
      </c>
      <c r="G4045">
        <v>20017</v>
      </c>
      <c r="H4045" t="s">
        <v>710</v>
      </c>
      <c r="I4045" s="10">
        <v>11854.84</v>
      </c>
    </row>
    <row r="4046" spans="1:9" x14ac:dyDescent="0.25">
      <c r="A4046">
        <v>1</v>
      </c>
      <c r="B4046">
        <v>842000</v>
      </c>
      <c r="C4046" t="s">
        <v>318</v>
      </c>
      <c r="D4046">
        <v>2014</v>
      </c>
      <c r="E4046">
        <v>10</v>
      </c>
      <c r="F4046" t="s">
        <v>71</v>
      </c>
      <c r="G4046">
        <v>22586</v>
      </c>
      <c r="H4046" t="s">
        <v>72</v>
      </c>
      <c r="I4046" s="10">
        <v>22.51</v>
      </c>
    </row>
    <row r="4047" spans="1:9" x14ac:dyDescent="0.25">
      <c r="A4047">
        <v>1</v>
      </c>
      <c r="B4047">
        <v>854000</v>
      </c>
      <c r="C4047" t="s">
        <v>543</v>
      </c>
      <c r="D4047">
        <v>2014</v>
      </c>
      <c r="E4047">
        <v>2</v>
      </c>
      <c r="F4047" t="s">
        <v>625</v>
      </c>
      <c r="G4047">
        <v>23167</v>
      </c>
      <c r="H4047" t="s">
        <v>630</v>
      </c>
      <c r="I4047" s="10">
        <v>4369.1000000000004</v>
      </c>
    </row>
    <row r="4048" spans="1:9" x14ac:dyDescent="0.25">
      <c r="A4048">
        <v>2</v>
      </c>
      <c r="B4048">
        <v>848000</v>
      </c>
      <c r="C4048" t="s">
        <v>324</v>
      </c>
      <c r="D4048">
        <v>2014</v>
      </c>
      <c r="E4048">
        <v>1</v>
      </c>
      <c r="F4048" t="s">
        <v>106</v>
      </c>
      <c r="G4048">
        <v>13460</v>
      </c>
      <c r="H4048" t="s">
        <v>107</v>
      </c>
      <c r="I4048" s="10">
        <v>10.9</v>
      </c>
    </row>
    <row r="4049" spans="1:9" x14ac:dyDescent="0.25">
      <c r="A4049">
        <v>1</v>
      </c>
      <c r="B4049">
        <v>875000</v>
      </c>
      <c r="C4049" t="s">
        <v>321</v>
      </c>
      <c r="D4049">
        <v>2014</v>
      </c>
      <c r="E4049">
        <v>4</v>
      </c>
      <c r="F4049" t="s">
        <v>211</v>
      </c>
      <c r="G4049">
        <v>14117</v>
      </c>
      <c r="H4049" t="s">
        <v>212</v>
      </c>
      <c r="I4049" s="10">
        <v>1391.4</v>
      </c>
    </row>
    <row r="4050" spans="1:9" x14ac:dyDescent="0.25">
      <c r="A4050">
        <v>1</v>
      </c>
      <c r="B4050">
        <v>865000</v>
      </c>
      <c r="C4050" t="s">
        <v>325</v>
      </c>
      <c r="D4050">
        <v>2014</v>
      </c>
      <c r="E4050">
        <v>7</v>
      </c>
      <c r="F4050" t="s">
        <v>1086</v>
      </c>
      <c r="G4050">
        <v>24427</v>
      </c>
      <c r="H4050" t="s">
        <v>1087</v>
      </c>
      <c r="I4050" s="10">
        <v>-4133.66</v>
      </c>
    </row>
    <row r="4051" spans="1:9" x14ac:dyDescent="0.25">
      <c r="A4051">
        <v>1</v>
      </c>
      <c r="B4051">
        <v>877000</v>
      </c>
      <c r="C4051" t="s">
        <v>314</v>
      </c>
      <c r="D4051">
        <v>2014</v>
      </c>
      <c r="E4051">
        <v>8</v>
      </c>
      <c r="F4051" t="s">
        <v>96</v>
      </c>
      <c r="G4051">
        <v>11216</v>
      </c>
      <c r="H4051" t="s">
        <v>97</v>
      </c>
      <c r="I4051" s="10">
        <v>30.37</v>
      </c>
    </row>
    <row r="4052" spans="1:9" x14ac:dyDescent="0.25">
      <c r="A4052">
        <v>1</v>
      </c>
      <c r="B4052">
        <v>872100</v>
      </c>
      <c r="C4052" t="s">
        <v>345</v>
      </c>
      <c r="D4052">
        <v>2014</v>
      </c>
      <c r="E4052">
        <v>5</v>
      </c>
      <c r="F4052" t="s">
        <v>929</v>
      </c>
      <c r="G4052">
        <v>23106</v>
      </c>
      <c r="H4052" t="s">
        <v>930</v>
      </c>
      <c r="I4052" s="10">
        <v>-10</v>
      </c>
    </row>
    <row r="4053" spans="1:9" x14ac:dyDescent="0.25">
      <c r="A4053">
        <v>1</v>
      </c>
      <c r="B4053">
        <v>870000</v>
      </c>
      <c r="C4053" t="s">
        <v>310</v>
      </c>
      <c r="D4053">
        <v>2014</v>
      </c>
      <c r="E4053">
        <v>6</v>
      </c>
      <c r="F4053" t="s">
        <v>623</v>
      </c>
      <c r="G4053">
        <v>22152</v>
      </c>
      <c r="H4053" t="s">
        <v>624</v>
      </c>
      <c r="I4053" s="10">
        <v>935.68</v>
      </c>
    </row>
    <row r="4054" spans="1:9" x14ac:dyDescent="0.25">
      <c r="A4054">
        <v>1</v>
      </c>
      <c r="B4054">
        <v>848000</v>
      </c>
      <c r="C4054" t="s">
        <v>324</v>
      </c>
      <c r="D4054">
        <v>2014</v>
      </c>
      <c r="E4054">
        <v>1</v>
      </c>
      <c r="F4054" t="s">
        <v>386</v>
      </c>
      <c r="G4054">
        <v>22204</v>
      </c>
      <c r="H4054" t="s">
        <v>387</v>
      </c>
      <c r="I4054" s="10">
        <v>4224.78</v>
      </c>
    </row>
    <row r="4055" spans="1:9" x14ac:dyDescent="0.25">
      <c r="A4055">
        <v>1</v>
      </c>
      <c r="B4055">
        <v>848000</v>
      </c>
      <c r="C4055" t="s">
        <v>324</v>
      </c>
      <c r="D4055">
        <v>2014</v>
      </c>
      <c r="E4055">
        <v>10</v>
      </c>
      <c r="F4055" t="s">
        <v>386</v>
      </c>
      <c r="G4055">
        <v>22204</v>
      </c>
      <c r="H4055" t="s">
        <v>387</v>
      </c>
      <c r="I4055" s="10">
        <v>0.02</v>
      </c>
    </row>
    <row r="4056" spans="1:9" x14ac:dyDescent="0.25">
      <c r="A4056">
        <v>1</v>
      </c>
      <c r="B4056">
        <v>861000</v>
      </c>
      <c r="C4056" t="s">
        <v>303</v>
      </c>
      <c r="D4056">
        <v>2014</v>
      </c>
      <c r="E4056">
        <v>7</v>
      </c>
      <c r="F4056" t="s">
        <v>157</v>
      </c>
      <c r="G4056">
        <v>13314</v>
      </c>
      <c r="H4056" t="s">
        <v>158</v>
      </c>
      <c r="I4056" s="10">
        <v>133.5</v>
      </c>
    </row>
    <row r="4057" spans="1:9" x14ac:dyDescent="0.25">
      <c r="A4057">
        <v>1</v>
      </c>
      <c r="B4057">
        <v>831500</v>
      </c>
      <c r="C4057" t="s">
        <v>323</v>
      </c>
      <c r="D4057">
        <v>2014</v>
      </c>
      <c r="E4057">
        <v>1</v>
      </c>
      <c r="F4057" t="s">
        <v>837</v>
      </c>
      <c r="G4057">
        <v>24023</v>
      </c>
      <c r="H4057" t="s">
        <v>838</v>
      </c>
      <c r="I4057" s="10">
        <v>0</v>
      </c>
    </row>
    <row r="4058" spans="1:9" x14ac:dyDescent="0.25">
      <c r="A4058">
        <v>2</v>
      </c>
      <c r="B4058">
        <v>809000</v>
      </c>
      <c r="C4058" t="s">
        <v>333</v>
      </c>
      <c r="D4058">
        <v>2014</v>
      </c>
      <c r="E4058">
        <v>3</v>
      </c>
      <c r="F4058" t="s">
        <v>63</v>
      </c>
      <c r="G4058">
        <v>10147</v>
      </c>
      <c r="H4058" t="s">
        <v>64</v>
      </c>
      <c r="I4058" s="10">
        <v>25</v>
      </c>
    </row>
    <row r="4059" spans="1:9" x14ac:dyDescent="0.25">
      <c r="A4059">
        <v>2</v>
      </c>
      <c r="B4059">
        <v>805000</v>
      </c>
      <c r="C4059" t="s">
        <v>340</v>
      </c>
      <c r="D4059">
        <v>2014</v>
      </c>
      <c r="E4059">
        <v>5</v>
      </c>
      <c r="F4059" t="s">
        <v>18</v>
      </c>
      <c r="G4059">
        <v>11247</v>
      </c>
      <c r="H4059" t="s">
        <v>19</v>
      </c>
      <c r="I4059" s="10">
        <v>272.87</v>
      </c>
    </row>
    <row r="4060" spans="1:9" x14ac:dyDescent="0.25">
      <c r="A4060">
        <v>1</v>
      </c>
      <c r="B4060">
        <v>839500</v>
      </c>
      <c r="C4060" t="s">
        <v>302</v>
      </c>
      <c r="D4060">
        <v>2014</v>
      </c>
      <c r="E4060">
        <v>4</v>
      </c>
      <c r="F4060" t="s">
        <v>38</v>
      </c>
      <c r="G4060">
        <v>22363</v>
      </c>
      <c r="H4060" t="s">
        <v>39</v>
      </c>
      <c r="I4060" s="10">
        <v>232.94</v>
      </c>
    </row>
    <row r="4061" spans="1:9" x14ac:dyDescent="0.25">
      <c r="A4061">
        <v>1</v>
      </c>
      <c r="B4061">
        <v>808000</v>
      </c>
      <c r="C4061" t="s">
        <v>326</v>
      </c>
      <c r="D4061">
        <v>2014</v>
      </c>
      <c r="E4061">
        <v>7</v>
      </c>
      <c r="F4061" t="s">
        <v>61</v>
      </c>
      <c r="G4061">
        <v>10913</v>
      </c>
      <c r="H4061" t="s">
        <v>62</v>
      </c>
      <c r="I4061" s="10">
        <v>421.38</v>
      </c>
    </row>
    <row r="4062" spans="1:9" x14ac:dyDescent="0.25">
      <c r="A4062">
        <v>1</v>
      </c>
      <c r="B4062">
        <v>841000</v>
      </c>
      <c r="C4062" t="s">
        <v>335</v>
      </c>
      <c r="D4062">
        <v>2014</v>
      </c>
      <c r="E4062">
        <v>8</v>
      </c>
      <c r="F4062" t="s">
        <v>67</v>
      </c>
      <c r="G4062">
        <v>21095</v>
      </c>
      <c r="H4062" t="s">
        <v>68</v>
      </c>
      <c r="I4062" s="10">
        <v>2935.6</v>
      </c>
    </row>
    <row r="4063" spans="1:9" x14ac:dyDescent="0.25">
      <c r="A4063">
        <v>1</v>
      </c>
      <c r="B4063">
        <v>846200</v>
      </c>
      <c r="C4063" t="s">
        <v>339</v>
      </c>
      <c r="D4063">
        <v>2014</v>
      </c>
      <c r="E4063">
        <v>2</v>
      </c>
      <c r="F4063" t="s">
        <v>128</v>
      </c>
      <c r="G4063">
        <v>22187</v>
      </c>
      <c r="H4063" t="s">
        <v>129</v>
      </c>
      <c r="I4063" s="10">
        <v>800</v>
      </c>
    </row>
    <row r="4064" spans="1:9" x14ac:dyDescent="0.25">
      <c r="A4064">
        <v>1</v>
      </c>
      <c r="B4064">
        <v>865000</v>
      </c>
      <c r="C4064" t="s">
        <v>325</v>
      </c>
      <c r="D4064">
        <v>2014</v>
      </c>
      <c r="E4064">
        <v>9</v>
      </c>
      <c r="F4064" t="s">
        <v>79</v>
      </c>
      <c r="G4064">
        <v>14171</v>
      </c>
      <c r="H4064" t="s">
        <v>80</v>
      </c>
      <c r="I4064" s="10">
        <v>125</v>
      </c>
    </row>
    <row r="4065" spans="1:9" x14ac:dyDescent="0.25">
      <c r="A4065">
        <v>2</v>
      </c>
      <c r="B4065">
        <v>865000</v>
      </c>
      <c r="C4065" t="s">
        <v>325</v>
      </c>
      <c r="D4065">
        <v>2014</v>
      </c>
      <c r="E4065">
        <v>1</v>
      </c>
      <c r="F4065" t="s">
        <v>298</v>
      </c>
      <c r="G4065">
        <v>23029</v>
      </c>
      <c r="H4065" t="s">
        <v>353</v>
      </c>
      <c r="I4065" s="10">
        <v>150</v>
      </c>
    </row>
    <row r="4066" spans="1:9" x14ac:dyDescent="0.25">
      <c r="A4066">
        <v>2</v>
      </c>
      <c r="B4066">
        <v>865000</v>
      </c>
      <c r="C4066" t="s">
        <v>325</v>
      </c>
      <c r="D4066">
        <v>2014</v>
      </c>
      <c r="E4066">
        <v>10</v>
      </c>
      <c r="F4066" t="s">
        <v>298</v>
      </c>
      <c r="G4066">
        <v>23029</v>
      </c>
      <c r="H4066" t="s">
        <v>353</v>
      </c>
      <c r="I4066" s="10">
        <v>150</v>
      </c>
    </row>
    <row r="4067" spans="1:9" x14ac:dyDescent="0.25">
      <c r="A4067">
        <v>1</v>
      </c>
      <c r="B4067">
        <v>877000</v>
      </c>
      <c r="C4067" t="s">
        <v>314</v>
      </c>
      <c r="D4067">
        <v>2014</v>
      </c>
      <c r="E4067">
        <v>5</v>
      </c>
      <c r="F4067" t="s">
        <v>82</v>
      </c>
      <c r="G4067">
        <v>10070</v>
      </c>
      <c r="H4067" t="s">
        <v>367</v>
      </c>
      <c r="I4067" s="10">
        <v>9.9499999999999993</v>
      </c>
    </row>
    <row r="4068" spans="1:9" x14ac:dyDescent="0.25">
      <c r="A4068">
        <v>1</v>
      </c>
      <c r="B4068">
        <v>857000</v>
      </c>
      <c r="C4068" t="s">
        <v>341</v>
      </c>
      <c r="D4068">
        <v>2014</v>
      </c>
      <c r="E4068">
        <v>10</v>
      </c>
      <c r="F4068" t="s">
        <v>148</v>
      </c>
      <c r="G4068">
        <v>21294</v>
      </c>
      <c r="H4068" t="s">
        <v>1097</v>
      </c>
      <c r="I4068" s="10">
        <v>4524</v>
      </c>
    </row>
    <row r="4069" spans="1:9" x14ac:dyDescent="0.25">
      <c r="A4069">
        <v>1</v>
      </c>
      <c r="B4069">
        <v>848000</v>
      </c>
      <c r="C4069" t="s">
        <v>324</v>
      </c>
      <c r="D4069">
        <v>2014</v>
      </c>
      <c r="E4069">
        <v>6</v>
      </c>
      <c r="F4069" t="s">
        <v>604</v>
      </c>
      <c r="G4069">
        <v>10353</v>
      </c>
      <c r="H4069" t="s">
        <v>659</v>
      </c>
      <c r="I4069" s="10">
        <v>540</v>
      </c>
    </row>
    <row r="4070" spans="1:9" x14ac:dyDescent="0.25">
      <c r="A4070">
        <v>1</v>
      </c>
      <c r="B4070">
        <v>847900</v>
      </c>
      <c r="C4070" t="s">
        <v>320</v>
      </c>
      <c r="D4070">
        <v>2014</v>
      </c>
      <c r="E4070">
        <v>3</v>
      </c>
      <c r="F4070" t="s">
        <v>803</v>
      </c>
      <c r="G4070">
        <v>22949</v>
      </c>
      <c r="H4070" t="s">
        <v>804</v>
      </c>
      <c r="I4070" s="10">
        <v>207.6</v>
      </c>
    </row>
    <row r="4071" spans="1:9" x14ac:dyDescent="0.25">
      <c r="A4071">
        <v>1</v>
      </c>
      <c r="B4071">
        <v>871000</v>
      </c>
      <c r="C4071" t="s">
        <v>307</v>
      </c>
      <c r="D4071">
        <v>2014</v>
      </c>
      <c r="E4071">
        <v>8</v>
      </c>
      <c r="F4071" t="s">
        <v>173</v>
      </c>
      <c r="G4071">
        <v>11099</v>
      </c>
      <c r="H4071" t="s">
        <v>174</v>
      </c>
      <c r="I4071" s="10">
        <v>1349.64</v>
      </c>
    </row>
    <row r="4072" spans="1:9" x14ac:dyDescent="0.25">
      <c r="A4072">
        <v>2</v>
      </c>
      <c r="B4072">
        <v>844000</v>
      </c>
      <c r="C4072" t="s">
        <v>338</v>
      </c>
      <c r="D4072">
        <v>2014</v>
      </c>
      <c r="E4072">
        <v>8</v>
      </c>
      <c r="F4072" t="s">
        <v>709</v>
      </c>
      <c r="G4072">
        <v>20017</v>
      </c>
      <c r="H4072" t="s">
        <v>710</v>
      </c>
      <c r="I4072" s="10">
        <v>1155.8800000000001</v>
      </c>
    </row>
    <row r="4073" spans="1:9" x14ac:dyDescent="0.25">
      <c r="A4073">
        <v>1</v>
      </c>
      <c r="B4073">
        <v>841000</v>
      </c>
      <c r="C4073" t="s">
        <v>335</v>
      </c>
      <c r="D4073">
        <v>2014</v>
      </c>
      <c r="E4073">
        <v>3</v>
      </c>
      <c r="F4073" t="s">
        <v>488</v>
      </c>
      <c r="G4073">
        <v>14602</v>
      </c>
      <c r="H4073" t="s">
        <v>489</v>
      </c>
      <c r="I4073" s="10">
        <v>35.44</v>
      </c>
    </row>
    <row r="4074" spans="1:9" x14ac:dyDescent="0.25">
      <c r="A4074">
        <v>1</v>
      </c>
      <c r="B4074">
        <v>846900</v>
      </c>
      <c r="C4074" t="s">
        <v>593</v>
      </c>
      <c r="D4074">
        <v>2014</v>
      </c>
      <c r="E4074">
        <v>7</v>
      </c>
      <c r="F4074" t="s">
        <v>11</v>
      </c>
      <c r="G4074">
        <v>10131</v>
      </c>
      <c r="H4074" t="s">
        <v>12</v>
      </c>
      <c r="I4074" s="10">
        <v>1802</v>
      </c>
    </row>
    <row r="4075" spans="1:9" x14ac:dyDescent="0.25">
      <c r="A4075">
        <v>1</v>
      </c>
      <c r="B4075">
        <v>839500</v>
      </c>
      <c r="C4075" t="s">
        <v>302</v>
      </c>
      <c r="D4075">
        <v>2014</v>
      </c>
      <c r="E4075">
        <v>9</v>
      </c>
      <c r="F4075" t="s">
        <v>35</v>
      </c>
      <c r="G4075">
        <v>15416</v>
      </c>
      <c r="H4075" t="s">
        <v>36</v>
      </c>
      <c r="I4075" s="10">
        <v>6.99</v>
      </c>
    </row>
    <row r="4076" spans="1:9" x14ac:dyDescent="0.25">
      <c r="A4076">
        <v>1</v>
      </c>
      <c r="B4076">
        <v>848300</v>
      </c>
      <c r="C4076" t="s">
        <v>349</v>
      </c>
      <c r="D4076">
        <v>2014</v>
      </c>
      <c r="E4076">
        <v>8</v>
      </c>
      <c r="F4076" t="s">
        <v>69</v>
      </c>
      <c r="G4076">
        <v>22666</v>
      </c>
      <c r="H4076" t="s">
        <v>70</v>
      </c>
      <c r="I4076" s="10">
        <v>54.38</v>
      </c>
    </row>
    <row r="4077" spans="1:9" x14ac:dyDescent="0.25">
      <c r="A4077">
        <v>1</v>
      </c>
      <c r="B4077">
        <v>865000</v>
      </c>
      <c r="C4077" t="s">
        <v>325</v>
      </c>
      <c r="D4077">
        <v>2014</v>
      </c>
      <c r="E4077">
        <v>9</v>
      </c>
      <c r="F4077" t="s">
        <v>35</v>
      </c>
      <c r="G4077">
        <v>15416</v>
      </c>
      <c r="H4077" t="s">
        <v>36</v>
      </c>
      <c r="I4077" s="10">
        <v>274.98</v>
      </c>
    </row>
    <row r="4078" spans="1:9" x14ac:dyDescent="0.25">
      <c r="A4078">
        <v>1</v>
      </c>
      <c r="B4078">
        <v>857000</v>
      </c>
      <c r="C4078" t="s">
        <v>341</v>
      </c>
      <c r="D4078">
        <v>2014</v>
      </c>
      <c r="E4078">
        <v>3</v>
      </c>
      <c r="F4078" t="s">
        <v>222</v>
      </c>
      <c r="G4078">
        <v>12732</v>
      </c>
      <c r="H4078" t="s">
        <v>496</v>
      </c>
      <c r="I4078" s="10">
        <v>21448.41</v>
      </c>
    </row>
    <row r="4079" spans="1:9" x14ac:dyDescent="0.25">
      <c r="A4079">
        <v>1</v>
      </c>
      <c r="B4079">
        <v>846700</v>
      </c>
      <c r="C4079" t="s">
        <v>347</v>
      </c>
      <c r="D4079">
        <v>2014</v>
      </c>
      <c r="E4079">
        <v>2</v>
      </c>
      <c r="F4079" t="s">
        <v>133</v>
      </c>
      <c r="G4079">
        <v>22600</v>
      </c>
      <c r="H4079" t="s">
        <v>134</v>
      </c>
      <c r="I4079" s="10">
        <v>85.93</v>
      </c>
    </row>
    <row r="4080" spans="1:9" x14ac:dyDescent="0.25">
      <c r="A4080">
        <v>1</v>
      </c>
      <c r="B4080">
        <v>865000</v>
      </c>
      <c r="C4080" t="s">
        <v>325</v>
      </c>
      <c r="D4080">
        <v>2014</v>
      </c>
      <c r="E4080">
        <v>6</v>
      </c>
      <c r="F4080" t="s">
        <v>29</v>
      </c>
      <c r="G4080">
        <v>22803</v>
      </c>
      <c r="H4080" t="s">
        <v>30</v>
      </c>
      <c r="I4080" s="10">
        <v>60</v>
      </c>
    </row>
    <row r="4081" spans="1:9" x14ac:dyDescent="0.25">
      <c r="A4081">
        <v>2</v>
      </c>
      <c r="B4081">
        <v>812000</v>
      </c>
      <c r="C4081" t="s">
        <v>301</v>
      </c>
      <c r="D4081">
        <v>2014</v>
      </c>
      <c r="E4081">
        <v>2</v>
      </c>
      <c r="F4081" t="s">
        <v>298</v>
      </c>
      <c r="G4081">
        <v>23029</v>
      </c>
      <c r="H4081" t="s">
        <v>353</v>
      </c>
      <c r="I4081" s="10">
        <v>55.99</v>
      </c>
    </row>
    <row r="4082" spans="1:9" x14ac:dyDescent="0.25">
      <c r="A4082">
        <v>1</v>
      </c>
      <c r="B4082">
        <v>845000</v>
      </c>
      <c r="C4082" t="s">
        <v>311</v>
      </c>
      <c r="D4082">
        <v>2014</v>
      </c>
      <c r="E4082">
        <v>8</v>
      </c>
      <c r="F4082" t="s">
        <v>132</v>
      </c>
      <c r="G4082">
        <v>21208</v>
      </c>
      <c r="H4082" t="s">
        <v>370</v>
      </c>
      <c r="I4082" s="10">
        <v>80.58</v>
      </c>
    </row>
    <row r="4083" spans="1:9" x14ac:dyDescent="0.25">
      <c r="A4083">
        <v>1</v>
      </c>
      <c r="B4083">
        <v>877000</v>
      </c>
      <c r="C4083" t="s">
        <v>314</v>
      </c>
      <c r="D4083">
        <v>2014</v>
      </c>
      <c r="E4083">
        <v>5</v>
      </c>
      <c r="F4083" t="s">
        <v>173</v>
      </c>
      <c r="G4083">
        <v>11099</v>
      </c>
      <c r="H4083" t="s">
        <v>174</v>
      </c>
      <c r="I4083" s="10">
        <v>23.84</v>
      </c>
    </row>
    <row r="4084" spans="1:9" x14ac:dyDescent="0.25">
      <c r="A4084">
        <v>2</v>
      </c>
      <c r="B4084">
        <v>857000</v>
      </c>
      <c r="C4084" t="s">
        <v>341</v>
      </c>
      <c r="D4084">
        <v>2014</v>
      </c>
      <c r="E4084">
        <v>8</v>
      </c>
      <c r="F4084" t="s">
        <v>149</v>
      </c>
      <c r="G4084">
        <v>22536</v>
      </c>
      <c r="H4084" t="s">
        <v>150</v>
      </c>
      <c r="I4084" s="10">
        <v>33690.04</v>
      </c>
    </row>
    <row r="4085" spans="1:9" x14ac:dyDescent="0.25">
      <c r="A4085">
        <v>1</v>
      </c>
      <c r="B4085">
        <v>862000</v>
      </c>
      <c r="C4085" t="s">
        <v>330</v>
      </c>
      <c r="D4085">
        <v>2014</v>
      </c>
      <c r="E4085">
        <v>2</v>
      </c>
      <c r="F4085" t="s">
        <v>106</v>
      </c>
      <c r="G4085">
        <v>13460</v>
      </c>
      <c r="H4085" t="s">
        <v>107</v>
      </c>
      <c r="I4085" s="10">
        <v>22.41</v>
      </c>
    </row>
    <row r="4086" spans="1:9" x14ac:dyDescent="0.25">
      <c r="A4086">
        <v>1</v>
      </c>
      <c r="B4086">
        <v>854000</v>
      </c>
      <c r="C4086" t="s">
        <v>543</v>
      </c>
      <c r="D4086">
        <v>2014</v>
      </c>
      <c r="E4086">
        <v>7</v>
      </c>
      <c r="F4086" t="s">
        <v>819</v>
      </c>
      <c r="G4086">
        <v>22973</v>
      </c>
      <c r="H4086" t="s">
        <v>820</v>
      </c>
      <c r="I4086" s="10">
        <v>1972.65</v>
      </c>
    </row>
    <row r="4087" spans="1:9" x14ac:dyDescent="0.25">
      <c r="A4087">
        <v>2</v>
      </c>
      <c r="B4087">
        <v>861000</v>
      </c>
      <c r="C4087" t="s">
        <v>303</v>
      </c>
      <c r="D4087">
        <v>2014</v>
      </c>
      <c r="E4087">
        <v>3</v>
      </c>
      <c r="F4087" t="s">
        <v>399</v>
      </c>
      <c r="G4087">
        <v>28076</v>
      </c>
      <c r="H4087" t="s">
        <v>574</v>
      </c>
      <c r="I4087" s="10">
        <v>1325.58</v>
      </c>
    </row>
    <row r="4088" spans="1:9" x14ac:dyDescent="0.25">
      <c r="A4088">
        <v>2</v>
      </c>
      <c r="B4088">
        <v>844000</v>
      </c>
      <c r="C4088" t="s">
        <v>338</v>
      </c>
      <c r="D4088">
        <v>2014</v>
      </c>
      <c r="E4088">
        <v>8</v>
      </c>
      <c r="F4088" t="s">
        <v>400</v>
      </c>
      <c r="G4088">
        <v>22706</v>
      </c>
      <c r="H4088" t="s">
        <v>401</v>
      </c>
      <c r="I4088" s="10">
        <v>20.309999999999999</v>
      </c>
    </row>
    <row r="4089" spans="1:9" x14ac:dyDescent="0.25">
      <c r="A4089">
        <v>2</v>
      </c>
      <c r="B4089">
        <v>865000</v>
      </c>
      <c r="C4089" t="s">
        <v>325</v>
      </c>
      <c r="D4089">
        <v>2014</v>
      </c>
      <c r="E4089">
        <v>7</v>
      </c>
      <c r="F4089" t="s">
        <v>512</v>
      </c>
      <c r="G4089">
        <v>21778</v>
      </c>
      <c r="H4089" t="s">
        <v>513</v>
      </c>
      <c r="I4089" s="10">
        <v>140</v>
      </c>
    </row>
    <row r="4090" spans="1:9" x14ac:dyDescent="0.25">
      <c r="A4090">
        <v>1</v>
      </c>
      <c r="B4090">
        <v>848300</v>
      </c>
      <c r="C4090" t="s">
        <v>349</v>
      </c>
      <c r="D4090">
        <v>2014</v>
      </c>
      <c r="E4090">
        <v>8</v>
      </c>
      <c r="F4090" t="s">
        <v>499</v>
      </c>
      <c r="G4090">
        <v>40001</v>
      </c>
      <c r="H4090" t="s">
        <v>500</v>
      </c>
      <c r="I4090" s="10">
        <v>90.8</v>
      </c>
    </row>
    <row r="4091" spans="1:9" x14ac:dyDescent="0.25">
      <c r="A4091">
        <v>1</v>
      </c>
      <c r="B4091">
        <v>805000</v>
      </c>
      <c r="C4091" t="s">
        <v>340</v>
      </c>
      <c r="D4091">
        <v>2014</v>
      </c>
      <c r="E4091">
        <v>10</v>
      </c>
      <c r="F4091" t="s">
        <v>1214</v>
      </c>
      <c r="G4091">
        <v>24466</v>
      </c>
      <c r="H4091" t="s">
        <v>1215</v>
      </c>
      <c r="I4091" s="10">
        <v>40</v>
      </c>
    </row>
    <row r="4092" spans="1:9" x14ac:dyDescent="0.25">
      <c r="A4092">
        <v>1</v>
      </c>
      <c r="B4092">
        <v>862500</v>
      </c>
      <c r="C4092" t="s">
        <v>317</v>
      </c>
      <c r="D4092">
        <v>2014</v>
      </c>
      <c r="E4092">
        <v>6</v>
      </c>
      <c r="F4092" t="s">
        <v>705</v>
      </c>
      <c r="G4092">
        <v>22864</v>
      </c>
      <c r="H4092" t="s">
        <v>706</v>
      </c>
      <c r="I4092" s="10">
        <v>21.23</v>
      </c>
    </row>
    <row r="4093" spans="1:9" x14ac:dyDescent="0.25">
      <c r="A4093">
        <v>1</v>
      </c>
      <c r="B4093">
        <v>867000</v>
      </c>
      <c r="C4093" t="s">
        <v>337</v>
      </c>
      <c r="D4093">
        <v>2014</v>
      </c>
      <c r="E4093">
        <v>9</v>
      </c>
      <c r="F4093" t="s">
        <v>490</v>
      </c>
      <c r="G4093">
        <v>24071</v>
      </c>
      <c r="H4093" t="s">
        <v>491</v>
      </c>
      <c r="I4093" s="10">
        <v>324.2</v>
      </c>
    </row>
    <row r="4094" spans="1:9" x14ac:dyDescent="0.25">
      <c r="A4094">
        <v>1</v>
      </c>
      <c r="B4094">
        <v>861000</v>
      </c>
      <c r="C4094" t="s">
        <v>303</v>
      </c>
      <c r="D4094">
        <v>2014</v>
      </c>
      <c r="E4094">
        <v>9</v>
      </c>
      <c r="F4094" t="s">
        <v>412</v>
      </c>
      <c r="G4094">
        <v>22807</v>
      </c>
      <c r="H4094" t="s">
        <v>413</v>
      </c>
      <c r="I4094" s="10">
        <v>95.95</v>
      </c>
    </row>
    <row r="4095" spans="1:9" x14ac:dyDescent="0.25">
      <c r="A4095">
        <v>2</v>
      </c>
      <c r="B4095">
        <v>862000</v>
      </c>
      <c r="C4095" t="s">
        <v>330</v>
      </c>
      <c r="D4095">
        <v>2014</v>
      </c>
      <c r="E4095">
        <v>1</v>
      </c>
      <c r="F4095" t="s">
        <v>552</v>
      </c>
      <c r="G4095">
        <v>20039</v>
      </c>
      <c r="H4095" t="s">
        <v>553</v>
      </c>
      <c r="I4095" s="10">
        <v>279.23</v>
      </c>
    </row>
    <row r="4096" spans="1:9" x14ac:dyDescent="0.25">
      <c r="A4096">
        <v>1</v>
      </c>
      <c r="B4096">
        <v>805000</v>
      </c>
      <c r="C4096" t="s">
        <v>340</v>
      </c>
      <c r="D4096">
        <v>2014</v>
      </c>
      <c r="E4096">
        <v>2</v>
      </c>
      <c r="F4096" t="s">
        <v>18</v>
      </c>
      <c r="G4096">
        <v>11247</v>
      </c>
      <c r="H4096" t="s">
        <v>19</v>
      </c>
      <c r="I4096" s="10">
        <v>1765.5</v>
      </c>
    </row>
    <row r="4097" spans="1:9" x14ac:dyDescent="0.25">
      <c r="A4097">
        <v>1</v>
      </c>
      <c r="B4097">
        <v>861000</v>
      </c>
      <c r="C4097" t="s">
        <v>303</v>
      </c>
      <c r="D4097">
        <v>2014</v>
      </c>
      <c r="E4097">
        <v>8</v>
      </c>
      <c r="F4097" t="s">
        <v>1161</v>
      </c>
      <c r="G4097">
        <v>22306</v>
      </c>
      <c r="H4097" t="s">
        <v>1162</v>
      </c>
      <c r="I4097" s="10">
        <v>573</v>
      </c>
    </row>
    <row r="4098" spans="1:9" x14ac:dyDescent="0.25">
      <c r="A4098">
        <v>1</v>
      </c>
      <c r="B4098">
        <v>846700</v>
      </c>
      <c r="C4098" t="s">
        <v>347</v>
      </c>
      <c r="D4098">
        <v>2014</v>
      </c>
      <c r="E4098">
        <v>8</v>
      </c>
      <c r="F4098" t="s">
        <v>732</v>
      </c>
      <c r="G4098">
        <v>15128</v>
      </c>
      <c r="H4098" t="s">
        <v>733</v>
      </c>
      <c r="I4098" s="10">
        <v>87.73</v>
      </c>
    </row>
    <row r="4099" spans="1:9" x14ac:dyDescent="0.25">
      <c r="A4099">
        <v>1</v>
      </c>
      <c r="B4099">
        <v>877000</v>
      </c>
      <c r="C4099" t="s">
        <v>314</v>
      </c>
      <c r="D4099">
        <v>2014</v>
      </c>
      <c r="E4099">
        <v>6</v>
      </c>
      <c r="F4099" t="s">
        <v>98</v>
      </c>
      <c r="G4099">
        <v>14206</v>
      </c>
      <c r="H4099" t="s">
        <v>99</v>
      </c>
      <c r="I4099" s="10">
        <v>381.75</v>
      </c>
    </row>
    <row r="4100" spans="1:9" x14ac:dyDescent="0.25">
      <c r="A4100">
        <v>1</v>
      </c>
      <c r="B4100">
        <v>872000</v>
      </c>
      <c r="C4100" t="s">
        <v>336</v>
      </c>
      <c r="D4100">
        <v>2014</v>
      </c>
      <c r="E4100">
        <v>3</v>
      </c>
      <c r="F4100" t="s">
        <v>194</v>
      </c>
      <c r="G4100">
        <v>11337</v>
      </c>
      <c r="H4100" t="s">
        <v>195</v>
      </c>
      <c r="I4100" s="10">
        <v>23352.04</v>
      </c>
    </row>
    <row r="4101" spans="1:9" x14ac:dyDescent="0.25">
      <c r="A4101">
        <v>1</v>
      </c>
      <c r="B4101">
        <v>870000</v>
      </c>
      <c r="C4101" t="s">
        <v>310</v>
      </c>
      <c r="D4101">
        <v>2014</v>
      </c>
      <c r="E4101">
        <v>8</v>
      </c>
      <c r="F4101" t="s">
        <v>189</v>
      </c>
      <c r="G4101">
        <v>13515</v>
      </c>
      <c r="H4101" t="s">
        <v>190</v>
      </c>
      <c r="I4101" s="10">
        <v>10764.94</v>
      </c>
    </row>
    <row r="4102" spans="1:9" x14ac:dyDescent="0.25">
      <c r="A4102">
        <v>1</v>
      </c>
      <c r="B4102">
        <v>865000</v>
      </c>
      <c r="C4102" t="s">
        <v>325</v>
      </c>
      <c r="D4102">
        <v>2014</v>
      </c>
      <c r="E4102">
        <v>6</v>
      </c>
      <c r="F4102" t="s">
        <v>126</v>
      </c>
      <c r="G4102">
        <v>15430</v>
      </c>
      <c r="H4102" t="s">
        <v>127</v>
      </c>
      <c r="I4102" s="10">
        <v>125</v>
      </c>
    </row>
    <row r="4103" spans="1:9" x14ac:dyDescent="0.25">
      <c r="A4103">
        <v>1</v>
      </c>
      <c r="B4103">
        <v>838000</v>
      </c>
      <c r="C4103" t="s">
        <v>893</v>
      </c>
      <c r="D4103">
        <v>2014</v>
      </c>
      <c r="E4103">
        <v>7</v>
      </c>
      <c r="F4103" t="s">
        <v>894</v>
      </c>
      <c r="G4103">
        <v>24384</v>
      </c>
      <c r="H4103" t="s">
        <v>1020</v>
      </c>
      <c r="I4103" s="10">
        <v>7275</v>
      </c>
    </row>
    <row r="4104" spans="1:9" x14ac:dyDescent="0.25">
      <c r="A4104">
        <v>1</v>
      </c>
      <c r="B4104">
        <v>807000</v>
      </c>
      <c r="C4104" t="s">
        <v>306</v>
      </c>
      <c r="D4104">
        <v>2014</v>
      </c>
      <c r="E4104">
        <v>6</v>
      </c>
      <c r="F4104" t="s">
        <v>11</v>
      </c>
      <c r="G4104">
        <v>10131</v>
      </c>
      <c r="H4104" t="s">
        <v>12</v>
      </c>
      <c r="I4104" s="10">
        <v>-30</v>
      </c>
    </row>
    <row r="4105" spans="1:9" x14ac:dyDescent="0.25">
      <c r="A4105">
        <v>1</v>
      </c>
      <c r="B4105">
        <v>852500</v>
      </c>
      <c r="C4105" t="s">
        <v>300</v>
      </c>
      <c r="D4105">
        <v>2014</v>
      </c>
      <c r="E4105">
        <v>10</v>
      </c>
      <c r="F4105" t="s">
        <v>1250</v>
      </c>
      <c r="G4105">
        <v>24455</v>
      </c>
      <c r="H4105" t="s">
        <v>1251</v>
      </c>
      <c r="I4105" s="10">
        <v>919.5</v>
      </c>
    </row>
    <row r="4106" spans="1:9" x14ac:dyDescent="0.25">
      <c r="A4106">
        <v>1</v>
      </c>
      <c r="B4106">
        <v>865000</v>
      </c>
      <c r="C4106" t="s">
        <v>325</v>
      </c>
      <c r="D4106">
        <v>2014</v>
      </c>
      <c r="E4106">
        <v>7</v>
      </c>
      <c r="F4106" t="s">
        <v>29</v>
      </c>
      <c r="G4106">
        <v>22803</v>
      </c>
      <c r="H4106" t="s">
        <v>30</v>
      </c>
      <c r="I4106" s="10">
        <v>60</v>
      </c>
    </row>
    <row r="4107" spans="1:9" x14ac:dyDescent="0.25">
      <c r="A4107">
        <v>1</v>
      </c>
      <c r="B4107">
        <v>810000</v>
      </c>
      <c r="C4107" t="s">
        <v>313</v>
      </c>
      <c r="D4107">
        <v>2014</v>
      </c>
      <c r="E4107">
        <v>8</v>
      </c>
      <c r="F4107" t="s">
        <v>9</v>
      </c>
      <c r="G4107">
        <v>15672</v>
      </c>
      <c r="H4107" t="s">
        <v>10</v>
      </c>
      <c r="I4107" s="10">
        <v>22969.25</v>
      </c>
    </row>
    <row r="4108" spans="1:9" x14ac:dyDescent="0.25">
      <c r="A4108">
        <v>1</v>
      </c>
      <c r="B4108">
        <v>805000</v>
      </c>
      <c r="C4108" t="s">
        <v>340</v>
      </c>
      <c r="D4108">
        <v>2014</v>
      </c>
      <c r="E4108">
        <v>9</v>
      </c>
      <c r="F4108" t="s">
        <v>18</v>
      </c>
      <c r="G4108">
        <v>11247</v>
      </c>
      <c r="H4108" t="s">
        <v>19</v>
      </c>
      <c r="I4108" s="10">
        <v>2755.8</v>
      </c>
    </row>
    <row r="4109" spans="1:9" x14ac:dyDescent="0.25">
      <c r="A4109">
        <v>1</v>
      </c>
      <c r="B4109">
        <v>877000</v>
      </c>
      <c r="C4109" t="s">
        <v>314</v>
      </c>
      <c r="D4109">
        <v>2014</v>
      </c>
      <c r="E4109">
        <v>6</v>
      </c>
      <c r="F4109" t="s">
        <v>294</v>
      </c>
      <c r="G4109">
        <v>23157</v>
      </c>
      <c r="H4109" t="s">
        <v>295</v>
      </c>
      <c r="I4109" s="10">
        <v>644.51</v>
      </c>
    </row>
    <row r="4110" spans="1:9" x14ac:dyDescent="0.25">
      <c r="A4110">
        <v>1</v>
      </c>
      <c r="B4110">
        <v>805000</v>
      </c>
      <c r="C4110" t="s">
        <v>340</v>
      </c>
      <c r="D4110">
        <v>2014</v>
      </c>
      <c r="E4110">
        <v>3</v>
      </c>
      <c r="F4110" t="s">
        <v>29</v>
      </c>
      <c r="G4110">
        <v>22803</v>
      </c>
      <c r="H4110" t="s">
        <v>30</v>
      </c>
      <c r="I4110" s="10">
        <v>2.52</v>
      </c>
    </row>
    <row r="4111" spans="1:9" x14ac:dyDescent="0.25">
      <c r="A4111">
        <v>1</v>
      </c>
      <c r="B4111">
        <v>846200</v>
      </c>
      <c r="C4111" t="s">
        <v>339</v>
      </c>
      <c r="D4111">
        <v>2014</v>
      </c>
      <c r="E4111">
        <v>2</v>
      </c>
      <c r="F4111" t="s">
        <v>24</v>
      </c>
      <c r="G4111">
        <v>22385</v>
      </c>
      <c r="H4111" t="s">
        <v>1075</v>
      </c>
      <c r="I4111" s="10">
        <v>15</v>
      </c>
    </row>
    <row r="4112" spans="1:9" x14ac:dyDescent="0.25">
      <c r="A4112">
        <v>1</v>
      </c>
      <c r="B4112">
        <v>872500</v>
      </c>
      <c r="C4112" t="s">
        <v>342</v>
      </c>
      <c r="D4112">
        <v>2014</v>
      </c>
      <c r="E4112">
        <v>7</v>
      </c>
      <c r="F4112" t="s">
        <v>272</v>
      </c>
      <c r="G4112">
        <v>22937</v>
      </c>
      <c r="H4112" t="s">
        <v>351</v>
      </c>
      <c r="I4112" s="10">
        <v>421.57</v>
      </c>
    </row>
    <row r="4113" spans="1:9" x14ac:dyDescent="0.25">
      <c r="A4113">
        <v>1</v>
      </c>
      <c r="B4113">
        <v>812000</v>
      </c>
      <c r="C4113" t="s">
        <v>301</v>
      </c>
      <c r="D4113">
        <v>2014</v>
      </c>
      <c r="E4113">
        <v>5</v>
      </c>
      <c r="F4113" t="s">
        <v>126</v>
      </c>
      <c r="G4113">
        <v>15430</v>
      </c>
      <c r="H4113" t="s">
        <v>127</v>
      </c>
      <c r="I4113" s="10">
        <v>208.02</v>
      </c>
    </row>
    <row r="4114" spans="1:9" x14ac:dyDescent="0.25">
      <c r="A4114">
        <v>2</v>
      </c>
      <c r="B4114">
        <v>805000</v>
      </c>
      <c r="C4114" t="s">
        <v>340</v>
      </c>
      <c r="D4114">
        <v>2014</v>
      </c>
      <c r="E4114">
        <v>1</v>
      </c>
      <c r="F4114" t="s">
        <v>599</v>
      </c>
      <c r="G4114">
        <v>24205</v>
      </c>
      <c r="H4114" t="s">
        <v>600</v>
      </c>
      <c r="I4114" s="10">
        <v>94.07</v>
      </c>
    </row>
    <row r="4115" spans="1:9" x14ac:dyDescent="0.25">
      <c r="A4115">
        <v>2</v>
      </c>
      <c r="B4115">
        <v>848000</v>
      </c>
      <c r="C4115" t="s">
        <v>324</v>
      </c>
      <c r="D4115">
        <v>2014</v>
      </c>
      <c r="E4115">
        <v>3</v>
      </c>
      <c r="F4115" t="s">
        <v>839</v>
      </c>
      <c r="G4115">
        <v>24367</v>
      </c>
      <c r="H4115" t="s">
        <v>840</v>
      </c>
      <c r="I4115" s="10">
        <v>74.67</v>
      </c>
    </row>
    <row r="4116" spans="1:9" x14ac:dyDescent="0.25">
      <c r="A4116">
        <v>1</v>
      </c>
      <c r="B4116">
        <v>848300</v>
      </c>
      <c r="C4116" t="s">
        <v>349</v>
      </c>
      <c r="D4116">
        <v>2014</v>
      </c>
      <c r="E4116">
        <v>6</v>
      </c>
      <c r="F4116" t="s">
        <v>732</v>
      </c>
      <c r="G4116">
        <v>15128</v>
      </c>
      <c r="H4116" t="s">
        <v>733</v>
      </c>
      <c r="I4116" s="10">
        <v>178.36</v>
      </c>
    </row>
    <row r="4117" spans="1:9" x14ac:dyDescent="0.25">
      <c r="A4117">
        <v>1</v>
      </c>
      <c r="B4117">
        <v>811000</v>
      </c>
      <c r="C4117" t="s">
        <v>315</v>
      </c>
      <c r="D4117">
        <v>2014</v>
      </c>
      <c r="E4117">
        <v>1</v>
      </c>
      <c r="F4117" t="s">
        <v>411</v>
      </c>
      <c r="G4117">
        <v>21929</v>
      </c>
      <c r="H4117" t="s">
        <v>650</v>
      </c>
      <c r="I4117" s="10">
        <v>14668.55</v>
      </c>
    </row>
    <row r="4118" spans="1:9" x14ac:dyDescent="0.25">
      <c r="A4118">
        <v>1</v>
      </c>
      <c r="B4118">
        <v>811000</v>
      </c>
      <c r="C4118" t="s">
        <v>315</v>
      </c>
      <c r="D4118">
        <v>2014</v>
      </c>
      <c r="E4118">
        <v>10</v>
      </c>
      <c r="F4118" t="s">
        <v>411</v>
      </c>
      <c r="G4118">
        <v>21929</v>
      </c>
      <c r="H4118" t="s">
        <v>650</v>
      </c>
      <c r="I4118" s="10">
        <v>16184.4</v>
      </c>
    </row>
    <row r="4119" spans="1:9" x14ac:dyDescent="0.25">
      <c r="A4119">
        <v>1</v>
      </c>
      <c r="B4119">
        <v>830000</v>
      </c>
      <c r="C4119" t="s">
        <v>329</v>
      </c>
      <c r="D4119">
        <v>2014</v>
      </c>
      <c r="E4119">
        <v>3</v>
      </c>
      <c r="F4119" t="s">
        <v>116</v>
      </c>
      <c r="G4119">
        <v>10211</v>
      </c>
      <c r="H4119" t="s">
        <v>117</v>
      </c>
      <c r="I4119" s="10">
        <v>286.86</v>
      </c>
    </row>
    <row r="4120" spans="1:9" x14ac:dyDescent="0.25">
      <c r="A4120">
        <v>1</v>
      </c>
      <c r="B4120">
        <v>839500</v>
      </c>
      <c r="C4120" t="s">
        <v>302</v>
      </c>
      <c r="D4120">
        <v>2014</v>
      </c>
      <c r="E4120">
        <v>6</v>
      </c>
      <c r="F4120" t="s">
        <v>128</v>
      </c>
      <c r="G4120">
        <v>22187</v>
      </c>
      <c r="H4120" t="s">
        <v>129</v>
      </c>
      <c r="I4120" s="10">
        <v>27.37</v>
      </c>
    </row>
    <row r="4121" spans="1:9" x14ac:dyDescent="0.25">
      <c r="A4121">
        <v>1</v>
      </c>
      <c r="B4121">
        <v>841000</v>
      </c>
      <c r="C4121" t="s">
        <v>335</v>
      </c>
      <c r="D4121">
        <v>2014</v>
      </c>
      <c r="E4121">
        <v>3</v>
      </c>
      <c r="F4121" t="s">
        <v>130</v>
      </c>
      <c r="G4121">
        <v>13909</v>
      </c>
      <c r="H4121" t="s">
        <v>368</v>
      </c>
      <c r="I4121" s="10">
        <v>4083.97</v>
      </c>
    </row>
    <row r="4122" spans="1:9" x14ac:dyDescent="0.25">
      <c r="A4122">
        <v>1</v>
      </c>
      <c r="B4122">
        <v>848000</v>
      </c>
      <c r="C4122" t="s">
        <v>324</v>
      </c>
      <c r="D4122">
        <v>2014</v>
      </c>
      <c r="E4122">
        <v>8</v>
      </c>
      <c r="F4122" t="s">
        <v>1155</v>
      </c>
      <c r="G4122">
        <v>24449</v>
      </c>
      <c r="H4122" t="s">
        <v>1170</v>
      </c>
      <c r="I4122" s="10">
        <v>599.37</v>
      </c>
    </row>
    <row r="4123" spans="1:9" x14ac:dyDescent="0.25">
      <c r="A4123">
        <v>1</v>
      </c>
      <c r="B4123">
        <v>838000</v>
      </c>
      <c r="C4123" t="s">
        <v>893</v>
      </c>
      <c r="D4123">
        <v>2014</v>
      </c>
      <c r="E4123">
        <v>9</v>
      </c>
      <c r="F4123" t="s">
        <v>894</v>
      </c>
      <c r="G4123">
        <v>24384</v>
      </c>
      <c r="H4123" t="s">
        <v>1020</v>
      </c>
      <c r="I4123" s="10">
        <v>8058</v>
      </c>
    </row>
    <row r="4124" spans="1:9" x14ac:dyDescent="0.25">
      <c r="A4124">
        <v>1</v>
      </c>
      <c r="B4124">
        <v>865000</v>
      </c>
      <c r="C4124" t="s">
        <v>325</v>
      </c>
      <c r="D4124">
        <v>2014</v>
      </c>
      <c r="E4124">
        <v>6</v>
      </c>
      <c r="F4124" t="s">
        <v>1063</v>
      </c>
      <c r="G4124">
        <v>22232</v>
      </c>
      <c r="H4124" t="s">
        <v>1064</v>
      </c>
      <c r="I4124" s="10">
        <v>80</v>
      </c>
    </row>
    <row r="4125" spans="1:9" x14ac:dyDescent="0.25">
      <c r="A4125">
        <v>2</v>
      </c>
      <c r="B4125">
        <v>812000</v>
      </c>
      <c r="C4125" t="s">
        <v>301</v>
      </c>
      <c r="D4125">
        <v>2014</v>
      </c>
      <c r="E4125">
        <v>6</v>
      </c>
      <c r="F4125" t="s">
        <v>130</v>
      </c>
      <c r="G4125">
        <v>13909</v>
      </c>
      <c r="H4125" t="s">
        <v>368</v>
      </c>
      <c r="I4125" s="10">
        <v>32.840000000000003</v>
      </c>
    </row>
    <row r="4126" spans="1:9" x14ac:dyDescent="0.25">
      <c r="A4126">
        <v>1</v>
      </c>
      <c r="B4126">
        <v>845000</v>
      </c>
      <c r="C4126" t="s">
        <v>311</v>
      </c>
      <c r="D4126">
        <v>2014</v>
      </c>
      <c r="E4126">
        <v>6</v>
      </c>
      <c r="F4126" t="s">
        <v>799</v>
      </c>
      <c r="G4126">
        <v>23077</v>
      </c>
      <c r="H4126" t="s">
        <v>800</v>
      </c>
      <c r="I4126" s="10">
        <v>5200</v>
      </c>
    </row>
    <row r="4127" spans="1:9" x14ac:dyDescent="0.25">
      <c r="A4127">
        <v>1</v>
      </c>
      <c r="B4127">
        <v>861000</v>
      </c>
      <c r="C4127" t="s">
        <v>303</v>
      </c>
      <c r="D4127">
        <v>2014</v>
      </c>
      <c r="E4127">
        <v>5</v>
      </c>
      <c r="F4127" t="s">
        <v>265</v>
      </c>
      <c r="G4127">
        <v>22977</v>
      </c>
      <c r="H4127" t="s">
        <v>890</v>
      </c>
      <c r="I4127" s="10">
        <v>261.77</v>
      </c>
    </row>
    <row r="4128" spans="1:9" x14ac:dyDescent="0.25">
      <c r="A4128">
        <v>1</v>
      </c>
      <c r="B4128">
        <v>861000</v>
      </c>
      <c r="C4128" t="s">
        <v>303</v>
      </c>
      <c r="D4128">
        <v>2014</v>
      </c>
      <c r="E4128">
        <v>4</v>
      </c>
      <c r="F4128" t="s">
        <v>608</v>
      </c>
      <c r="G4128">
        <v>13173</v>
      </c>
      <c r="H4128" t="s">
        <v>609</v>
      </c>
      <c r="I4128" s="10">
        <v>21.53</v>
      </c>
    </row>
    <row r="4129" spans="1:9" x14ac:dyDescent="0.25">
      <c r="A4129">
        <v>1</v>
      </c>
      <c r="B4129">
        <v>868000</v>
      </c>
      <c r="C4129" t="s">
        <v>344</v>
      </c>
      <c r="D4129">
        <v>2014</v>
      </c>
      <c r="E4129">
        <v>9</v>
      </c>
      <c r="F4129" t="s">
        <v>116</v>
      </c>
      <c r="G4129">
        <v>10211</v>
      </c>
      <c r="H4129" t="s">
        <v>117</v>
      </c>
      <c r="I4129" s="10">
        <v>45</v>
      </c>
    </row>
    <row r="4130" spans="1:9" x14ac:dyDescent="0.25">
      <c r="A4130">
        <v>2</v>
      </c>
      <c r="B4130">
        <v>877000</v>
      </c>
      <c r="C4130" t="s">
        <v>314</v>
      </c>
      <c r="D4130">
        <v>2014</v>
      </c>
      <c r="E4130">
        <v>4</v>
      </c>
      <c r="F4130" t="s">
        <v>227</v>
      </c>
      <c r="G4130">
        <v>22664</v>
      </c>
      <c r="H4130" t="s">
        <v>629</v>
      </c>
      <c r="I4130" s="10">
        <v>1191.2</v>
      </c>
    </row>
    <row r="4131" spans="1:9" x14ac:dyDescent="0.25">
      <c r="A4131">
        <v>2</v>
      </c>
      <c r="B4131">
        <v>862000</v>
      </c>
      <c r="C4131" t="s">
        <v>330</v>
      </c>
      <c r="D4131">
        <v>2014</v>
      </c>
      <c r="E4131">
        <v>6</v>
      </c>
      <c r="F4131" t="s">
        <v>67</v>
      </c>
      <c r="G4131">
        <v>21095</v>
      </c>
      <c r="H4131" t="s">
        <v>68</v>
      </c>
      <c r="I4131" s="10">
        <v>932.94</v>
      </c>
    </row>
    <row r="4132" spans="1:9" x14ac:dyDescent="0.25">
      <c r="A4132">
        <v>2</v>
      </c>
      <c r="B4132">
        <v>847900</v>
      </c>
      <c r="C4132" t="s">
        <v>320</v>
      </c>
      <c r="D4132">
        <v>2014</v>
      </c>
      <c r="E4132">
        <v>4</v>
      </c>
      <c r="F4132" t="s">
        <v>888</v>
      </c>
      <c r="G4132">
        <v>10703</v>
      </c>
      <c r="H4132" t="s">
        <v>889</v>
      </c>
      <c r="I4132" s="10">
        <v>0</v>
      </c>
    </row>
    <row r="4133" spans="1:9" x14ac:dyDescent="0.25">
      <c r="A4133">
        <v>1</v>
      </c>
      <c r="B4133">
        <v>848000</v>
      </c>
      <c r="C4133" t="s">
        <v>324</v>
      </c>
      <c r="D4133">
        <v>2014</v>
      </c>
      <c r="E4133">
        <v>1</v>
      </c>
      <c r="F4133" t="s">
        <v>110</v>
      </c>
      <c r="G4133">
        <v>13307</v>
      </c>
      <c r="H4133" t="s">
        <v>111</v>
      </c>
      <c r="I4133" s="10">
        <v>168.18</v>
      </c>
    </row>
    <row r="4134" spans="1:9" x14ac:dyDescent="0.25">
      <c r="A4134">
        <v>1</v>
      </c>
      <c r="B4134">
        <v>848000</v>
      </c>
      <c r="C4134" t="s">
        <v>324</v>
      </c>
      <c r="D4134">
        <v>2014</v>
      </c>
      <c r="E4134">
        <v>10</v>
      </c>
      <c r="F4134" t="s">
        <v>110</v>
      </c>
      <c r="G4134">
        <v>13307</v>
      </c>
      <c r="H4134" t="s">
        <v>111</v>
      </c>
      <c r="I4134" s="10">
        <v>1036.94</v>
      </c>
    </row>
    <row r="4135" spans="1:9" x14ac:dyDescent="0.25">
      <c r="A4135">
        <v>2</v>
      </c>
      <c r="B4135">
        <v>860000</v>
      </c>
      <c r="C4135" t="s">
        <v>319</v>
      </c>
      <c r="D4135">
        <v>2014</v>
      </c>
      <c r="E4135">
        <v>9</v>
      </c>
      <c r="F4135" t="s">
        <v>296</v>
      </c>
      <c r="G4135">
        <v>23027</v>
      </c>
      <c r="H4135" t="s">
        <v>297</v>
      </c>
      <c r="I4135" s="10">
        <v>62.81</v>
      </c>
    </row>
    <row r="4136" spans="1:9" x14ac:dyDescent="0.25">
      <c r="A4136">
        <v>1</v>
      </c>
      <c r="B4136">
        <v>861000</v>
      </c>
      <c r="C4136" t="s">
        <v>303</v>
      </c>
      <c r="D4136">
        <v>2014</v>
      </c>
      <c r="E4136">
        <v>8</v>
      </c>
      <c r="F4136" t="s">
        <v>165</v>
      </c>
      <c r="G4136">
        <v>21656</v>
      </c>
      <c r="H4136" t="s">
        <v>166</v>
      </c>
      <c r="I4136" s="10">
        <v>1280</v>
      </c>
    </row>
    <row r="4137" spans="1:9" x14ac:dyDescent="0.25">
      <c r="A4137">
        <v>2</v>
      </c>
      <c r="B4137">
        <v>848000</v>
      </c>
      <c r="C4137" t="s">
        <v>324</v>
      </c>
      <c r="D4137">
        <v>2014</v>
      </c>
      <c r="E4137">
        <v>8</v>
      </c>
      <c r="F4137" t="s">
        <v>100</v>
      </c>
      <c r="G4137">
        <v>16039</v>
      </c>
      <c r="H4137" t="s">
        <v>101</v>
      </c>
      <c r="I4137" s="10">
        <v>0</v>
      </c>
    </row>
    <row r="4138" spans="1:9" x14ac:dyDescent="0.25">
      <c r="A4138">
        <v>1</v>
      </c>
      <c r="B4138">
        <v>862500</v>
      </c>
      <c r="C4138" t="s">
        <v>317</v>
      </c>
      <c r="D4138">
        <v>2014</v>
      </c>
      <c r="E4138">
        <v>6</v>
      </c>
      <c r="F4138" t="s">
        <v>1025</v>
      </c>
      <c r="G4138">
        <v>24307</v>
      </c>
      <c r="H4138" t="s">
        <v>1026</v>
      </c>
      <c r="I4138" s="10">
        <v>9.3800000000000008</v>
      </c>
    </row>
    <row r="4139" spans="1:9" x14ac:dyDescent="0.25">
      <c r="A4139">
        <v>1</v>
      </c>
      <c r="B4139">
        <v>809000</v>
      </c>
      <c r="C4139" t="s">
        <v>333</v>
      </c>
      <c r="D4139">
        <v>2014</v>
      </c>
      <c r="E4139">
        <v>1</v>
      </c>
      <c r="F4139" t="s">
        <v>50</v>
      </c>
      <c r="G4139">
        <v>20025</v>
      </c>
      <c r="H4139" t="s">
        <v>374</v>
      </c>
      <c r="I4139" s="10">
        <v>499.93</v>
      </c>
    </row>
    <row r="4140" spans="1:9" x14ac:dyDescent="0.25">
      <c r="A4140">
        <v>1</v>
      </c>
      <c r="B4140">
        <v>877000</v>
      </c>
      <c r="C4140" t="s">
        <v>314</v>
      </c>
      <c r="D4140">
        <v>2014</v>
      </c>
      <c r="E4140">
        <v>2</v>
      </c>
      <c r="F4140" t="s">
        <v>549</v>
      </c>
      <c r="G4140">
        <v>13350</v>
      </c>
      <c r="H4140" t="s">
        <v>665</v>
      </c>
      <c r="I4140" s="10">
        <v>160</v>
      </c>
    </row>
    <row r="4141" spans="1:9" x14ac:dyDescent="0.25">
      <c r="A4141">
        <v>1</v>
      </c>
      <c r="B4141">
        <v>877000</v>
      </c>
      <c r="C4141" t="s">
        <v>314</v>
      </c>
      <c r="D4141">
        <v>2014</v>
      </c>
      <c r="E4141">
        <v>8</v>
      </c>
      <c r="F4141" t="s">
        <v>532</v>
      </c>
      <c r="G4141">
        <v>16085</v>
      </c>
      <c r="H4141" t="s">
        <v>533</v>
      </c>
      <c r="I4141" s="10">
        <v>1.85</v>
      </c>
    </row>
    <row r="4142" spans="1:9" x14ac:dyDescent="0.25">
      <c r="A4142">
        <v>1</v>
      </c>
      <c r="B4142">
        <v>872100</v>
      </c>
      <c r="C4142" t="s">
        <v>345</v>
      </c>
      <c r="D4142">
        <v>2014</v>
      </c>
      <c r="E4142">
        <v>10</v>
      </c>
      <c r="F4142" t="s">
        <v>699</v>
      </c>
      <c r="G4142">
        <v>21948</v>
      </c>
      <c r="H4142" t="s">
        <v>700</v>
      </c>
      <c r="I4142" s="10">
        <v>10.5</v>
      </c>
    </row>
    <row r="4143" spans="1:9" x14ac:dyDescent="0.25">
      <c r="A4143">
        <v>1</v>
      </c>
      <c r="B4143">
        <v>848300</v>
      </c>
      <c r="C4143" t="s">
        <v>349</v>
      </c>
      <c r="D4143">
        <v>2014</v>
      </c>
      <c r="E4143">
        <v>9</v>
      </c>
      <c r="F4143" t="s">
        <v>75</v>
      </c>
      <c r="G4143">
        <v>10094</v>
      </c>
      <c r="H4143" t="s">
        <v>76</v>
      </c>
      <c r="I4143" s="10">
        <v>29.46</v>
      </c>
    </row>
    <row r="4144" spans="1:9" x14ac:dyDescent="0.25">
      <c r="A4144">
        <v>1</v>
      </c>
      <c r="B4144">
        <v>846700</v>
      </c>
      <c r="C4144" t="s">
        <v>347</v>
      </c>
      <c r="D4144">
        <v>2014</v>
      </c>
      <c r="E4144">
        <v>1</v>
      </c>
      <c r="F4144" t="s">
        <v>394</v>
      </c>
      <c r="G4144">
        <v>15121</v>
      </c>
      <c r="H4144" t="s">
        <v>503</v>
      </c>
      <c r="I4144" s="10">
        <v>35.4</v>
      </c>
    </row>
    <row r="4145" spans="1:9" x14ac:dyDescent="0.25">
      <c r="A4145">
        <v>1</v>
      </c>
      <c r="B4145">
        <v>846700</v>
      </c>
      <c r="C4145" t="s">
        <v>347</v>
      </c>
      <c r="D4145">
        <v>2014</v>
      </c>
      <c r="E4145">
        <v>10</v>
      </c>
      <c r="F4145" t="s">
        <v>394</v>
      </c>
      <c r="G4145">
        <v>15121</v>
      </c>
      <c r="H4145" t="s">
        <v>503</v>
      </c>
      <c r="I4145" s="10">
        <v>88.5</v>
      </c>
    </row>
    <row r="4146" spans="1:9" x14ac:dyDescent="0.25">
      <c r="A4146">
        <v>1</v>
      </c>
      <c r="B4146">
        <v>839500</v>
      </c>
      <c r="C4146" t="s">
        <v>302</v>
      </c>
      <c r="D4146">
        <v>2014</v>
      </c>
      <c r="E4146">
        <v>6</v>
      </c>
      <c r="F4146" t="s">
        <v>20</v>
      </c>
      <c r="G4146">
        <v>15565</v>
      </c>
      <c r="H4146" t="s">
        <v>21</v>
      </c>
      <c r="I4146" s="10">
        <v>558.11</v>
      </c>
    </row>
    <row r="4147" spans="1:9" x14ac:dyDescent="0.25">
      <c r="A4147">
        <v>2</v>
      </c>
      <c r="B4147">
        <v>848000</v>
      </c>
      <c r="C4147" t="s">
        <v>324</v>
      </c>
      <c r="D4147">
        <v>2014</v>
      </c>
      <c r="E4147">
        <v>6</v>
      </c>
      <c r="F4147" t="s">
        <v>100</v>
      </c>
      <c r="G4147">
        <v>16039</v>
      </c>
      <c r="H4147" t="s">
        <v>101</v>
      </c>
      <c r="I4147" s="10">
        <v>8.75</v>
      </c>
    </row>
    <row r="4148" spans="1:9" x14ac:dyDescent="0.25">
      <c r="A4148">
        <v>1</v>
      </c>
      <c r="B4148">
        <v>860000</v>
      </c>
      <c r="C4148" t="s">
        <v>319</v>
      </c>
      <c r="D4148">
        <v>2014</v>
      </c>
      <c r="E4148">
        <v>1</v>
      </c>
      <c r="F4148" t="s">
        <v>545</v>
      </c>
      <c r="G4148">
        <v>22030</v>
      </c>
      <c r="H4148" t="s">
        <v>546</v>
      </c>
      <c r="I4148" s="10">
        <v>1304.1400000000001</v>
      </c>
    </row>
    <row r="4149" spans="1:9" x14ac:dyDescent="0.25">
      <c r="A4149">
        <v>1</v>
      </c>
      <c r="B4149">
        <v>865000</v>
      </c>
      <c r="C4149" t="s">
        <v>325</v>
      </c>
      <c r="D4149">
        <v>2014</v>
      </c>
      <c r="E4149">
        <v>8</v>
      </c>
      <c r="F4149" t="s">
        <v>120</v>
      </c>
      <c r="G4149">
        <v>22186</v>
      </c>
      <c r="H4149" t="s">
        <v>121</v>
      </c>
      <c r="I4149" s="10">
        <v>118.06</v>
      </c>
    </row>
    <row r="4150" spans="1:9" x14ac:dyDescent="0.25">
      <c r="A4150">
        <v>2</v>
      </c>
      <c r="B4150">
        <v>847900</v>
      </c>
      <c r="C4150" t="s">
        <v>320</v>
      </c>
      <c r="D4150">
        <v>2014</v>
      </c>
      <c r="E4150">
        <v>1</v>
      </c>
      <c r="F4150" t="s">
        <v>446</v>
      </c>
      <c r="G4150">
        <v>22312</v>
      </c>
      <c r="H4150" t="s">
        <v>447</v>
      </c>
      <c r="I4150" s="10">
        <v>-52.95</v>
      </c>
    </row>
    <row r="4151" spans="1:9" x14ac:dyDescent="0.25">
      <c r="A4151">
        <v>2</v>
      </c>
      <c r="B4151">
        <v>847900</v>
      </c>
      <c r="C4151" t="s">
        <v>320</v>
      </c>
      <c r="D4151">
        <v>2014</v>
      </c>
      <c r="E4151">
        <v>10</v>
      </c>
      <c r="F4151" t="s">
        <v>446</v>
      </c>
      <c r="G4151">
        <v>22312</v>
      </c>
      <c r="H4151" t="s">
        <v>447</v>
      </c>
      <c r="I4151" s="10">
        <v>964.67</v>
      </c>
    </row>
    <row r="4152" spans="1:9" x14ac:dyDescent="0.25">
      <c r="A4152">
        <v>1</v>
      </c>
      <c r="B4152">
        <v>847900</v>
      </c>
      <c r="C4152" t="s">
        <v>320</v>
      </c>
      <c r="D4152">
        <v>2014</v>
      </c>
      <c r="E4152">
        <v>1</v>
      </c>
      <c r="F4152" t="s">
        <v>803</v>
      </c>
      <c r="G4152">
        <v>22949</v>
      </c>
      <c r="H4152" t="s">
        <v>804</v>
      </c>
      <c r="I4152" s="10">
        <v>2612.11</v>
      </c>
    </row>
    <row r="4153" spans="1:9" x14ac:dyDescent="0.25">
      <c r="A4153">
        <v>1</v>
      </c>
      <c r="B4153">
        <v>848000</v>
      </c>
      <c r="C4153" t="s">
        <v>324</v>
      </c>
      <c r="D4153">
        <v>2014</v>
      </c>
      <c r="E4153">
        <v>10</v>
      </c>
      <c r="F4153" t="s">
        <v>732</v>
      </c>
      <c r="G4153">
        <v>15128</v>
      </c>
      <c r="H4153" t="s">
        <v>733</v>
      </c>
      <c r="I4153" s="10">
        <v>0</v>
      </c>
    </row>
    <row r="4154" spans="1:9" x14ac:dyDescent="0.25">
      <c r="A4154">
        <v>1</v>
      </c>
      <c r="B4154">
        <v>838000</v>
      </c>
      <c r="C4154" t="s">
        <v>893</v>
      </c>
      <c r="D4154">
        <v>2014</v>
      </c>
      <c r="E4154">
        <v>5</v>
      </c>
      <c r="F4154" t="s">
        <v>894</v>
      </c>
      <c r="G4154">
        <v>24384</v>
      </c>
      <c r="H4154" t="s">
        <v>1020</v>
      </c>
      <c r="I4154" s="10">
        <v>4000</v>
      </c>
    </row>
    <row r="4155" spans="1:9" x14ac:dyDescent="0.25">
      <c r="A4155">
        <v>1</v>
      </c>
      <c r="B4155">
        <v>877000</v>
      </c>
      <c r="C4155" t="s">
        <v>314</v>
      </c>
      <c r="D4155">
        <v>2014</v>
      </c>
      <c r="E4155">
        <v>3</v>
      </c>
      <c r="F4155" t="s">
        <v>402</v>
      </c>
      <c r="G4155">
        <v>22006</v>
      </c>
      <c r="H4155" t="s">
        <v>1185</v>
      </c>
      <c r="I4155" s="10">
        <v>149.22999999999999</v>
      </c>
    </row>
    <row r="4156" spans="1:9" x14ac:dyDescent="0.25">
      <c r="A4156">
        <v>1</v>
      </c>
      <c r="B4156">
        <v>875000</v>
      </c>
      <c r="C4156" t="s">
        <v>321</v>
      </c>
      <c r="D4156">
        <v>2014</v>
      </c>
      <c r="E4156">
        <v>9</v>
      </c>
      <c r="F4156" t="s">
        <v>206</v>
      </c>
      <c r="G4156">
        <v>12940</v>
      </c>
      <c r="H4156" t="s">
        <v>357</v>
      </c>
      <c r="I4156" s="10">
        <v>836.45</v>
      </c>
    </row>
    <row r="4157" spans="1:9" x14ac:dyDescent="0.25">
      <c r="A4157">
        <v>1</v>
      </c>
      <c r="B4157">
        <v>839500</v>
      </c>
      <c r="C4157" t="s">
        <v>302</v>
      </c>
      <c r="D4157">
        <v>2014</v>
      </c>
      <c r="E4157">
        <v>7</v>
      </c>
      <c r="F4157" t="s">
        <v>25</v>
      </c>
      <c r="G4157">
        <v>22668</v>
      </c>
      <c r="H4157" t="s">
        <v>26</v>
      </c>
      <c r="I4157" s="10">
        <v>348.62</v>
      </c>
    </row>
    <row r="4158" spans="1:9" x14ac:dyDescent="0.25">
      <c r="A4158">
        <v>1</v>
      </c>
      <c r="B4158">
        <v>877000</v>
      </c>
      <c r="C4158" t="s">
        <v>314</v>
      </c>
      <c r="D4158">
        <v>2014</v>
      </c>
      <c r="E4158">
        <v>4</v>
      </c>
      <c r="F4158" t="s">
        <v>105</v>
      </c>
      <c r="G4158">
        <v>11364</v>
      </c>
      <c r="H4158" t="s">
        <v>359</v>
      </c>
      <c r="I4158" s="10">
        <v>7440.2</v>
      </c>
    </row>
    <row r="4159" spans="1:9" x14ac:dyDescent="0.25">
      <c r="A4159">
        <v>1</v>
      </c>
      <c r="B4159">
        <v>839500</v>
      </c>
      <c r="C4159" t="s">
        <v>302</v>
      </c>
      <c r="D4159">
        <v>2014</v>
      </c>
      <c r="E4159">
        <v>9</v>
      </c>
      <c r="F4159" t="s">
        <v>126</v>
      </c>
      <c r="G4159">
        <v>15430</v>
      </c>
      <c r="H4159" t="s">
        <v>127</v>
      </c>
      <c r="I4159" s="10">
        <v>992.01</v>
      </c>
    </row>
    <row r="4160" spans="1:9" x14ac:dyDescent="0.25">
      <c r="A4160">
        <v>2</v>
      </c>
      <c r="B4160">
        <v>877000</v>
      </c>
      <c r="C4160" t="s">
        <v>314</v>
      </c>
      <c r="D4160">
        <v>2014</v>
      </c>
      <c r="E4160">
        <v>4</v>
      </c>
      <c r="F4160" t="s">
        <v>560</v>
      </c>
      <c r="G4160">
        <v>20653</v>
      </c>
      <c r="H4160" t="s">
        <v>561</v>
      </c>
      <c r="I4160" s="10">
        <v>1763.6</v>
      </c>
    </row>
    <row r="4161" spans="1:9" x14ac:dyDescent="0.25">
      <c r="A4161">
        <v>1</v>
      </c>
      <c r="B4161">
        <v>847900</v>
      </c>
      <c r="C4161" t="s">
        <v>320</v>
      </c>
      <c r="D4161">
        <v>2014</v>
      </c>
      <c r="E4161">
        <v>6</v>
      </c>
      <c r="F4161" t="s">
        <v>499</v>
      </c>
      <c r="G4161">
        <v>40001</v>
      </c>
      <c r="H4161" t="s">
        <v>500</v>
      </c>
      <c r="I4161" s="10">
        <v>656</v>
      </c>
    </row>
    <row r="4162" spans="1:9" x14ac:dyDescent="0.25">
      <c r="A4162">
        <v>2</v>
      </c>
      <c r="B4162">
        <v>861000</v>
      </c>
      <c r="C4162" t="s">
        <v>303</v>
      </c>
      <c r="D4162">
        <v>2014</v>
      </c>
      <c r="E4162">
        <v>4</v>
      </c>
      <c r="F4162" t="s">
        <v>162</v>
      </c>
      <c r="G4162">
        <v>20273</v>
      </c>
      <c r="H4162" t="s">
        <v>163</v>
      </c>
      <c r="I4162" s="10">
        <v>76.5</v>
      </c>
    </row>
    <row r="4163" spans="1:9" x14ac:dyDescent="0.25">
      <c r="A4163">
        <v>1</v>
      </c>
      <c r="B4163">
        <v>861000</v>
      </c>
      <c r="C4163" t="s">
        <v>303</v>
      </c>
      <c r="D4163">
        <v>2014</v>
      </c>
      <c r="E4163">
        <v>2</v>
      </c>
      <c r="F4163" t="s">
        <v>164</v>
      </c>
      <c r="G4163">
        <v>21304</v>
      </c>
      <c r="H4163" t="s">
        <v>511</v>
      </c>
      <c r="I4163" s="10">
        <v>291.32</v>
      </c>
    </row>
    <row r="4164" spans="1:9" x14ac:dyDescent="0.25">
      <c r="A4164">
        <v>1</v>
      </c>
      <c r="B4164">
        <v>861000</v>
      </c>
      <c r="C4164" t="s">
        <v>303</v>
      </c>
      <c r="D4164">
        <v>2014</v>
      </c>
      <c r="E4164">
        <v>1</v>
      </c>
      <c r="F4164" t="s">
        <v>520</v>
      </c>
      <c r="G4164">
        <v>22843</v>
      </c>
      <c r="H4164" t="s">
        <v>521</v>
      </c>
      <c r="I4164" s="10">
        <v>35</v>
      </c>
    </row>
    <row r="4165" spans="1:9" x14ac:dyDescent="0.25">
      <c r="A4165">
        <v>2</v>
      </c>
      <c r="B4165">
        <v>848000</v>
      </c>
      <c r="C4165" t="s">
        <v>324</v>
      </c>
      <c r="D4165">
        <v>2014</v>
      </c>
      <c r="E4165">
        <v>3</v>
      </c>
      <c r="F4165" t="s">
        <v>220</v>
      </c>
      <c r="G4165">
        <v>21709</v>
      </c>
      <c r="H4165" t="s">
        <v>221</v>
      </c>
      <c r="I4165" s="10">
        <v>25</v>
      </c>
    </row>
    <row r="4166" spans="1:9" x14ac:dyDescent="0.25">
      <c r="A4166">
        <v>1</v>
      </c>
      <c r="B4166">
        <v>861000</v>
      </c>
      <c r="C4166" t="s">
        <v>303</v>
      </c>
      <c r="D4166">
        <v>2014</v>
      </c>
      <c r="E4166">
        <v>3</v>
      </c>
      <c r="F4166" t="s">
        <v>734</v>
      </c>
      <c r="G4166">
        <v>22235</v>
      </c>
      <c r="H4166" t="s">
        <v>735</v>
      </c>
      <c r="I4166" s="10">
        <v>384.8</v>
      </c>
    </row>
    <row r="4167" spans="1:9" x14ac:dyDescent="0.25">
      <c r="A4167">
        <v>1</v>
      </c>
      <c r="B4167">
        <v>861000</v>
      </c>
      <c r="C4167" t="s">
        <v>303</v>
      </c>
      <c r="D4167">
        <v>2014</v>
      </c>
      <c r="E4167">
        <v>6</v>
      </c>
      <c r="F4167" t="s">
        <v>421</v>
      </c>
      <c r="G4167">
        <v>10267</v>
      </c>
      <c r="H4167" t="s">
        <v>422</v>
      </c>
      <c r="I4167" s="10">
        <v>75.33</v>
      </c>
    </row>
    <row r="4168" spans="1:9" x14ac:dyDescent="0.25">
      <c r="A4168">
        <v>2</v>
      </c>
      <c r="B4168">
        <v>805000</v>
      </c>
      <c r="C4168" t="s">
        <v>340</v>
      </c>
      <c r="D4168">
        <v>2014</v>
      </c>
      <c r="E4168">
        <v>5</v>
      </c>
      <c r="F4168" t="s">
        <v>400</v>
      </c>
      <c r="G4168">
        <v>22706</v>
      </c>
      <c r="H4168" t="s">
        <v>401</v>
      </c>
      <c r="I4168" s="10">
        <v>651.79</v>
      </c>
    </row>
    <row r="4169" spans="1:9" x14ac:dyDescent="0.25">
      <c r="A4169">
        <v>1</v>
      </c>
      <c r="B4169">
        <v>865000</v>
      </c>
      <c r="C4169" t="s">
        <v>325</v>
      </c>
      <c r="D4169">
        <v>2014</v>
      </c>
      <c r="E4169">
        <v>9</v>
      </c>
      <c r="F4169" t="s">
        <v>458</v>
      </c>
      <c r="G4169">
        <v>23329</v>
      </c>
      <c r="H4169" t="s">
        <v>459</v>
      </c>
      <c r="I4169" s="10">
        <v>273.32</v>
      </c>
    </row>
    <row r="4170" spans="1:9" x14ac:dyDescent="0.25">
      <c r="A4170">
        <v>1</v>
      </c>
      <c r="B4170">
        <v>846200</v>
      </c>
      <c r="C4170" t="s">
        <v>339</v>
      </c>
      <c r="D4170">
        <v>2014</v>
      </c>
      <c r="E4170">
        <v>4</v>
      </c>
      <c r="F4170" t="s">
        <v>923</v>
      </c>
      <c r="G4170">
        <v>20399</v>
      </c>
      <c r="H4170" t="s">
        <v>924</v>
      </c>
      <c r="I4170" s="10">
        <v>1450</v>
      </c>
    </row>
    <row r="4171" spans="1:9" x14ac:dyDescent="0.25">
      <c r="A4171">
        <v>1</v>
      </c>
      <c r="B4171">
        <v>862500</v>
      </c>
      <c r="C4171" t="s">
        <v>317</v>
      </c>
      <c r="D4171">
        <v>2014</v>
      </c>
      <c r="E4171">
        <v>7</v>
      </c>
      <c r="F4171" t="s">
        <v>63</v>
      </c>
      <c r="G4171">
        <v>10147</v>
      </c>
      <c r="H4171" t="s">
        <v>64</v>
      </c>
      <c r="I4171" s="10">
        <v>218.13</v>
      </c>
    </row>
    <row r="4172" spans="1:9" x14ac:dyDescent="0.25">
      <c r="A4172">
        <v>1</v>
      </c>
      <c r="B4172">
        <v>870000</v>
      </c>
      <c r="C4172" t="s">
        <v>310</v>
      </c>
      <c r="D4172">
        <v>2014</v>
      </c>
      <c r="E4172">
        <v>2</v>
      </c>
      <c r="F4172" t="s">
        <v>623</v>
      </c>
      <c r="G4172">
        <v>22152</v>
      </c>
      <c r="H4172" t="s">
        <v>624</v>
      </c>
      <c r="I4172" s="10">
        <v>935.68</v>
      </c>
    </row>
    <row r="4173" spans="1:9" x14ac:dyDescent="0.25">
      <c r="A4173">
        <v>1</v>
      </c>
      <c r="B4173">
        <v>848300</v>
      </c>
      <c r="C4173" t="s">
        <v>349</v>
      </c>
      <c r="D4173">
        <v>2014</v>
      </c>
      <c r="E4173">
        <v>4</v>
      </c>
      <c r="F4173" t="s">
        <v>284</v>
      </c>
      <c r="G4173">
        <v>23073</v>
      </c>
      <c r="H4173" t="s">
        <v>997</v>
      </c>
      <c r="I4173" s="10">
        <v>15.44</v>
      </c>
    </row>
    <row r="4174" spans="1:9" x14ac:dyDescent="0.25">
      <c r="A4174">
        <v>2</v>
      </c>
      <c r="B4174">
        <v>852500</v>
      </c>
      <c r="C4174" t="s">
        <v>300</v>
      </c>
      <c r="D4174">
        <v>2014</v>
      </c>
      <c r="E4174">
        <v>1</v>
      </c>
      <c r="F4174" t="s">
        <v>123</v>
      </c>
      <c r="G4174">
        <v>15255</v>
      </c>
      <c r="H4174" t="s">
        <v>377</v>
      </c>
      <c r="I4174" s="10">
        <v>681</v>
      </c>
    </row>
    <row r="4175" spans="1:9" x14ac:dyDescent="0.25">
      <c r="A4175">
        <v>1</v>
      </c>
      <c r="B4175">
        <v>861000</v>
      </c>
      <c r="C4175" t="s">
        <v>303</v>
      </c>
      <c r="D4175">
        <v>2014</v>
      </c>
      <c r="E4175">
        <v>3</v>
      </c>
      <c r="F4175" t="s">
        <v>662</v>
      </c>
      <c r="G4175">
        <v>24295</v>
      </c>
      <c r="H4175" t="s">
        <v>663</v>
      </c>
      <c r="I4175" s="10">
        <v>1279.68</v>
      </c>
    </row>
    <row r="4176" spans="1:9" x14ac:dyDescent="0.25">
      <c r="A4176">
        <v>1</v>
      </c>
      <c r="B4176">
        <v>854000</v>
      </c>
      <c r="C4176" t="s">
        <v>543</v>
      </c>
      <c r="D4176">
        <v>2014</v>
      </c>
      <c r="E4176">
        <v>5</v>
      </c>
      <c r="F4176" t="s">
        <v>1041</v>
      </c>
      <c r="G4176">
        <v>24576</v>
      </c>
      <c r="H4176" t="s">
        <v>1042</v>
      </c>
      <c r="I4176" s="10">
        <v>444.78</v>
      </c>
    </row>
    <row r="4177" spans="1:9" x14ac:dyDescent="0.25">
      <c r="A4177">
        <v>1</v>
      </c>
      <c r="B4177">
        <v>877000</v>
      </c>
      <c r="C4177" t="s">
        <v>314</v>
      </c>
      <c r="D4177">
        <v>2014</v>
      </c>
      <c r="E4177">
        <v>7</v>
      </c>
      <c r="F4177" t="s">
        <v>94</v>
      </c>
      <c r="G4177">
        <v>10201</v>
      </c>
      <c r="H4177" t="s">
        <v>361</v>
      </c>
      <c r="I4177" s="10">
        <v>83.14</v>
      </c>
    </row>
    <row r="4178" spans="1:9" x14ac:dyDescent="0.25">
      <c r="A4178">
        <v>1</v>
      </c>
      <c r="B4178">
        <v>877000</v>
      </c>
      <c r="C4178" t="s">
        <v>314</v>
      </c>
      <c r="D4178">
        <v>2014</v>
      </c>
      <c r="E4178">
        <v>4</v>
      </c>
      <c r="F4178" t="s">
        <v>273</v>
      </c>
      <c r="G4178">
        <v>22982</v>
      </c>
      <c r="H4178" t="s">
        <v>274</v>
      </c>
      <c r="I4178" s="10">
        <v>394.04</v>
      </c>
    </row>
    <row r="4179" spans="1:9" x14ac:dyDescent="0.25">
      <c r="A4179">
        <v>1</v>
      </c>
      <c r="B4179">
        <v>862000</v>
      </c>
      <c r="C4179" t="s">
        <v>330</v>
      </c>
      <c r="D4179">
        <v>2014</v>
      </c>
      <c r="E4179">
        <v>1</v>
      </c>
      <c r="F4179" t="s">
        <v>549</v>
      </c>
      <c r="G4179">
        <v>13350</v>
      </c>
      <c r="H4179" t="s">
        <v>665</v>
      </c>
      <c r="I4179" s="10">
        <v>3.45</v>
      </c>
    </row>
    <row r="4180" spans="1:9" x14ac:dyDescent="0.25">
      <c r="A4180">
        <v>2</v>
      </c>
      <c r="B4180">
        <v>847900</v>
      </c>
      <c r="C4180" t="s">
        <v>320</v>
      </c>
      <c r="D4180">
        <v>2014</v>
      </c>
      <c r="E4180">
        <v>7</v>
      </c>
      <c r="F4180" t="s">
        <v>499</v>
      </c>
      <c r="G4180">
        <v>40001</v>
      </c>
      <c r="H4180" t="s">
        <v>500</v>
      </c>
      <c r="I4180" s="10">
        <v>1.77</v>
      </c>
    </row>
    <row r="4181" spans="1:9" x14ac:dyDescent="0.25">
      <c r="A4181">
        <v>1</v>
      </c>
      <c r="B4181">
        <v>865000</v>
      </c>
      <c r="C4181" t="s">
        <v>325</v>
      </c>
      <c r="D4181">
        <v>2014</v>
      </c>
      <c r="E4181">
        <v>10</v>
      </c>
      <c r="F4181" t="s">
        <v>1130</v>
      </c>
      <c r="G4181">
        <v>24436</v>
      </c>
      <c r="H4181" t="s">
        <v>1131</v>
      </c>
      <c r="I4181" s="10">
        <v>183.95</v>
      </c>
    </row>
    <row r="4182" spans="1:9" x14ac:dyDescent="0.25">
      <c r="A4182">
        <v>1</v>
      </c>
      <c r="B4182">
        <v>877000</v>
      </c>
      <c r="C4182" t="s">
        <v>314</v>
      </c>
      <c r="D4182">
        <v>2014</v>
      </c>
      <c r="E4182">
        <v>5</v>
      </c>
      <c r="F4182" t="s">
        <v>1021</v>
      </c>
      <c r="G4182">
        <v>10022</v>
      </c>
      <c r="H4182" t="s">
        <v>1022</v>
      </c>
      <c r="I4182" s="10">
        <v>18.420000000000002</v>
      </c>
    </row>
    <row r="4183" spans="1:9" x14ac:dyDescent="0.25">
      <c r="A4183">
        <v>2</v>
      </c>
      <c r="B4183">
        <v>868000</v>
      </c>
      <c r="C4183" t="s">
        <v>344</v>
      </c>
      <c r="D4183">
        <v>2014</v>
      </c>
      <c r="E4183">
        <v>3</v>
      </c>
      <c r="F4183" t="s">
        <v>220</v>
      </c>
      <c r="G4183">
        <v>21709</v>
      </c>
      <c r="H4183" t="s">
        <v>221</v>
      </c>
      <c r="I4183" s="10">
        <v>28</v>
      </c>
    </row>
    <row r="4184" spans="1:9" x14ac:dyDescent="0.25">
      <c r="A4184">
        <v>1</v>
      </c>
      <c r="B4184">
        <v>842000</v>
      </c>
      <c r="C4184" t="s">
        <v>318</v>
      </c>
      <c r="D4184">
        <v>2014</v>
      </c>
      <c r="E4184">
        <v>6</v>
      </c>
      <c r="F4184" t="s">
        <v>130</v>
      </c>
      <c r="G4184">
        <v>13909</v>
      </c>
      <c r="H4184" t="s">
        <v>368</v>
      </c>
      <c r="I4184" s="10">
        <v>140.83000000000001</v>
      </c>
    </row>
    <row r="4185" spans="1:9" x14ac:dyDescent="0.25">
      <c r="A4185">
        <v>2</v>
      </c>
      <c r="B4185">
        <v>809000</v>
      </c>
      <c r="C4185" t="s">
        <v>333</v>
      </c>
      <c r="D4185">
        <v>2014</v>
      </c>
      <c r="E4185">
        <v>11</v>
      </c>
      <c r="F4185" t="s">
        <v>403</v>
      </c>
      <c r="G4185">
        <v>22298</v>
      </c>
      <c r="H4185" t="s">
        <v>404</v>
      </c>
      <c r="I4185" s="10">
        <v>586</v>
      </c>
    </row>
    <row r="4186" spans="1:9" x14ac:dyDescent="0.25">
      <c r="A4186">
        <v>1</v>
      </c>
      <c r="B4186">
        <v>861000</v>
      </c>
      <c r="C4186" t="s">
        <v>303</v>
      </c>
      <c r="D4186">
        <v>2014</v>
      </c>
      <c r="E4186">
        <v>3</v>
      </c>
      <c r="F4186" t="s">
        <v>164</v>
      </c>
      <c r="G4186">
        <v>21304</v>
      </c>
      <c r="H4186" t="s">
        <v>511</v>
      </c>
      <c r="I4186" s="10">
        <v>291.32</v>
      </c>
    </row>
    <row r="4187" spans="1:9" x14ac:dyDescent="0.25">
      <c r="A4187">
        <v>1</v>
      </c>
      <c r="B4187">
        <v>810500</v>
      </c>
      <c r="C4187" t="s">
        <v>544</v>
      </c>
      <c r="D4187">
        <v>2014</v>
      </c>
      <c r="E4187">
        <v>9</v>
      </c>
      <c r="F4187" t="s">
        <v>1106</v>
      </c>
      <c r="G4187">
        <v>24440</v>
      </c>
      <c r="H4187" t="s">
        <v>1107</v>
      </c>
      <c r="I4187" s="10">
        <v>1100</v>
      </c>
    </row>
    <row r="4188" spans="1:9" x14ac:dyDescent="0.25">
      <c r="A4188">
        <v>2</v>
      </c>
      <c r="B4188">
        <v>865000</v>
      </c>
      <c r="C4188" t="s">
        <v>325</v>
      </c>
      <c r="D4188">
        <v>2014</v>
      </c>
      <c r="E4188">
        <v>3</v>
      </c>
      <c r="F4188" t="s">
        <v>400</v>
      </c>
      <c r="G4188">
        <v>22706</v>
      </c>
      <c r="H4188" t="s">
        <v>401</v>
      </c>
      <c r="I4188" s="10">
        <v>270.29000000000002</v>
      </c>
    </row>
    <row r="4189" spans="1:9" x14ac:dyDescent="0.25">
      <c r="A4189">
        <v>2</v>
      </c>
      <c r="B4189">
        <v>842000</v>
      </c>
      <c r="C4189" t="s">
        <v>318</v>
      </c>
      <c r="D4189">
        <v>2014</v>
      </c>
      <c r="E4189">
        <v>7</v>
      </c>
      <c r="F4189" t="s">
        <v>298</v>
      </c>
      <c r="G4189">
        <v>23029</v>
      </c>
      <c r="H4189" t="s">
        <v>353</v>
      </c>
      <c r="I4189" s="10">
        <v>11.47</v>
      </c>
    </row>
    <row r="4190" spans="1:9" x14ac:dyDescent="0.25">
      <c r="A4190">
        <v>1</v>
      </c>
      <c r="B4190">
        <v>848000</v>
      </c>
      <c r="C4190" t="s">
        <v>324</v>
      </c>
      <c r="D4190">
        <v>2014</v>
      </c>
      <c r="E4190">
        <v>1</v>
      </c>
      <c r="F4190" t="s">
        <v>11</v>
      </c>
      <c r="G4190">
        <v>10131</v>
      </c>
      <c r="H4190" t="s">
        <v>12</v>
      </c>
      <c r="I4190" s="10">
        <v>5934.61</v>
      </c>
    </row>
    <row r="4191" spans="1:9" x14ac:dyDescent="0.25">
      <c r="A4191">
        <v>1</v>
      </c>
      <c r="B4191">
        <v>848000</v>
      </c>
      <c r="C4191" t="s">
        <v>324</v>
      </c>
      <c r="D4191">
        <v>2014</v>
      </c>
      <c r="E4191">
        <v>10</v>
      </c>
      <c r="F4191" t="s">
        <v>11</v>
      </c>
      <c r="G4191">
        <v>10131</v>
      </c>
      <c r="H4191" t="s">
        <v>12</v>
      </c>
      <c r="I4191" s="10">
        <v>822.48</v>
      </c>
    </row>
    <row r="4192" spans="1:9" x14ac:dyDescent="0.25">
      <c r="A4192">
        <v>1</v>
      </c>
      <c r="B4192">
        <v>877000</v>
      </c>
      <c r="C4192" t="s">
        <v>314</v>
      </c>
      <c r="D4192">
        <v>2014</v>
      </c>
      <c r="E4192">
        <v>6</v>
      </c>
      <c r="F4192" t="s">
        <v>218</v>
      </c>
      <c r="G4192">
        <v>22340</v>
      </c>
      <c r="H4192" t="s">
        <v>219</v>
      </c>
      <c r="I4192" s="10">
        <v>624.57000000000005</v>
      </c>
    </row>
    <row r="4193" spans="1:9" x14ac:dyDescent="0.25">
      <c r="A4193">
        <v>1</v>
      </c>
      <c r="B4193">
        <v>861000</v>
      </c>
      <c r="C4193" t="s">
        <v>303</v>
      </c>
      <c r="D4193">
        <v>2014</v>
      </c>
      <c r="E4193">
        <v>7</v>
      </c>
      <c r="F4193" t="s">
        <v>789</v>
      </c>
      <c r="G4193">
        <v>24322</v>
      </c>
      <c r="H4193" t="s">
        <v>790</v>
      </c>
      <c r="I4193" s="10">
        <v>50</v>
      </c>
    </row>
    <row r="4194" spans="1:9" x14ac:dyDescent="0.25">
      <c r="A4194">
        <v>2</v>
      </c>
      <c r="B4194">
        <v>846200</v>
      </c>
      <c r="C4194" t="s">
        <v>339</v>
      </c>
      <c r="D4194">
        <v>2014</v>
      </c>
      <c r="E4194">
        <v>10</v>
      </c>
      <c r="F4194" t="s">
        <v>100</v>
      </c>
      <c r="G4194">
        <v>16039</v>
      </c>
      <c r="H4194" t="s">
        <v>101</v>
      </c>
      <c r="I4194" s="10">
        <v>550</v>
      </c>
    </row>
    <row r="4195" spans="1:9" x14ac:dyDescent="0.25">
      <c r="A4195">
        <v>1</v>
      </c>
      <c r="B4195">
        <v>846700</v>
      </c>
      <c r="C4195" t="s">
        <v>347</v>
      </c>
      <c r="D4195">
        <v>2014</v>
      </c>
      <c r="E4195">
        <v>9</v>
      </c>
      <c r="F4195" t="s">
        <v>394</v>
      </c>
      <c r="G4195">
        <v>15121</v>
      </c>
      <c r="H4195" t="s">
        <v>503</v>
      </c>
      <c r="I4195" s="10">
        <v>17.7</v>
      </c>
    </row>
    <row r="4196" spans="1:9" x14ac:dyDescent="0.25">
      <c r="A4196">
        <v>1</v>
      </c>
      <c r="B4196">
        <v>865000</v>
      </c>
      <c r="C4196" t="s">
        <v>325</v>
      </c>
      <c r="D4196">
        <v>2014</v>
      </c>
      <c r="E4196">
        <v>7</v>
      </c>
      <c r="F4196" t="s">
        <v>128</v>
      </c>
      <c r="G4196">
        <v>22187</v>
      </c>
      <c r="H4196" t="s">
        <v>129</v>
      </c>
      <c r="I4196" s="10">
        <v>125</v>
      </c>
    </row>
    <row r="4197" spans="1:9" x14ac:dyDescent="0.25">
      <c r="A4197">
        <v>2</v>
      </c>
      <c r="B4197">
        <v>847900</v>
      </c>
      <c r="C4197" t="s">
        <v>320</v>
      </c>
      <c r="D4197">
        <v>2014</v>
      </c>
      <c r="E4197">
        <v>4</v>
      </c>
      <c r="F4197" t="s">
        <v>540</v>
      </c>
      <c r="G4197">
        <v>11786</v>
      </c>
      <c r="H4197" t="s">
        <v>541</v>
      </c>
      <c r="I4197" s="10">
        <v>259.2</v>
      </c>
    </row>
    <row r="4198" spans="1:9" x14ac:dyDescent="0.25">
      <c r="A4198">
        <v>1</v>
      </c>
      <c r="B4198">
        <v>865000</v>
      </c>
      <c r="C4198" t="s">
        <v>325</v>
      </c>
      <c r="D4198">
        <v>2014</v>
      </c>
      <c r="E4198">
        <v>10</v>
      </c>
      <c r="F4198" t="s">
        <v>506</v>
      </c>
      <c r="G4198">
        <v>24137</v>
      </c>
      <c r="H4198" t="s">
        <v>507</v>
      </c>
      <c r="I4198" s="10">
        <v>125.65</v>
      </c>
    </row>
    <row r="4199" spans="1:9" x14ac:dyDescent="0.25">
      <c r="A4199">
        <v>1</v>
      </c>
      <c r="B4199">
        <v>860000</v>
      </c>
      <c r="C4199" t="s">
        <v>319</v>
      </c>
      <c r="D4199">
        <v>2014</v>
      </c>
      <c r="E4199">
        <v>2</v>
      </c>
      <c r="F4199" t="s">
        <v>67</v>
      </c>
      <c r="G4199">
        <v>21095</v>
      </c>
      <c r="H4199" t="s">
        <v>68</v>
      </c>
      <c r="I4199" s="10">
        <v>1380.83</v>
      </c>
    </row>
    <row r="4200" spans="1:9" x14ac:dyDescent="0.25">
      <c r="A4200">
        <v>1</v>
      </c>
      <c r="B4200">
        <v>878000</v>
      </c>
      <c r="C4200" t="s">
        <v>455</v>
      </c>
      <c r="D4200">
        <v>2014</v>
      </c>
      <c r="E4200">
        <v>4</v>
      </c>
      <c r="F4200" t="s">
        <v>441</v>
      </c>
      <c r="G4200">
        <v>12384</v>
      </c>
      <c r="H4200" t="s">
        <v>442</v>
      </c>
      <c r="I4200" s="10">
        <v>-325.60000000000002</v>
      </c>
    </row>
    <row r="4201" spans="1:9" x14ac:dyDescent="0.25">
      <c r="A4201">
        <v>1</v>
      </c>
      <c r="B4201">
        <v>848300</v>
      </c>
      <c r="C4201" t="s">
        <v>349</v>
      </c>
      <c r="D4201">
        <v>2014</v>
      </c>
      <c r="E4201">
        <v>10</v>
      </c>
      <c r="F4201" t="s">
        <v>69</v>
      </c>
      <c r="G4201">
        <v>22666</v>
      </c>
      <c r="H4201" t="s">
        <v>70</v>
      </c>
      <c r="I4201" s="10">
        <v>27.55</v>
      </c>
    </row>
    <row r="4202" spans="1:9" x14ac:dyDescent="0.25">
      <c r="A4202">
        <v>1</v>
      </c>
      <c r="B4202">
        <v>846700</v>
      </c>
      <c r="C4202" t="s">
        <v>347</v>
      </c>
      <c r="D4202">
        <v>2014</v>
      </c>
      <c r="E4202">
        <v>7</v>
      </c>
      <c r="F4202" t="s">
        <v>991</v>
      </c>
      <c r="G4202">
        <v>21434</v>
      </c>
      <c r="H4202" t="s">
        <v>992</v>
      </c>
      <c r="I4202" s="10">
        <v>58.58</v>
      </c>
    </row>
    <row r="4203" spans="1:9" x14ac:dyDescent="0.25">
      <c r="A4203">
        <v>1</v>
      </c>
      <c r="B4203">
        <v>844000</v>
      </c>
      <c r="C4203" t="s">
        <v>338</v>
      </c>
      <c r="D4203">
        <v>2014</v>
      </c>
      <c r="E4203">
        <v>9</v>
      </c>
      <c r="F4203" t="s">
        <v>1016</v>
      </c>
      <c r="G4203">
        <v>22756</v>
      </c>
      <c r="H4203" t="s">
        <v>1017</v>
      </c>
      <c r="I4203" s="10">
        <v>880</v>
      </c>
    </row>
    <row r="4204" spans="1:9" x14ac:dyDescent="0.25">
      <c r="A4204">
        <v>2</v>
      </c>
      <c r="B4204">
        <v>865000</v>
      </c>
      <c r="C4204" t="s">
        <v>325</v>
      </c>
      <c r="D4204">
        <v>2014</v>
      </c>
      <c r="E4204">
        <v>4</v>
      </c>
      <c r="F4204" t="s">
        <v>477</v>
      </c>
      <c r="G4204">
        <v>24018</v>
      </c>
      <c r="H4204" t="s">
        <v>478</v>
      </c>
      <c r="I4204" s="10">
        <v>150</v>
      </c>
    </row>
    <row r="4205" spans="1:9" x14ac:dyDescent="0.25">
      <c r="A4205">
        <v>2</v>
      </c>
      <c r="B4205">
        <v>862000</v>
      </c>
      <c r="C4205" t="s">
        <v>330</v>
      </c>
      <c r="D4205">
        <v>2014</v>
      </c>
      <c r="E4205">
        <v>8</v>
      </c>
      <c r="F4205" t="s">
        <v>173</v>
      </c>
      <c r="G4205">
        <v>11099</v>
      </c>
      <c r="H4205" t="s">
        <v>174</v>
      </c>
      <c r="I4205" s="10">
        <v>1104.8599999999999</v>
      </c>
    </row>
    <row r="4206" spans="1:9" x14ac:dyDescent="0.25">
      <c r="A4206">
        <v>2</v>
      </c>
      <c r="B4206">
        <v>847900</v>
      </c>
      <c r="C4206" t="s">
        <v>320</v>
      </c>
      <c r="D4206">
        <v>2014</v>
      </c>
      <c r="E4206">
        <v>2</v>
      </c>
      <c r="F4206" t="s">
        <v>87</v>
      </c>
      <c r="G4206">
        <v>22665</v>
      </c>
      <c r="H4206" t="s">
        <v>88</v>
      </c>
      <c r="I4206" s="10">
        <v>2005.96</v>
      </c>
    </row>
    <row r="4207" spans="1:9" x14ac:dyDescent="0.25">
      <c r="A4207">
        <v>2</v>
      </c>
      <c r="B4207">
        <v>809000</v>
      </c>
      <c r="C4207" t="s">
        <v>333</v>
      </c>
      <c r="D4207">
        <v>2014</v>
      </c>
      <c r="E4207">
        <v>10</v>
      </c>
      <c r="F4207" t="s">
        <v>63</v>
      </c>
      <c r="G4207">
        <v>10147</v>
      </c>
      <c r="H4207" t="s">
        <v>64</v>
      </c>
      <c r="I4207" s="10">
        <v>25</v>
      </c>
    </row>
    <row r="4208" spans="1:9" x14ac:dyDescent="0.25">
      <c r="A4208">
        <v>1</v>
      </c>
      <c r="B4208">
        <v>805000</v>
      </c>
      <c r="C4208" t="s">
        <v>340</v>
      </c>
      <c r="D4208">
        <v>2014</v>
      </c>
      <c r="E4208">
        <v>3</v>
      </c>
      <c r="F4208" t="s">
        <v>20</v>
      </c>
      <c r="G4208">
        <v>15565</v>
      </c>
      <c r="H4208" t="s">
        <v>21</v>
      </c>
      <c r="I4208" s="10">
        <v>350.7</v>
      </c>
    </row>
    <row r="4209" spans="1:9" x14ac:dyDescent="0.25">
      <c r="A4209">
        <v>1</v>
      </c>
      <c r="B4209">
        <v>868000</v>
      </c>
      <c r="C4209" t="s">
        <v>344</v>
      </c>
      <c r="D4209">
        <v>2014</v>
      </c>
      <c r="E4209">
        <v>8</v>
      </c>
      <c r="F4209" t="s">
        <v>42</v>
      </c>
      <c r="G4209">
        <v>11511</v>
      </c>
      <c r="H4209" t="s">
        <v>43</v>
      </c>
      <c r="I4209" s="10">
        <v>211.75</v>
      </c>
    </row>
    <row r="4210" spans="1:9" x14ac:dyDescent="0.25">
      <c r="A4210">
        <v>2</v>
      </c>
      <c r="B4210">
        <v>847900</v>
      </c>
      <c r="C4210" t="s">
        <v>320</v>
      </c>
      <c r="D4210">
        <v>2014</v>
      </c>
      <c r="E4210">
        <v>9</v>
      </c>
      <c r="F4210" t="s">
        <v>446</v>
      </c>
      <c r="G4210">
        <v>22312</v>
      </c>
      <c r="H4210" t="s">
        <v>447</v>
      </c>
      <c r="I4210" s="10">
        <v>147.38999999999999</v>
      </c>
    </row>
    <row r="4211" spans="1:9" x14ac:dyDescent="0.25">
      <c r="A4211">
        <v>1</v>
      </c>
      <c r="B4211">
        <v>865000</v>
      </c>
      <c r="C4211" t="s">
        <v>325</v>
      </c>
      <c r="D4211">
        <v>2014</v>
      </c>
      <c r="E4211">
        <v>1</v>
      </c>
      <c r="F4211" t="s">
        <v>458</v>
      </c>
      <c r="G4211">
        <v>23329</v>
      </c>
      <c r="H4211" t="s">
        <v>459</v>
      </c>
      <c r="I4211" s="10">
        <v>277.73</v>
      </c>
    </row>
    <row r="4212" spans="1:9" x14ac:dyDescent="0.25">
      <c r="A4212">
        <v>1</v>
      </c>
      <c r="B4212">
        <v>865000</v>
      </c>
      <c r="C4212" t="s">
        <v>325</v>
      </c>
      <c r="D4212">
        <v>2014</v>
      </c>
      <c r="E4212">
        <v>10</v>
      </c>
      <c r="F4212" t="s">
        <v>458</v>
      </c>
      <c r="G4212">
        <v>23329</v>
      </c>
      <c r="H4212" t="s">
        <v>459</v>
      </c>
      <c r="I4212" s="10">
        <v>273.51</v>
      </c>
    </row>
    <row r="4213" spans="1:9" x14ac:dyDescent="0.25">
      <c r="A4213">
        <v>2</v>
      </c>
      <c r="B4213">
        <v>848000</v>
      </c>
      <c r="C4213" t="s">
        <v>324</v>
      </c>
      <c r="D4213">
        <v>2014</v>
      </c>
      <c r="E4213">
        <v>4</v>
      </c>
      <c r="F4213" t="s">
        <v>85</v>
      </c>
      <c r="G4213">
        <v>16088</v>
      </c>
      <c r="H4213" t="s">
        <v>86</v>
      </c>
      <c r="I4213" s="10">
        <v>0</v>
      </c>
    </row>
    <row r="4214" spans="1:9" x14ac:dyDescent="0.25">
      <c r="A4214">
        <v>1</v>
      </c>
      <c r="B4214">
        <v>847900</v>
      </c>
      <c r="C4214" t="s">
        <v>320</v>
      </c>
      <c r="D4214">
        <v>2014</v>
      </c>
      <c r="E4214">
        <v>8</v>
      </c>
      <c r="F4214" t="s">
        <v>386</v>
      </c>
      <c r="G4214">
        <v>22204</v>
      </c>
      <c r="H4214" t="s">
        <v>387</v>
      </c>
      <c r="I4214" s="10">
        <v>0</v>
      </c>
    </row>
    <row r="4215" spans="1:9" x14ac:dyDescent="0.25">
      <c r="A4215">
        <v>2</v>
      </c>
      <c r="B4215">
        <v>848000</v>
      </c>
      <c r="C4215" t="s">
        <v>324</v>
      </c>
      <c r="D4215">
        <v>2014</v>
      </c>
      <c r="E4215">
        <v>3</v>
      </c>
      <c r="F4215" t="s">
        <v>740</v>
      </c>
      <c r="G4215">
        <v>22637</v>
      </c>
      <c r="H4215" t="s">
        <v>741</v>
      </c>
      <c r="I4215" s="10">
        <v>45.5</v>
      </c>
    </row>
    <row r="4216" spans="1:9" x14ac:dyDescent="0.25">
      <c r="A4216">
        <v>1</v>
      </c>
      <c r="B4216">
        <v>877000</v>
      </c>
      <c r="C4216" t="s">
        <v>314</v>
      </c>
      <c r="D4216">
        <v>2014</v>
      </c>
      <c r="E4216">
        <v>7</v>
      </c>
      <c r="F4216" t="s">
        <v>33</v>
      </c>
      <c r="G4216">
        <v>21343</v>
      </c>
      <c r="H4216" t="s">
        <v>34</v>
      </c>
      <c r="I4216" s="10">
        <v>190.25</v>
      </c>
    </row>
    <row r="4217" spans="1:9" x14ac:dyDescent="0.25">
      <c r="A4217">
        <v>1</v>
      </c>
      <c r="B4217">
        <v>875000</v>
      </c>
      <c r="C4217" t="s">
        <v>321</v>
      </c>
      <c r="D4217">
        <v>2014</v>
      </c>
      <c r="E4217">
        <v>9</v>
      </c>
      <c r="F4217" t="s">
        <v>200</v>
      </c>
      <c r="G4217">
        <v>10895</v>
      </c>
      <c r="H4217" t="s">
        <v>201</v>
      </c>
      <c r="I4217" s="10">
        <v>4319.97</v>
      </c>
    </row>
    <row r="4218" spans="1:9" x14ac:dyDescent="0.25">
      <c r="A4218">
        <v>1</v>
      </c>
      <c r="B4218">
        <v>861000</v>
      </c>
      <c r="C4218" t="s">
        <v>303</v>
      </c>
      <c r="D4218">
        <v>2014</v>
      </c>
      <c r="E4218">
        <v>10</v>
      </c>
      <c r="F4218" t="s">
        <v>392</v>
      </c>
      <c r="G4218">
        <v>22834</v>
      </c>
      <c r="H4218" t="s">
        <v>393</v>
      </c>
      <c r="I4218" s="10">
        <v>220</v>
      </c>
    </row>
    <row r="4219" spans="1:9" x14ac:dyDescent="0.25">
      <c r="A4219">
        <v>1</v>
      </c>
      <c r="B4219">
        <v>848000</v>
      </c>
      <c r="C4219" t="s">
        <v>324</v>
      </c>
      <c r="D4219">
        <v>2014</v>
      </c>
      <c r="E4219">
        <v>1</v>
      </c>
      <c r="F4219" t="s">
        <v>83</v>
      </c>
      <c r="G4219">
        <v>10202</v>
      </c>
      <c r="H4219" t="s">
        <v>84</v>
      </c>
      <c r="I4219" s="10">
        <v>-6175.96</v>
      </c>
    </row>
    <row r="4220" spans="1:9" x14ac:dyDescent="0.25">
      <c r="A4220">
        <v>1</v>
      </c>
      <c r="B4220">
        <v>848000</v>
      </c>
      <c r="C4220" t="s">
        <v>324</v>
      </c>
      <c r="D4220">
        <v>2014</v>
      </c>
      <c r="E4220">
        <v>10</v>
      </c>
      <c r="F4220" t="s">
        <v>83</v>
      </c>
      <c r="G4220">
        <v>10202</v>
      </c>
      <c r="H4220" t="s">
        <v>84</v>
      </c>
      <c r="I4220" s="10">
        <v>4405.87</v>
      </c>
    </row>
    <row r="4221" spans="1:9" x14ac:dyDescent="0.25">
      <c r="A4221">
        <v>2</v>
      </c>
      <c r="B4221">
        <v>867000</v>
      </c>
      <c r="C4221" t="s">
        <v>337</v>
      </c>
      <c r="D4221">
        <v>2014</v>
      </c>
      <c r="E4221">
        <v>5</v>
      </c>
      <c r="F4221" t="s">
        <v>612</v>
      </c>
      <c r="G4221">
        <v>24225</v>
      </c>
      <c r="H4221" t="s">
        <v>613</v>
      </c>
      <c r="I4221" s="10">
        <v>106.29</v>
      </c>
    </row>
    <row r="4222" spans="1:9" x14ac:dyDescent="0.25">
      <c r="A4222">
        <v>1</v>
      </c>
      <c r="B4222">
        <v>861000</v>
      </c>
      <c r="C4222" t="s">
        <v>303</v>
      </c>
      <c r="D4222">
        <v>2014</v>
      </c>
      <c r="E4222">
        <v>3</v>
      </c>
      <c r="F4222" t="s">
        <v>520</v>
      </c>
      <c r="G4222">
        <v>22843</v>
      </c>
      <c r="H4222" t="s">
        <v>521</v>
      </c>
      <c r="I4222" s="10">
        <v>165</v>
      </c>
    </row>
    <row r="4223" spans="1:9" x14ac:dyDescent="0.25">
      <c r="A4223">
        <v>1</v>
      </c>
      <c r="B4223">
        <v>861000</v>
      </c>
      <c r="C4223" t="s">
        <v>303</v>
      </c>
      <c r="D4223">
        <v>2014</v>
      </c>
      <c r="E4223">
        <v>4</v>
      </c>
      <c r="F4223" t="s">
        <v>882</v>
      </c>
      <c r="G4223">
        <v>12230</v>
      </c>
      <c r="H4223" t="s">
        <v>883</v>
      </c>
      <c r="I4223" s="10">
        <v>315.95</v>
      </c>
    </row>
    <row r="4224" spans="1:9" x14ac:dyDescent="0.25">
      <c r="A4224">
        <v>1</v>
      </c>
      <c r="B4224">
        <v>848000</v>
      </c>
      <c r="C4224" t="s">
        <v>324</v>
      </c>
      <c r="D4224">
        <v>2014</v>
      </c>
      <c r="E4224">
        <v>9</v>
      </c>
      <c r="F4224" t="s">
        <v>851</v>
      </c>
      <c r="G4224">
        <v>24252</v>
      </c>
      <c r="H4224" t="s">
        <v>852</v>
      </c>
      <c r="I4224" s="10">
        <v>3750</v>
      </c>
    </row>
    <row r="4225" spans="1:9" x14ac:dyDescent="0.25">
      <c r="A4225">
        <v>1</v>
      </c>
      <c r="B4225">
        <v>848300</v>
      </c>
      <c r="C4225" t="s">
        <v>349</v>
      </c>
      <c r="D4225">
        <v>2014</v>
      </c>
      <c r="E4225">
        <v>2</v>
      </c>
      <c r="F4225" t="s">
        <v>284</v>
      </c>
      <c r="G4225">
        <v>23073</v>
      </c>
      <c r="H4225" t="s">
        <v>997</v>
      </c>
      <c r="I4225" s="10">
        <v>19.09</v>
      </c>
    </row>
    <row r="4226" spans="1:9" x14ac:dyDescent="0.25">
      <c r="A4226">
        <v>1</v>
      </c>
      <c r="B4226">
        <v>877000</v>
      </c>
      <c r="C4226" t="s">
        <v>314</v>
      </c>
      <c r="D4226">
        <v>2014</v>
      </c>
      <c r="E4226">
        <v>7</v>
      </c>
      <c r="F4226" t="s">
        <v>579</v>
      </c>
      <c r="G4226">
        <v>11882</v>
      </c>
      <c r="H4226" t="s">
        <v>580</v>
      </c>
      <c r="I4226" s="10">
        <v>17.899999999999999</v>
      </c>
    </row>
    <row r="4227" spans="1:9" x14ac:dyDescent="0.25">
      <c r="A4227">
        <v>1</v>
      </c>
      <c r="B4227">
        <v>862000</v>
      </c>
      <c r="C4227" t="s">
        <v>330</v>
      </c>
      <c r="D4227">
        <v>2014</v>
      </c>
      <c r="E4227">
        <v>4</v>
      </c>
      <c r="F4227" t="s">
        <v>937</v>
      </c>
      <c r="G4227">
        <v>24084</v>
      </c>
      <c r="H4227" t="s">
        <v>938</v>
      </c>
      <c r="I4227" s="10">
        <v>646.29999999999995</v>
      </c>
    </row>
    <row r="4228" spans="1:9" x14ac:dyDescent="0.25">
      <c r="A4228">
        <v>1</v>
      </c>
      <c r="B4228">
        <v>831500</v>
      </c>
      <c r="C4228" t="s">
        <v>323</v>
      </c>
      <c r="D4228">
        <v>2014</v>
      </c>
      <c r="E4228">
        <v>6</v>
      </c>
      <c r="F4228" t="s">
        <v>118</v>
      </c>
      <c r="G4228">
        <v>22369</v>
      </c>
      <c r="H4228" t="s">
        <v>119</v>
      </c>
      <c r="I4228" s="10">
        <v>226.04</v>
      </c>
    </row>
    <row r="4229" spans="1:9" x14ac:dyDescent="0.25">
      <c r="A4229">
        <v>1</v>
      </c>
      <c r="B4229">
        <v>877000</v>
      </c>
      <c r="C4229" t="s">
        <v>314</v>
      </c>
      <c r="D4229">
        <v>2014</v>
      </c>
      <c r="E4229">
        <v>1</v>
      </c>
      <c r="F4229" t="s">
        <v>464</v>
      </c>
      <c r="G4229">
        <v>16031</v>
      </c>
      <c r="H4229" t="s">
        <v>465</v>
      </c>
      <c r="I4229" s="10">
        <v>3.74</v>
      </c>
    </row>
    <row r="4230" spans="1:9" x14ac:dyDescent="0.25">
      <c r="A4230">
        <v>1</v>
      </c>
      <c r="B4230">
        <v>861000</v>
      </c>
      <c r="C4230" t="s">
        <v>303</v>
      </c>
      <c r="D4230">
        <v>2014</v>
      </c>
      <c r="E4230">
        <v>3</v>
      </c>
      <c r="F4230" t="s">
        <v>169</v>
      </c>
      <c r="G4230">
        <v>14166</v>
      </c>
      <c r="H4230" t="s">
        <v>170</v>
      </c>
      <c r="I4230" s="10">
        <v>179.19</v>
      </c>
    </row>
    <row r="4231" spans="1:9" x14ac:dyDescent="0.25">
      <c r="A4231">
        <v>1</v>
      </c>
      <c r="B4231">
        <v>852500</v>
      </c>
      <c r="C4231" t="s">
        <v>300</v>
      </c>
      <c r="D4231">
        <v>2014</v>
      </c>
      <c r="E4231">
        <v>10</v>
      </c>
      <c r="F4231" t="s">
        <v>531</v>
      </c>
      <c r="G4231">
        <v>22918</v>
      </c>
      <c r="H4231" t="s">
        <v>688</v>
      </c>
      <c r="I4231" s="10">
        <v>10172.879999999999</v>
      </c>
    </row>
    <row r="4232" spans="1:9" x14ac:dyDescent="0.25">
      <c r="A4232">
        <v>2</v>
      </c>
      <c r="B4232">
        <v>868000</v>
      </c>
      <c r="C4232" t="s">
        <v>344</v>
      </c>
      <c r="D4232">
        <v>2014</v>
      </c>
      <c r="E4232">
        <v>8</v>
      </c>
      <c r="F4232" t="s">
        <v>612</v>
      </c>
      <c r="G4232">
        <v>24225</v>
      </c>
      <c r="H4232" t="s">
        <v>613</v>
      </c>
      <c r="I4232" s="10">
        <v>-64.75</v>
      </c>
    </row>
    <row r="4233" spans="1:9" x14ac:dyDescent="0.25">
      <c r="A4233">
        <v>1</v>
      </c>
      <c r="B4233">
        <v>848000</v>
      </c>
      <c r="C4233" t="s">
        <v>324</v>
      </c>
      <c r="D4233">
        <v>2014</v>
      </c>
      <c r="E4233">
        <v>2</v>
      </c>
      <c r="F4233" t="s">
        <v>284</v>
      </c>
      <c r="G4233">
        <v>23073</v>
      </c>
      <c r="H4233" t="s">
        <v>997</v>
      </c>
      <c r="I4233" s="10">
        <v>30.87</v>
      </c>
    </row>
    <row r="4234" spans="1:9" x14ac:dyDescent="0.25">
      <c r="A4234">
        <v>1</v>
      </c>
      <c r="B4234">
        <v>861000</v>
      </c>
      <c r="C4234" t="s">
        <v>303</v>
      </c>
      <c r="D4234">
        <v>2014</v>
      </c>
      <c r="E4234">
        <v>4</v>
      </c>
      <c r="F4234" t="s">
        <v>288</v>
      </c>
      <c r="G4234">
        <v>28087</v>
      </c>
      <c r="H4234" t="s">
        <v>289</v>
      </c>
      <c r="I4234" s="10">
        <v>148.63999999999999</v>
      </c>
    </row>
    <row r="4235" spans="1:9" x14ac:dyDescent="0.25">
      <c r="A4235">
        <v>1</v>
      </c>
      <c r="B4235">
        <v>875000</v>
      </c>
      <c r="C4235" t="s">
        <v>321</v>
      </c>
      <c r="D4235">
        <v>2014</v>
      </c>
      <c r="E4235">
        <v>3</v>
      </c>
      <c r="F4235" t="s">
        <v>206</v>
      </c>
      <c r="G4235">
        <v>12940</v>
      </c>
      <c r="H4235" t="s">
        <v>357</v>
      </c>
      <c r="I4235" s="10">
        <v>964.07</v>
      </c>
    </row>
    <row r="4236" spans="1:9" x14ac:dyDescent="0.25">
      <c r="A4236">
        <v>1</v>
      </c>
      <c r="B4236">
        <v>845000</v>
      </c>
      <c r="C4236" t="s">
        <v>311</v>
      </c>
      <c r="D4236">
        <v>2014</v>
      </c>
      <c r="E4236">
        <v>5</v>
      </c>
      <c r="F4236" t="s">
        <v>523</v>
      </c>
      <c r="G4236">
        <v>24158</v>
      </c>
      <c r="H4236" t="s">
        <v>524</v>
      </c>
      <c r="I4236" s="10">
        <v>1105.5</v>
      </c>
    </row>
    <row r="4237" spans="1:9" x14ac:dyDescent="0.25">
      <c r="A4237">
        <v>1</v>
      </c>
      <c r="B4237">
        <v>870000</v>
      </c>
      <c r="C4237" t="s">
        <v>310</v>
      </c>
      <c r="D4237">
        <v>2014</v>
      </c>
      <c r="E4237">
        <v>9</v>
      </c>
      <c r="F4237" t="s">
        <v>191</v>
      </c>
      <c r="G4237">
        <v>13682</v>
      </c>
      <c r="H4237" t="s">
        <v>569</v>
      </c>
      <c r="I4237" s="10">
        <v>3294.81</v>
      </c>
    </row>
    <row r="4238" spans="1:9" x14ac:dyDescent="0.25">
      <c r="A4238">
        <v>1</v>
      </c>
      <c r="B4238">
        <v>852500</v>
      </c>
      <c r="C4238" t="s">
        <v>300</v>
      </c>
      <c r="D4238">
        <v>2014</v>
      </c>
      <c r="E4238">
        <v>11</v>
      </c>
      <c r="F4238" t="s">
        <v>596</v>
      </c>
      <c r="G4238">
        <v>14494</v>
      </c>
      <c r="H4238" t="s">
        <v>626</v>
      </c>
      <c r="I4238" s="10">
        <v>3964.45</v>
      </c>
    </row>
    <row r="4239" spans="1:9" x14ac:dyDescent="0.25">
      <c r="A4239">
        <v>1</v>
      </c>
      <c r="B4239">
        <v>805000</v>
      </c>
      <c r="C4239" t="s">
        <v>340</v>
      </c>
      <c r="D4239">
        <v>2014</v>
      </c>
      <c r="E4239">
        <v>4</v>
      </c>
      <c r="F4239" t="s">
        <v>24</v>
      </c>
      <c r="G4239">
        <v>22385</v>
      </c>
      <c r="H4239" t="s">
        <v>1075</v>
      </c>
      <c r="I4239" s="10">
        <v>61</v>
      </c>
    </row>
    <row r="4240" spans="1:9" x14ac:dyDescent="0.25">
      <c r="A4240">
        <v>1</v>
      </c>
      <c r="B4240">
        <v>841000</v>
      </c>
      <c r="C4240" t="s">
        <v>335</v>
      </c>
      <c r="D4240">
        <v>2014</v>
      </c>
      <c r="E4240">
        <v>9</v>
      </c>
      <c r="F4240" t="s">
        <v>130</v>
      </c>
      <c r="G4240">
        <v>13909</v>
      </c>
      <c r="H4240" t="s">
        <v>368</v>
      </c>
      <c r="I4240" s="10">
        <v>7421.5</v>
      </c>
    </row>
    <row r="4241" spans="1:9" x14ac:dyDescent="0.25">
      <c r="A4241">
        <v>1</v>
      </c>
      <c r="B4241">
        <v>857000</v>
      </c>
      <c r="C4241" t="s">
        <v>341</v>
      </c>
      <c r="D4241">
        <v>2014</v>
      </c>
      <c r="E4241">
        <v>5</v>
      </c>
      <c r="F4241" t="s">
        <v>223</v>
      </c>
      <c r="G4241">
        <v>14127</v>
      </c>
      <c r="H4241" t="s">
        <v>224</v>
      </c>
      <c r="I4241" s="10">
        <v>14082.39</v>
      </c>
    </row>
    <row r="4242" spans="1:9" x14ac:dyDescent="0.25">
      <c r="A4242">
        <v>2</v>
      </c>
      <c r="B4242">
        <v>877000</v>
      </c>
      <c r="C4242" t="s">
        <v>314</v>
      </c>
      <c r="D4242">
        <v>2014</v>
      </c>
      <c r="E4242">
        <v>4</v>
      </c>
      <c r="F4242" t="s">
        <v>616</v>
      </c>
      <c r="G4242">
        <v>12030</v>
      </c>
      <c r="H4242" t="s">
        <v>617</v>
      </c>
      <c r="I4242" s="10">
        <v>806.75</v>
      </c>
    </row>
    <row r="4243" spans="1:9" x14ac:dyDescent="0.25">
      <c r="A4243">
        <v>1</v>
      </c>
      <c r="B4243">
        <v>860000</v>
      </c>
      <c r="C4243" t="s">
        <v>319</v>
      </c>
      <c r="D4243">
        <v>2014</v>
      </c>
      <c r="E4243">
        <v>1</v>
      </c>
      <c r="F4243" t="s">
        <v>394</v>
      </c>
      <c r="G4243">
        <v>15121</v>
      </c>
      <c r="H4243" t="s">
        <v>503</v>
      </c>
      <c r="I4243" s="10">
        <v>15</v>
      </c>
    </row>
    <row r="4244" spans="1:9" x14ac:dyDescent="0.25">
      <c r="A4244">
        <v>1</v>
      </c>
      <c r="B4244">
        <v>857000</v>
      </c>
      <c r="C4244" t="s">
        <v>341</v>
      </c>
      <c r="D4244">
        <v>2014</v>
      </c>
      <c r="E4244">
        <v>3</v>
      </c>
      <c r="F4244" t="s">
        <v>138</v>
      </c>
      <c r="G4244">
        <v>10043</v>
      </c>
      <c r="H4244" t="s">
        <v>139</v>
      </c>
      <c r="I4244" s="10">
        <v>2360.66</v>
      </c>
    </row>
    <row r="4245" spans="1:9" x14ac:dyDescent="0.25">
      <c r="A4245">
        <v>2</v>
      </c>
      <c r="B4245">
        <v>839500</v>
      </c>
      <c r="C4245" t="s">
        <v>302</v>
      </c>
      <c r="D4245">
        <v>2014</v>
      </c>
      <c r="E4245">
        <v>9</v>
      </c>
      <c r="F4245" t="s">
        <v>296</v>
      </c>
      <c r="G4245">
        <v>23027</v>
      </c>
      <c r="H4245" t="s">
        <v>297</v>
      </c>
      <c r="I4245" s="10">
        <v>277.20999999999998</v>
      </c>
    </row>
    <row r="4246" spans="1:9" x14ac:dyDescent="0.25">
      <c r="A4246">
        <v>1</v>
      </c>
      <c r="B4246">
        <v>865000</v>
      </c>
      <c r="C4246" t="s">
        <v>325</v>
      </c>
      <c r="D4246">
        <v>2014</v>
      </c>
      <c r="E4246">
        <v>11</v>
      </c>
      <c r="F4246" t="s">
        <v>395</v>
      </c>
      <c r="G4246">
        <v>12702</v>
      </c>
      <c r="H4246" t="s">
        <v>396</v>
      </c>
      <c r="I4246" s="10">
        <v>141.05000000000001</v>
      </c>
    </row>
    <row r="4247" spans="1:9" x14ac:dyDescent="0.25">
      <c r="A4247">
        <v>1</v>
      </c>
      <c r="B4247">
        <v>862000</v>
      </c>
      <c r="C4247" t="s">
        <v>330</v>
      </c>
      <c r="D4247">
        <v>2014</v>
      </c>
      <c r="E4247">
        <v>3</v>
      </c>
      <c r="F4247" t="s">
        <v>67</v>
      </c>
      <c r="G4247">
        <v>21095</v>
      </c>
      <c r="H4247" t="s">
        <v>68</v>
      </c>
      <c r="I4247" s="10">
        <v>327.52999999999997</v>
      </c>
    </row>
    <row r="4248" spans="1:9" x14ac:dyDescent="0.25">
      <c r="A4248">
        <v>2</v>
      </c>
      <c r="B4248">
        <v>848000</v>
      </c>
      <c r="C4248" t="s">
        <v>324</v>
      </c>
      <c r="D4248">
        <v>2014</v>
      </c>
      <c r="E4248">
        <v>7</v>
      </c>
      <c r="F4248" t="s">
        <v>298</v>
      </c>
      <c r="G4248">
        <v>23029</v>
      </c>
      <c r="H4248" t="s">
        <v>353</v>
      </c>
      <c r="I4248" s="10">
        <v>4</v>
      </c>
    </row>
    <row r="4249" spans="1:9" x14ac:dyDescent="0.25">
      <c r="A4249">
        <v>1</v>
      </c>
      <c r="B4249">
        <v>867000</v>
      </c>
      <c r="C4249" t="s">
        <v>337</v>
      </c>
      <c r="D4249">
        <v>2014</v>
      </c>
      <c r="E4249">
        <v>5</v>
      </c>
      <c r="F4249" t="s">
        <v>71</v>
      </c>
      <c r="G4249">
        <v>22586</v>
      </c>
      <c r="H4249" t="s">
        <v>72</v>
      </c>
      <c r="I4249" s="10">
        <v>116.8</v>
      </c>
    </row>
    <row r="4250" spans="1:9" x14ac:dyDescent="0.25">
      <c r="A4250">
        <v>1</v>
      </c>
      <c r="B4250">
        <v>865000</v>
      </c>
      <c r="C4250" t="s">
        <v>325</v>
      </c>
      <c r="D4250">
        <v>2014</v>
      </c>
      <c r="E4250">
        <v>8</v>
      </c>
      <c r="F4250" t="s">
        <v>506</v>
      </c>
      <c r="G4250">
        <v>24137</v>
      </c>
      <c r="H4250" t="s">
        <v>507</v>
      </c>
      <c r="I4250" s="10">
        <v>125.65</v>
      </c>
    </row>
    <row r="4251" spans="1:9" x14ac:dyDescent="0.25">
      <c r="A4251">
        <v>1</v>
      </c>
      <c r="B4251">
        <v>865000</v>
      </c>
      <c r="C4251" t="s">
        <v>325</v>
      </c>
      <c r="D4251">
        <v>2014</v>
      </c>
      <c r="E4251">
        <v>8</v>
      </c>
      <c r="F4251" t="s">
        <v>458</v>
      </c>
      <c r="G4251">
        <v>23329</v>
      </c>
      <c r="H4251" t="s">
        <v>459</v>
      </c>
      <c r="I4251" s="10">
        <v>273.32</v>
      </c>
    </row>
    <row r="4252" spans="1:9" x14ac:dyDescent="0.25">
      <c r="A4252">
        <v>1</v>
      </c>
      <c r="B4252">
        <v>857000</v>
      </c>
      <c r="C4252" t="s">
        <v>341</v>
      </c>
      <c r="D4252">
        <v>2014</v>
      </c>
      <c r="E4252">
        <v>3</v>
      </c>
      <c r="F4252" t="s">
        <v>151</v>
      </c>
      <c r="G4252">
        <v>12814</v>
      </c>
      <c r="H4252" t="s">
        <v>152</v>
      </c>
      <c r="I4252" s="10">
        <v>13910.29</v>
      </c>
    </row>
    <row r="4253" spans="1:9" x14ac:dyDescent="0.25">
      <c r="A4253">
        <v>1</v>
      </c>
      <c r="B4253">
        <v>805000</v>
      </c>
      <c r="C4253" t="s">
        <v>340</v>
      </c>
      <c r="D4253">
        <v>2014</v>
      </c>
      <c r="E4253">
        <v>3</v>
      </c>
      <c r="F4253" t="s">
        <v>699</v>
      </c>
      <c r="G4253">
        <v>21948</v>
      </c>
      <c r="H4253" t="s">
        <v>700</v>
      </c>
      <c r="I4253" s="10">
        <v>15.76</v>
      </c>
    </row>
    <row r="4254" spans="1:9" x14ac:dyDescent="0.25">
      <c r="A4254">
        <v>1</v>
      </c>
      <c r="B4254">
        <v>810000</v>
      </c>
      <c r="C4254" t="s">
        <v>313</v>
      </c>
      <c r="D4254">
        <v>2014</v>
      </c>
      <c r="E4254">
        <v>9</v>
      </c>
      <c r="F4254" t="s">
        <v>1100</v>
      </c>
      <c r="G4254">
        <v>20739</v>
      </c>
      <c r="H4254" t="s">
        <v>1101</v>
      </c>
      <c r="I4254" s="10">
        <v>363.87</v>
      </c>
    </row>
    <row r="4255" spans="1:9" x14ac:dyDescent="0.25">
      <c r="A4255">
        <v>1</v>
      </c>
      <c r="B4255">
        <v>848300</v>
      </c>
      <c r="C4255" t="s">
        <v>349</v>
      </c>
      <c r="D4255">
        <v>2014</v>
      </c>
      <c r="E4255">
        <v>3</v>
      </c>
      <c r="F4255" t="s">
        <v>284</v>
      </c>
      <c r="G4255">
        <v>23073</v>
      </c>
      <c r="H4255" t="s">
        <v>997</v>
      </c>
      <c r="I4255" s="10">
        <v>15.04</v>
      </c>
    </row>
    <row r="4256" spans="1:9" x14ac:dyDescent="0.25">
      <c r="A4256">
        <v>1</v>
      </c>
      <c r="B4256">
        <v>865000</v>
      </c>
      <c r="C4256" t="s">
        <v>325</v>
      </c>
      <c r="D4256">
        <v>2014</v>
      </c>
      <c r="E4256">
        <v>2</v>
      </c>
      <c r="F4256" t="s">
        <v>24</v>
      </c>
      <c r="G4256">
        <v>22385</v>
      </c>
      <c r="H4256" t="s">
        <v>1075</v>
      </c>
      <c r="I4256" s="10">
        <v>194.53</v>
      </c>
    </row>
    <row r="4257" spans="1:9" x14ac:dyDescent="0.25">
      <c r="A4257">
        <v>1</v>
      </c>
      <c r="B4257">
        <v>857000</v>
      </c>
      <c r="C4257" t="s">
        <v>341</v>
      </c>
      <c r="D4257">
        <v>2014</v>
      </c>
      <c r="E4257">
        <v>5</v>
      </c>
      <c r="F4257" t="s">
        <v>140</v>
      </c>
      <c r="G4257">
        <v>10108</v>
      </c>
      <c r="H4257" t="s">
        <v>141</v>
      </c>
      <c r="I4257" s="10">
        <v>4500</v>
      </c>
    </row>
    <row r="4258" spans="1:9" x14ac:dyDescent="0.25">
      <c r="A4258">
        <v>1</v>
      </c>
      <c r="B4258">
        <v>847900</v>
      </c>
      <c r="C4258" t="s">
        <v>320</v>
      </c>
      <c r="D4258">
        <v>2014</v>
      </c>
      <c r="E4258">
        <v>10</v>
      </c>
      <c r="F4258" t="s">
        <v>386</v>
      </c>
      <c r="G4258">
        <v>22204</v>
      </c>
      <c r="H4258" t="s">
        <v>387</v>
      </c>
      <c r="I4258" s="10">
        <v>-489.2</v>
      </c>
    </row>
    <row r="4259" spans="1:9" x14ac:dyDescent="0.25">
      <c r="A4259">
        <v>2</v>
      </c>
      <c r="B4259">
        <v>848000</v>
      </c>
      <c r="C4259" t="s">
        <v>324</v>
      </c>
      <c r="D4259">
        <v>2014</v>
      </c>
      <c r="E4259">
        <v>4</v>
      </c>
      <c r="F4259" t="s">
        <v>957</v>
      </c>
      <c r="G4259">
        <v>23004</v>
      </c>
      <c r="H4259" t="s">
        <v>958</v>
      </c>
      <c r="I4259" s="10">
        <v>68.67</v>
      </c>
    </row>
    <row r="4260" spans="1:9" x14ac:dyDescent="0.25">
      <c r="A4260">
        <v>2</v>
      </c>
      <c r="B4260">
        <v>877000</v>
      </c>
      <c r="C4260" t="s">
        <v>314</v>
      </c>
      <c r="D4260">
        <v>2014</v>
      </c>
      <c r="E4260">
        <v>9</v>
      </c>
      <c r="F4260" t="s">
        <v>130</v>
      </c>
      <c r="G4260">
        <v>13909</v>
      </c>
      <c r="H4260" t="s">
        <v>368</v>
      </c>
      <c r="I4260" s="10">
        <v>701.77</v>
      </c>
    </row>
    <row r="4261" spans="1:9" x14ac:dyDescent="0.25">
      <c r="A4261">
        <v>1</v>
      </c>
      <c r="B4261">
        <v>877000</v>
      </c>
      <c r="C4261" t="s">
        <v>314</v>
      </c>
      <c r="D4261">
        <v>2014</v>
      </c>
      <c r="E4261">
        <v>9</v>
      </c>
      <c r="F4261" t="s">
        <v>273</v>
      </c>
      <c r="G4261">
        <v>22982</v>
      </c>
      <c r="H4261" t="s">
        <v>274</v>
      </c>
      <c r="I4261" s="10">
        <v>98.51</v>
      </c>
    </row>
    <row r="4262" spans="1:9" x14ac:dyDescent="0.25">
      <c r="A4262">
        <v>2</v>
      </c>
      <c r="B4262">
        <v>848000</v>
      </c>
      <c r="C4262" t="s">
        <v>324</v>
      </c>
      <c r="D4262">
        <v>2014</v>
      </c>
      <c r="E4262">
        <v>3</v>
      </c>
      <c r="F4262" t="s">
        <v>841</v>
      </c>
      <c r="G4262">
        <v>24148</v>
      </c>
      <c r="H4262" t="s">
        <v>842</v>
      </c>
      <c r="I4262" s="10">
        <v>15.68</v>
      </c>
    </row>
    <row r="4263" spans="1:9" x14ac:dyDescent="0.25">
      <c r="A4263">
        <v>1</v>
      </c>
      <c r="B4263">
        <v>877000</v>
      </c>
      <c r="C4263" t="s">
        <v>314</v>
      </c>
      <c r="D4263">
        <v>2014</v>
      </c>
      <c r="E4263">
        <v>1</v>
      </c>
      <c r="F4263" t="s">
        <v>46</v>
      </c>
      <c r="G4263">
        <v>11296</v>
      </c>
      <c r="H4263" t="s">
        <v>47</v>
      </c>
      <c r="I4263" s="10">
        <v>15.87</v>
      </c>
    </row>
    <row r="4264" spans="1:9" x14ac:dyDescent="0.25">
      <c r="A4264">
        <v>1</v>
      </c>
      <c r="B4264">
        <v>877000</v>
      </c>
      <c r="C4264" t="s">
        <v>314</v>
      </c>
      <c r="D4264">
        <v>2014</v>
      </c>
      <c r="E4264">
        <v>10</v>
      </c>
      <c r="F4264" t="s">
        <v>46</v>
      </c>
      <c r="G4264">
        <v>11296</v>
      </c>
      <c r="H4264" t="s">
        <v>47</v>
      </c>
      <c r="I4264" s="10">
        <v>6.54</v>
      </c>
    </row>
    <row r="4265" spans="1:9" x14ac:dyDescent="0.25">
      <c r="A4265">
        <v>2</v>
      </c>
      <c r="B4265">
        <v>847900</v>
      </c>
      <c r="C4265" t="s">
        <v>320</v>
      </c>
      <c r="D4265">
        <v>2014</v>
      </c>
      <c r="E4265">
        <v>3</v>
      </c>
      <c r="F4265" t="s">
        <v>285</v>
      </c>
      <c r="G4265">
        <v>16020</v>
      </c>
      <c r="H4265" t="s">
        <v>286</v>
      </c>
      <c r="I4265" s="10">
        <v>12.24</v>
      </c>
    </row>
    <row r="4266" spans="1:9" x14ac:dyDescent="0.25">
      <c r="A4266">
        <v>1</v>
      </c>
      <c r="B4266">
        <v>852500</v>
      </c>
      <c r="C4266" t="s">
        <v>300</v>
      </c>
      <c r="D4266">
        <v>2014</v>
      </c>
      <c r="E4266">
        <v>9</v>
      </c>
      <c r="F4266" t="s">
        <v>135</v>
      </c>
      <c r="G4266">
        <v>10088</v>
      </c>
      <c r="H4266" t="s">
        <v>136</v>
      </c>
      <c r="I4266" s="10">
        <v>6596.39</v>
      </c>
    </row>
    <row r="4267" spans="1:9" x14ac:dyDescent="0.25">
      <c r="A4267">
        <v>1</v>
      </c>
      <c r="B4267">
        <v>857000</v>
      </c>
      <c r="C4267" t="s">
        <v>341</v>
      </c>
      <c r="D4267">
        <v>2014</v>
      </c>
      <c r="E4267">
        <v>2</v>
      </c>
      <c r="F4267" t="s">
        <v>144</v>
      </c>
      <c r="G4267">
        <v>12772</v>
      </c>
      <c r="H4267" t="s">
        <v>145</v>
      </c>
      <c r="I4267" s="10">
        <v>2439</v>
      </c>
    </row>
    <row r="4268" spans="1:9" x14ac:dyDescent="0.25">
      <c r="A4268">
        <v>1</v>
      </c>
      <c r="B4268">
        <v>812000</v>
      </c>
      <c r="C4268" t="s">
        <v>301</v>
      </c>
      <c r="D4268">
        <v>2014</v>
      </c>
      <c r="E4268">
        <v>8</v>
      </c>
      <c r="F4268" t="s">
        <v>371</v>
      </c>
      <c r="G4268">
        <v>23300</v>
      </c>
      <c r="H4268" t="s">
        <v>372</v>
      </c>
      <c r="I4268" s="10">
        <v>174.54</v>
      </c>
    </row>
    <row r="4269" spans="1:9" x14ac:dyDescent="0.25">
      <c r="A4269">
        <v>1</v>
      </c>
      <c r="B4269">
        <v>861000</v>
      </c>
      <c r="C4269" t="s">
        <v>303</v>
      </c>
      <c r="D4269">
        <v>2014</v>
      </c>
      <c r="E4269">
        <v>3</v>
      </c>
      <c r="F4269" t="s">
        <v>925</v>
      </c>
      <c r="G4269">
        <v>22670</v>
      </c>
      <c r="H4269" t="s">
        <v>926</v>
      </c>
      <c r="I4269" s="10">
        <v>675</v>
      </c>
    </row>
    <row r="4270" spans="1:9" x14ac:dyDescent="0.25">
      <c r="A4270">
        <v>2</v>
      </c>
      <c r="B4270">
        <v>857000</v>
      </c>
      <c r="C4270" t="s">
        <v>341</v>
      </c>
      <c r="D4270">
        <v>2014</v>
      </c>
      <c r="E4270">
        <v>4</v>
      </c>
      <c r="F4270" t="s">
        <v>225</v>
      </c>
      <c r="G4270">
        <v>20021</v>
      </c>
      <c r="H4270" t="s">
        <v>226</v>
      </c>
      <c r="I4270" s="10">
        <v>42213.83</v>
      </c>
    </row>
    <row r="4271" spans="1:9" x14ac:dyDescent="0.25">
      <c r="A4271">
        <v>1</v>
      </c>
      <c r="B4271">
        <v>812000</v>
      </c>
      <c r="C4271" t="s">
        <v>301</v>
      </c>
      <c r="D4271">
        <v>2014</v>
      </c>
      <c r="E4271">
        <v>9</v>
      </c>
      <c r="F4271" t="s">
        <v>126</v>
      </c>
      <c r="G4271">
        <v>15430</v>
      </c>
      <c r="H4271" t="s">
        <v>127</v>
      </c>
      <c r="I4271" s="10">
        <v>110.19</v>
      </c>
    </row>
    <row r="4272" spans="1:9" x14ac:dyDescent="0.25">
      <c r="A4272">
        <v>2</v>
      </c>
      <c r="B4272">
        <v>848000</v>
      </c>
      <c r="C4272" t="s">
        <v>324</v>
      </c>
      <c r="D4272">
        <v>2014</v>
      </c>
      <c r="E4272">
        <v>4</v>
      </c>
      <c r="F4272" t="s">
        <v>92</v>
      </c>
      <c r="G4272">
        <v>16040</v>
      </c>
      <c r="H4272" t="s">
        <v>93</v>
      </c>
      <c r="I4272" s="10">
        <v>258.77</v>
      </c>
    </row>
    <row r="4273" spans="1:9" x14ac:dyDescent="0.25">
      <c r="A4273">
        <v>1</v>
      </c>
      <c r="B4273">
        <v>861000</v>
      </c>
      <c r="C4273" t="s">
        <v>303</v>
      </c>
      <c r="D4273">
        <v>2014</v>
      </c>
      <c r="E4273">
        <v>4</v>
      </c>
      <c r="F4273" t="s">
        <v>167</v>
      </c>
      <c r="G4273">
        <v>22044</v>
      </c>
      <c r="H4273" t="s">
        <v>362</v>
      </c>
      <c r="I4273" s="10">
        <v>77.25</v>
      </c>
    </row>
    <row r="4274" spans="1:9" x14ac:dyDescent="0.25">
      <c r="A4274">
        <v>1</v>
      </c>
      <c r="B4274">
        <v>861000</v>
      </c>
      <c r="C4274" t="s">
        <v>303</v>
      </c>
      <c r="D4274">
        <v>2014</v>
      </c>
      <c r="E4274">
        <v>9</v>
      </c>
      <c r="F4274" t="s">
        <v>155</v>
      </c>
      <c r="G4274">
        <v>10903</v>
      </c>
      <c r="H4274" t="s">
        <v>369</v>
      </c>
      <c r="I4274" s="10">
        <v>125.39</v>
      </c>
    </row>
    <row r="4275" spans="1:9" x14ac:dyDescent="0.25">
      <c r="A4275">
        <v>1</v>
      </c>
      <c r="B4275">
        <v>841000</v>
      </c>
      <c r="C4275" t="s">
        <v>335</v>
      </c>
      <c r="D4275">
        <v>2014</v>
      </c>
      <c r="E4275">
        <v>1</v>
      </c>
      <c r="F4275" t="s">
        <v>186</v>
      </c>
      <c r="G4275">
        <v>14289</v>
      </c>
      <c r="H4275" t="s">
        <v>187</v>
      </c>
      <c r="I4275" s="10">
        <v>-310</v>
      </c>
    </row>
    <row r="4276" spans="1:9" x14ac:dyDescent="0.25">
      <c r="A4276">
        <v>1</v>
      </c>
      <c r="B4276">
        <v>877000</v>
      </c>
      <c r="C4276" t="s">
        <v>314</v>
      </c>
      <c r="D4276">
        <v>2014</v>
      </c>
      <c r="E4276">
        <v>10</v>
      </c>
      <c r="F4276" t="s">
        <v>1268</v>
      </c>
      <c r="G4276">
        <v>24487</v>
      </c>
      <c r="H4276" t="s">
        <v>1269</v>
      </c>
      <c r="I4276" s="10">
        <v>131.85</v>
      </c>
    </row>
    <row r="4277" spans="1:9" x14ac:dyDescent="0.25">
      <c r="A4277">
        <v>1</v>
      </c>
      <c r="B4277">
        <v>877000</v>
      </c>
      <c r="C4277" t="s">
        <v>314</v>
      </c>
      <c r="D4277">
        <v>2014</v>
      </c>
      <c r="E4277">
        <v>8</v>
      </c>
      <c r="F4277" t="s">
        <v>227</v>
      </c>
      <c r="G4277">
        <v>22664</v>
      </c>
      <c r="H4277" t="s">
        <v>629</v>
      </c>
      <c r="I4277" s="10">
        <v>20.57</v>
      </c>
    </row>
    <row r="4278" spans="1:9" x14ac:dyDescent="0.25">
      <c r="A4278">
        <v>1</v>
      </c>
      <c r="B4278">
        <v>877000</v>
      </c>
      <c r="C4278" t="s">
        <v>314</v>
      </c>
      <c r="D4278">
        <v>2014</v>
      </c>
      <c r="E4278">
        <v>4</v>
      </c>
      <c r="F4278" t="s">
        <v>31</v>
      </c>
      <c r="G4278">
        <v>13126</v>
      </c>
      <c r="H4278" t="s">
        <v>32</v>
      </c>
      <c r="I4278" s="10">
        <v>15.69</v>
      </c>
    </row>
    <row r="4279" spans="1:9" x14ac:dyDescent="0.25">
      <c r="A4279">
        <v>1</v>
      </c>
      <c r="B4279">
        <v>847900</v>
      </c>
      <c r="C4279" t="s">
        <v>320</v>
      </c>
      <c r="D4279">
        <v>2014</v>
      </c>
      <c r="E4279">
        <v>7</v>
      </c>
      <c r="F4279" t="s">
        <v>87</v>
      </c>
      <c r="G4279">
        <v>22665</v>
      </c>
      <c r="H4279" t="s">
        <v>88</v>
      </c>
      <c r="I4279" s="10">
        <v>1256.96</v>
      </c>
    </row>
    <row r="4280" spans="1:9" x14ac:dyDescent="0.25">
      <c r="A4280">
        <v>1</v>
      </c>
      <c r="B4280">
        <v>872000</v>
      </c>
      <c r="C4280" t="s">
        <v>336</v>
      </c>
      <c r="D4280">
        <v>2014</v>
      </c>
      <c r="E4280">
        <v>2</v>
      </c>
      <c r="F4280" t="s">
        <v>194</v>
      </c>
      <c r="G4280">
        <v>11337</v>
      </c>
      <c r="H4280" t="s">
        <v>195</v>
      </c>
      <c r="I4280" s="10">
        <v>15510.41</v>
      </c>
    </row>
    <row r="4281" spans="1:9" x14ac:dyDescent="0.25">
      <c r="A4281">
        <v>2</v>
      </c>
      <c r="B4281">
        <v>839500</v>
      </c>
      <c r="C4281" t="s">
        <v>302</v>
      </c>
      <c r="D4281">
        <v>2014</v>
      </c>
      <c r="E4281">
        <v>8</v>
      </c>
      <c r="F4281" t="s">
        <v>296</v>
      </c>
      <c r="G4281">
        <v>23027</v>
      </c>
      <c r="H4281" t="s">
        <v>297</v>
      </c>
      <c r="I4281" s="10">
        <v>129.16</v>
      </c>
    </row>
    <row r="4282" spans="1:9" x14ac:dyDescent="0.25">
      <c r="A4282">
        <v>1</v>
      </c>
      <c r="B4282">
        <v>848000</v>
      </c>
      <c r="C4282" t="s">
        <v>324</v>
      </c>
      <c r="D4282">
        <v>2014</v>
      </c>
      <c r="E4282">
        <v>3</v>
      </c>
      <c r="F4282" t="s">
        <v>732</v>
      </c>
      <c r="G4282">
        <v>15128</v>
      </c>
      <c r="H4282" t="s">
        <v>733</v>
      </c>
      <c r="I4282" s="10">
        <v>-19.2</v>
      </c>
    </row>
    <row r="4283" spans="1:9" x14ac:dyDescent="0.25">
      <c r="A4283">
        <v>1</v>
      </c>
      <c r="B4283">
        <v>848000</v>
      </c>
      <c r="C4283" t="s">
        <v>324</v>
      </c>
      <c r="D4283">
        <v>2014</v>
      </c>
      <c r="E4283">
        <v>2</v>
      </c>
      <c r="F4283" t="s">
        <v>499</v>
      </c>
      <c r="G4283">
        <v>40001</v>
      </c>
      <c r="H4283" t="s">
        <v>500</v>
      </c>
      <c r="I4283" s="10">
        <v>265.01</v>
      </c>
    </row>
    <row r="4284" spans="1:9" x14ac:dyDescent="0.25">
      <c r="A4284">
        <v>1</v>
      </c>
      <c r="B4284">
        <v>861000</v>
      </c>
      <c r="C4284" t="s">
        <v>303</v>
      </c>
      <c r="D4284">
        <v>2014</v>
      </c>
      <c r="E4284">
        <v>2</v>
      </c>
      <c r="F4284" t="s">
        <v>265</v>
      </c>
      <c r="G4284">
        <v>22977</v>
      </c>
      <c r="H4284" t="s">
        <v>890</v>
      </c>
      <c r="I4284" s="10">
        <v>78.53</v>
      </c>
    </row>
    <row r="4285" spans="1:9" x14ac:dyDescent="0.25">
      <c r="A4285">
        <v>2</v>
      </c>
      <c r="B4285">
        <v>839500</v>
      </c>
      <c r="C4285" t="s">
        <v>302</v>
      </c>
      <c r="D4285">
        <v>2014</v>
      </c>
      <c r="E4285">
        <v>3</v>
      </c>
      <c r="F4285" t="s">
        <v>220</v>
      </c>
      <c r="G4285">
        <v>21709</v>
      </c>
      <c r="H4285" t="s">
        <v>221</v>
      </c>
      <c r="I4285" s="10">
        <v>292.95999999999998</v>
      </c>
    </row>
    <row r="4286" spans="1:9" x14ac:dyDescent="0.25">
      <c r="A4286">
        <v>1</v>
      </c>
      <c r="B4286">
        <v>860000</v>
      </c>
      <c r="C4286" t="s">
        <v>319</v>
      </c>
      <c r="D4286">
        <v>2014</v>
      </c>
      <c r="E4286">
        <v>5</v>
      </c>
      <c r="F4286" t="s">
        <v>130</v>
      </c>
      <c r="G4286">
        <v>13909</v>
      </c>
      <c r="H4286" t="s">
        <v>368</v>
      </c>
      <c r="I4286" s="10">
        <v>459.05</v>
      </c>
    </row>
    <row r="4287" spans="1:9" x14ac:dyDescent="0.25">
      <c r="A4287">
        <v>1</v>
      </c>
      <c r="B4287">
        <v>862000</v>
      </c>
      <c r="C4287" t="s">
        <v>330</v>
      </c>
      <c r="D4287">
        <v>2014</v>
      </c>
      <c r="E4287">
        <v>4</v>
      </c>
      <c r="F4287" t="s">
        <v>933</v>
      </c>
      <c r="G4287">
        <v>10572</v>
      </c>
      <c r="H4287" t="s">
        <v>934</v>
      </c>
      <c r="I4287" s="10">
        <v>11.18</v>
      </c>
    </row>
    <row r="4288" spans="1:9" x14ac:dyDescent="0.25">
      <c r="A4288">
        <v>2</v>
      </c>
      <c r="B4288">
        <v>805000</v>
      </c>
      <c r="C4288" t="s">
        <v>340</v>
      </c>
      <c r="D4288">
        <v>2014</v>
      </c>
      <c r="E4288">
        <v>7</v>
      </c>
      <c r="F4288" t="s">
        <v>477</v>
      </c>
      <c r="G4288">
        <v>24018</v>
      </c>
      <c r="H4288" t="s">
        <v>478</v>
      </c>
      <c r="I4288" s="10">
        <v>1922.53</v>
      </c>
    </row>
    <row r="4289" spans="1:9" x14ac:dyDescent="0.25">
      <c r="A4289">
        <v>1</v>
      </c>
      <c r="B4289">
        <v>877000</v>
      </c>
      <c r="C4289" t="s">
        <v>314</v>
      </c>
      <c r="D4289">
        <v>2014</v>
      </c>
      <c r="E4289">
        <v>1</v>
      </c>
      <c r="F4289" t="s">
        <v>105</v>
      </c>
      <c r="G4289">
        <v>11364</v>
      </c>
      <c r="H4289" t="s">
        <v>359</v>
      </c>
      <c r="I4289" s="10">
        <v>7127.67</v>
      </c>
    </row>
    <row r="4290" spans="1:9" x14ac:dyDescent="0.25">
      <c r="A4290">
        <v>1</v>
      </c>
      <c r="B4290">
        <v>877000</v>
      </c>
      <c r="C4290" t="s">
        <v>314</v>
      </c>
      <c r="D4290">
        <v>2014</v>
      </c>
      <c r="E4290">
        <v>10</v>
      </c>
      <c r="F4290" t="s">
        <v>105</v>
      </c>
      <c r="G4290">
        <v>11364</v>
      </c>
      <c r="H4290" t="s">
        <v>359</v>
      </c>
      <c r="I4290" s="10">
        <v>8059.73</v>
      </c>
    </row>
    <row r="4291" spans="1:9" x14ac:dyDescent="0.25">
      <c r="A4291">
        <v>1</v>
      </c>
      <c r="B4291">
        <v>862000</v>
      </c>
      <c r="C4291" t="s">
        <v>330</v>
      </c>
      <c r="D4291">
        <v>2014</v>
      </c>
      <c r="E4291">
        <v>5</v>
      </c>
      <c r="F4291" t="s">
        <v>292</v>
      </c>
      <c r="G4291">
        <v>23049</v>
      </c>
      <c r="H4291" t="s">
        <v>293</v>
      </c>
      <c r="I4291" s="10">
        <v>2398.27</v>
      </c>
    </row>
    <row r="4292" spans="1:9" x14ac:dyDescent="0.25">
      <c r="A4292">
        <v>1</v>
      </c>
      <c r="B4292">
        <v>863000</v>
      </c>
      <c r="C4292" t="s">
        <v>304</v>
      </c>
      <c r="D4292">
        <v>2014</v>
      </c>
      <c r="E4292">
        <v>6</v>
      </c>
      <c r="F4292" t="s">
        <v>545</v>
      </c>
      <c r="G4292">
        <v>22030</v>
      </c>
      <c r="H4292" t="s">
        <v>546</v>
      </c>
      <c r="I4292" s="10">
        <v>167.02</v>
      </c>
    </row>
    <row r="4293" spans="1:9" x14ac:dyDescent="0.25">
      <c r="A4293">
        <v>1</v>
      </c>
      <c r="B4293">
        <v>877000</v>
      </c>
      <c r="C4293" t="s">
        <v>314</v>
      </c>
      <c r="D4293">
        <v>2014</v>
      </c>
      <c r="E4293">
        <v>10</v>
      </c>
      <c r="F4293" t="s">
        <v>92</v>
      </c>
      <c r="G4293">
        <v>16040</v>
      </c>
      <c r="H4293" t="s">
        <v>93</v>
      </c>
      <c r="I4293" s="10">
        <v>-14.8</v>
      </c>
    </row>
    <row r="4294" spans="1:9" x14ac:dyDescent="0.25">
      <c r="A4294">
        <v>1</v>
      </c>
      <c r="B4294">
        <v>805000</v>
      </c>
      <c r="C4294" t="s">
        <v>340</v>
      </c>
      <c r="D4294">
        <v>2014</v>
      </c>
      <c r="E4294">
        <v>7</v>
      </c>
      <c r="F4294" t="s">
        <v>730</v>
      </c>
      <c r="G4294">
        <v>23062</v>
      </c>
      <c r="H4294" t="s">
        <v>731</v>
      </c>
      <c r="I4294" s="10">
        <v>80.98</v>
      </c>
    </row>
    <row r="4295" spans="1:9" x14ac:dyDescent="0.25">
      <c r="A4295">
        <v>1</v>
      </c>
      <c r="B4295">
        <v>839500</v>
      </c>
      <c r="C4295" t="s">
        <v>302</v>
      </c>
      <c r="D4295">
        <v>2014</v>
      </c>
      <c r="E4295">
        <v>5</v>
      </c>
      <c r="F4295" t="s">
        <v>126</v>
      </c>
      <c r="G4295">
        <v>15430</v>
      </c>
      <c r="H4295" t="s">
        <v>127</v>
      </c>
      <c r="I4295" s="10">
        <v>661.63</v>
      </c>
    </row>
    <row r="4296" spans="1:9" x14ac:dyDescent="0.25">
      <c r="A4296">
        <v>1</v>
      </c>
      <c r="B4296">
        <v>812000</v>
      </c>
      <c r="C4296" t="s">
        <v>301</v>
      </c>
      <c r="D4296">
        <v>2014</v>
      </c>
      <c r="E4296">
        <v>10</v>
      </c>
      <c r="F4296" t="s">
        <v>514</v>
      </c>
      <c r="G4296">
        <v>21947</v>
      </c>
      <c r="H4296" t="s">
        <v>515</v>
      </c>
      <c r="I4296" s="10">
        <v>24.79</v>
      </c>
    </row>
    <row r="4297" spans="1:9" x14ac:dyDescent="0.25">
      <c r="A4297">
        <v>2</v>
      </c>
      <c r="B4297">
        <v>867000</v>
      </c>
      <c r="C4297" t="s">
        <v>337</v>
      </c>
      <c r="D4297">
        <v>2014</v>
      </c>
      <c r="E4297">
        <v>4</v>
      </c>
      <c r="F4297" t="s">
        <v>477</v>
      </c>
      <c r="G4297">
        <v>24018</v>
      </c>
      <c r="H4297" t="s">
        <v>478</v>
      </c>
      <c r="I4297" s="10">
        <v>1372.4</v>
      </c>
    </row>
    <row r="4298" spans="1:9" x14ac:dyDescent="0.25">
      <c r="A4298">
        <v>1</v>
      </c>
      <c r="B4298">
        <v>848000</v>
      </c>
      <c r="C4298" t="s">
        <v>324</v>
      </c>
      <c r="D4298">
        <v>2014</v>
      </c>
      <c r="E4298">
        <v>6</v>
      </c>
      <c r="F4298" t="s">
        <v>584</v>
      </c>
      <c r="G4298">
        <v>24182</v>
      </c>
      <c r="H4298" t="s">
        <v>585</v>
      </c>
      <c r="I4298" s="10">
        <v>1039.92</v>
      </c>
    </row>
    <row r="4299" spans="1:9" x14ac:dyDescent="0.25">
      <c r="A4299">
        <v>1</v>
      </c>
      <c r="B4299">
        <v>857000</v>
      </c>
      <c r="C4299" t="s">
        <v>341</v>
      </c>
      <c r="D4299">
        <v>2014</v>
      </c>
      <c r="E4299">
        <v>10</v>
      </c>
      <c r="F4299" t="s">
        <v>287</v>
      </c>
      <c r="G4299">
        <v>28073</v>
      </c>
      <c r="H4299" t="s">
        <v>352</v>
      </c>
      <c r="I4299" s="10">
        <v>4767.57</v>
      </c>
    </row>
    <row r="4300" spans="1:9" x14ac:dyDescent="0.25">
      <c r="A4300">
        <v>1</v>
      </c>
      <c r="B4300">
        <v>865000</v>
      </c>
      <c r="C4300" t="s">
        <v>325</v>
      </c>
      <c r="D4300">
        <v>2014</v>
      </c>
      <c r="E4300">
        <v>6</v>
      </c>
      <c r="F4300" t="s">
        <v>266</v>
      </c>
      <c r="G4300">
        <v>22927</v>
      </c>
      <c r="H4300" t="s">
        <v>267</v>
      </c>
      <c r="I4300" s="10">
        <v>991.46</v>
      </c>
    </row>
    <row r="4301" spans="1:9" x14ac:dyDescent="0.25">
      <c r="A4301">
        <v>1</v>
      </c>
      <c r="B4301">
        <v>842000</v>
      </c>
      <c r="C4301" t="s">
        <v>318</v>
      </c>
      <c r="D4301">
        <v>2014</v>
      </c>
      <c r="E4301">
        <v>4</v>
      </c>
      <c r="F4301" t="s">
        <v>20</v>
      </c>
      <c r="G4301">
        <v>15565</v>
      </c>
      <c r="H4301" t="s">
        <v>21</v>
      </c>
      <c r="I4301" s="10">
        <v>47.91</v>
      </c>
    </row>
    <row r="4302" spans="1:9" x14ac:dyDescent="0.25">
      <c r="A4302">
        <v>1</v>
      </c>
      <c r="B4302">
        <v>805000</v>
      </c>
      <c r="C4302" t="s">
        <v>340</v>
      </c>
      <c r="D4302">
        <v>2014</v>
      </c>
      <c r="E4302">
        <v>4</v>
      </c>
      <c r="F4302" t="s">
        <v>114</v>
      </c>
      <c r="G4302">
        <v>10256</v>
      </c>
      <c r="H4302" t="s">
        <v>115</v>
      </c>
      <c r="I4302" s="10">
        <v>25.75</v>
      </c>
    </row>
    <row r="4303" spans="1:9" x14ac:dyDescent="0.25">
      <c r="A4303">
        <v>1</v>
      </c>
      <c r="B4303">
        <v>865000</v>
      </c>
      <c r="C4303" t="s">
        <v>325</v>
      </c>
      <c r="D4303">
        <v>2014</v>
      </c>
      <c r="E4303">
        <v>2</v>
      </c>
      <c r="F4303" t="s">
        <v>35</v>
      </c>
      <c r="G4303">
        <v>15416</v>
      </c>
      <c r="H4303" t="s">
        <v>36</v>
      </c>
      <c r="I4303" s="10">
        <v>125</v>
      </c>
    </row>
    <row r="4304" spans="1:9" x14ac:dyDescent="0.25">
      <c r="A4304">
        <v>1</v>
      </c>
      <c r="B4304">
        <v>861000</v>
      </c>
      <c r="C4304" t="s">
        <v>303</v>
      </c>
      <c r="D4304">
        <v>2014</v>
      </c>
      <c r="E4304">
        <v>6</v>
      </c>
      <c r="F4304" t="s">
        <v>618</v>
      </c>
      <c r="G4304">
        <v>15341</v>
      </c>
      <c r="H4304" t="s">
        <v>619</v>
      </c>
      <c r="I4304" s="10">
        <v>81</v>
      </c>
    </row>
    <row r="4305" spans="1:9" x14ac:dyDescent="0.25">
      <c r="A4305">
        <v>2</v>
      </c>
      <c r="B4305">
        <v>839500</v>
      </c>
      <c r="C4305" t="s">
        <v>302</v>
      </c>
      <c r="D4305">
        <v>2014</v>
      </c>
      <c r="E4305">
        <v>4</v>
      </c>
      <c r="F4305" t="s">
        <v>427</v>
      </c>
      <c r="G4305">
        <v>10714</v>
      </c>
      <c r="H4305" t="s">
        <v>428</v>
      </c>
      <c r="I4305" s="10">
        <v>9.5</v>
      </c>
    </row>
    <row r="4306" spans="1:9" x14ac:dyDescent="0.25">
      <c r="A4306">
        <v>1</v>
      </c>
      <c r="B4306">
        <v>867000</v>
      </c>
      <c r="C4306" t="s">
        <v>337</v>
      </c>
      <c r="D4306">
        <v>2014</v>
      </c>
      <c r="E4306">
        <v>1</v>
      </c>
      <c r="F4306" t="s">
        <v>490</v>
      </c>
      <c r="G4306">
        <v>24071</v>
      </c>
      <c r="H4306" t="s">
        <v>491</v>
      </c>
      <c r="I4306" s="10">
        <v>985.5</v>
      </c>
    </row>
    <row r="4307" spans="1:9" x14ac:dyDescent="0.25">
      <c r="A4307">
        <v>1</v>
      </c>
      <c r="B4307">
        <v>867000</v>
      </c>
      <c r="C4307" t="s">
        <v>337</v>
      </c>
      <c r="D4307">
        <v>2014</v>
      </c>
      <c r="E4307">
        <v>10</v>
      </c>
      <c r="F4307" t="s">
        <v>490</v>
      </c>
      <c r="G4307">
        <v>24071</v>
      </c>
      <c r="H4307" t="s">
        <v>491</v>
      </c>
      <c r="I4307" s="10">
        <v>735.4</v>
      </c>
    </row>
    <row r="4308" spans="1:9" x14ac:dyDescent="0.25">
      <c r="A4308">
        <v>1</v>
      </c>
      <c r="B4308">
        <v>811000</v>
      </c>
      <c r="C4308" t="s">
        <v>315</v>
      </c>
      <c r="D4308">
        <v>2014</v>
      </c>
      <c r="E4308">
        <v>4</v>
      </c>
      <c r="F4308" t="s">
        <v>913</v>
      </c>
      <c r="G4308">
        <v>15218</v>
      </c>
      <c r="H4308" t="s">
        <v>914</v>
      </c>
      <c r="I4308" s="10">
        <v>92.97</v>
      </c>
    </row>
    <row r="4309" spans="1:9" x14ac:dyDescent="0.25">
      <c r="A4309">
        <v>1</v>
      </c>
      <c r="B4309">
        <v>877000</v>
      </c>
      <c r="C4309" t="s">
        <v>314</v>
      </c>
      <c r="D4309">
        <v>2014</v>
      </c>
      <c r="E4309">
        <v>7</v>
      </c>
      <c r="F4309" t="s">
        <v>402</v>
      </c>
      <c r="G4309">
        <v>22006</v>
      </c>
      <c r="H4309" t="s">
        <v>1185</v>
      </c>
      <c r="I4309" s="10">
        <v>397.69</v>
      </c>
    </row>
    <row r="4310" spans="1:9" x14ac:dyDescent="0.25">
      <c r="A4310">
        <v>2</v>
      </c>
      <c r="B4310">
        <v>839500</v>
      </c>
      <c r="C4310" t="s">
        <v>302</v>
      </c>
      <c r="D4310">
        <v>2014</v>
      </c>
      <c r="E4310">
        <v>3</v>
      </c>
      <c r="F4310" t="s">
        <v>612</v>
      </c>
      <c r="G4310">
        <v>24225</v>
      </c>
      <c r="H4310" t="s">
        <v>613</v>
      </c>
      <c r="I4310" s="10">
        <v>103.25</v>
      </c>
    </row>
    <row r="4311" spans="1:9" x14ac:dyDescent="0.25">
      <c r="A4311">
        <v>1</v>
      </c>
      <c r="B4311">
        <v>867000</v>
      </c>
      <c r="C4311" t="s">
        <v>337</v>
      </c>
      <c r="D4311">
        <v>2014</v>
      </c>
      <c r="E4311">
        <v>9</v>
      </c>
      <c r="F4311" t="s">
        <v>42</v>
      </c>
      <c r="G4311">
        <v>11511</v>
      </c>
      <c r="H4311" t="s">
        <v>43</v>
      </c>
      <c r="I4311" s="10">
        <v>951.32</v>
      </c>
    </row>
    <row r="4312" spans="1:9" x14ac:dyDescent="0.25">
      <c r="A4312">
        <v>1</v>
      </c>
      <c r="B4312">
        <v>877000</v>
      </c>
      <c r="C4312" t="s">
        <v>314</v>
      </c>
      <c r="D4312">
        <v>2014</v>
      </c>
      <c r="E4312">
        <v>8</v>
      </c>
      <c r="F4312" t="s">
        <v>31</v>
      </c>
      <c r="G4312">
        <v>13126</v>
      </c>
      <c r="H4312" t="s">
        <v>32</v>
      </c>
      <c r="I4312" s="10">
        <v>66.06</v>
      </c>
    </row>
    <row r="4313" spans="1:9" x14ac:dyDescent="0.25">
      <c r="A4313">
        <v>2</v>
      </c>
      <c r="B4313">
        <v>847900</v>
      </c>
      <c r="C4313" t="s">
        <v>320</v>
      </c>
      <c r="D4313">
        <v>2014</v>
      </c>
      <c r="E4313">
        <v>3</v>
      </c>
      <c r="F4313" t="s">
        <v>744</v>
      </c>
      <c r="G4313">
        <v>11823</v>
      </c>
      <c r="H4313" t="s">
        <v>745</v>
      </c>
      <c r="I4313" s="10">
        <v>0</v>
      </c>
    </row>
    <row r="4314" spans="1:9" x14ac:dyDescent="0.25">
      <c r="A4314">
        <v>1</v>
      </c>
      <c r="B4314">
        <v>861000</v>
      </c>
      <c r="C4314" t="s">
        <v>303</v>
      </c>
      <c r="D4314">
        <v>2014</v>
      </c>
      <c r="E4314">
        <v>6</v>
      </c>
      <c r="F4314" t="s">
        <v>171</v>
      </c>
      <c r="G4314">
        <v>15586</v>
      </c>
      <c r="H4314" t="s">
        <v>172</v>
      </c>
      <c r="I4314" s="10">
        <v>227.72</v>
      </c>
    </row>
    <row r="4315" spans="1:9" x14ac:dyDescent="0.25">
      <c r="A4315">
        <v>1</v>
      </c>
      <c r="B4315">
        <v>844000</v>
      </c>
      <c r="C4315" t="s">
        <v>338</v>
      </c>
      <c r="D4315">
        <v>2014</v>
      </c>
      <c r="E4315">
        <v>6</v>
      </c>
      <c r="F4315" t="s">
        <v>588</v>
      </c>
      <c r="G4315">
        <v>13658</v>
      </c>
      <c r="H4315" t="s">
        <v>589</v>
      </c>
      <c r="I4315" s="10">
        <v>1000</v>
      </c>
    </row>
    <row r="4316" spans="1:9" x14ac:dyDescent="0.25">
      <c r="A4316">
        <v>2</v>
      </c>
      <c r="B4316">
        <v>867000</v>
      </c>
      <c r="C4316" t="s">
        <v>337</v>
      </c>
      <c r="D4316">
        <v>2014</v>
      </c>
      <c r="E4316">
        <v>5</v>
      </c>
      <c r="F4316" t="s">
        <v>477</v>
      </c>
      <c r="G4316">
        <v>24018</v>
      </c>
      <c r="H4316" t="s">
        <v>478</v>
      </c>
      <c r="I4316" s="10">
        <v>1344.53</v>
      </c>
    </row>
    <row r="4317" spans="1:9" x14ac:dyDescent="0.25">
      <c r="A4317">
        <v>2</v>
      </c>
      <c r="B4317">
        <v>831500</v>
      </c>
      <c r="C4317" t="s">
        <v>323</v>
      </c>
      <c r="D4317">
        <v>2014</v>
      </c>
      <c r="E4317">
        <v>1</v>
      </c>
      <c r="F4317" t="s">
        <v>837</v>
      </c>
      <c r="G4317">
        <v>24023</v>
      </c>
      <c r="H4317" t="s">
        <v>838</v>
      </c>
      <c r="I4317" s="10">
        <v>192.79</v>
      </c>
    </row>
    <row r="4318" spans="1:9" x14ac:dyDescent="0.25">
      <c r="A4318">
        <v>2</v>
      </c>
      <c r="B4318">
        <v>831500</v>
      </c>
      <c r="C4318" t="s">
        <v>323</v>
      </c>
      <c r="D4318">
        <v>2014</v>
      </c>
      <c r="E4318">
        <v>10</v>
      </c>
      <c r="F4318" t="s">
        <v>837</v>
      </c>
      <c r="G4318">
        <v>24023</v>
      </c>
      <c r="H4318" t="s">
        <v>838</v>
      </c>
      <c r="I4318" s="10">
        <v>1000</v>
      </c>
    </row>
    <row r="4319" spans="1:9" x14ac:dyDescent="0.25">
      <c r="A4319">
        <v>1</v>
      </c>
      <c r="B4319">
        <v>846700</v>
      </c>
      <c r="C4319" t="s">
        <v>347</v>
      </c>
      <c r="D4319">
        <v>2014</v>
      </c>
      <c r="E4319">
        <v>9</v>
      </c>
      <c r="F4319" t="s">
        <v>383</v>
      </c>
      <c r="G4319">
        <v>22986</v>
      </c>
      <c r="H4319" t="s">
        <v>384</v>
      </c>
      <c r="I4319" s="10">
        <v>45.54</v>
      </c>
    </row>
    <row r="4320" spans="1:9" x14ac:dyDescent="0.25">
      <c r="A4320">
        <v>1</v>
      </c>
      <c r="B4320">
        <v>867000</v>
      </c>
      <c r="C4320" t="s">
        <v>337</v>
      </c>
      <c r="D4320">
        <v>2014</v>
      </c>
      <c r="E4320">
        <v>5</v>
      </c>
      <c r="F4320" t="s">
        <v>24</v>
      </c>
      <c r="G4320">
        <v>22385</v>
      </c>
      <c r="H4320" t="s">
        <v>1075</v>
      </c>
      <c r="I4320" s="10">
        <v>2311.0100000000002</v>
      </c>
    </row>
    <row r="4321" spans="1:9" x14ac:dyDescent="0.25">
      <c r="A4321">
        <v>1</v>
      </c>
      <c r="B4321">
        <v>847900</v>
      </c>
      <c r="C4321" t="s">
        <v>320</v>
      </c>
      <c r="D4321">
        <v>2014</v>
      </c>
      <c r="E4321">
        <v>6</v>
      </c>
      <c r="F4321" t="s">
        <v>386</v>
      </c>
      <c r="G4321">
        <v>22204</v>
      </c>
      <c r="H4321" t="s">
        <v>387</v>
      </c>
      <c r="I4321" s="10">
        <v>2086.52</v>
      </c>
    </row>
    <row r="4322" spans="1:9" x14ac:dyDescent="0.25">
      <c r="A4322">
        <v>1</v>
      </c>
      <c r="B4322">
        <v>848000</v>
      </c>
      <c r="C4322" t="s">
        <v>324</v>
      </c>
      <c r="D4322">
        <v>2014</v>
      </c>
      <c r="E4322">
        <v>9</v>
      </c>
      <c r="F4322" t="s">
        <v>584</v>
      </c>
      <c r="G4322">
        <v>24182</v>
      </c>
      <c r="H4322" t="s">
        <v>585</v>
      </c>
      <c r="I4322" s="10">
        <v>1888.42</v>
      </c>
    </row>
    <row r="4323" spans="1:9" x14ac:dyDescent="0.25">
      <c r="A4323">
        <v>1</v>
      </c>
      <c r="B4323">
        <v>841000</v>
      </c>
      <c r="C4323" t="s">
        <v>335</v>
      </c>
      <c r="D4323">
        <v>2014</v>
      </c>
      <c r="E4323">
        <v>5</v>
      </c>
      <c r="F4323" t="s">
        <v>67</v>
      </c>
      <c r="G4323">
        <v>21095</v>
      </c>
      <c r="H4323" t="s">
        <v>68</v>
      </c>
      <c r="I4323" s="10">
        <v>3087.27</v>
      </c>
    </row>
    <row r="4324" spans="1:9" x14ac:dyDescent="0.25">
      <c r="A4324">
        <v>2</v>
      </c>
      <c r="B4324">
        <v>877000</v>
      </c>
      <c r="C4324" t="s">
        <v>314</v>
      </c>
      <c r="D4324">
        <v>2014</v>
      </c>
      <c r="E4324">
        <v>9</v>
      </c>
      <c r="F4324" t="s">
        <v>296</v>
      </c>
      <c r="G4324">
        <v>23027</v>
      </c>
      <c r="H4324" t="s">
        <v>297</v>
      </c>
      <c r="I4324" s="10">
        <v>17.920000000000002</v>
      </c>
    </row>
    <row r="4325" spans="1:9" x14ac:dyDescent="0.25">
      <c r="A4325">
        <v>1</v>
      </c>
      <c r="B4325">
        <v>877000</v>
      </c>
      <c r="C4325" t="s">
        <v>314</v>
      </c>
      <c r="D4325">
        <v>2014</v>
      </c>
      <c r="E4325">
        <v>3</v>
      </c>
      <c r="F4325" t="s">
        <v>711</v>
      </c>
      <c r="G4325">
        <v>14656</v>
      </c>
      <c r="H4325" t="s">
        <v>712</v>
      </c>
      <c r="I4325" s="10">
        <v>557.1</v>
      </c>
    </row>
    <row r="4326" spans="1:9" x14ac:dyDescent="0.25">
      <c r="A4326">
        <v>2</v>
      </c>
      <c r="B4326">
        <v>847900</v>
      </c>
      <c r="C4326" t="s">
        <v>320</v>
      </c>
      <c r="D4326">
        <v>2014</v>
      </c>
      <c r="E4326">
        <v>7</v>
      </c>
      <c r="F4326" t="s">
        <v>85</v>
      </c>
      <c r="G4326">
        <v>16088</v>
      </c>
      <c r="H4326" t="s">
        <v>86</v>
      </c>
      <c r="I4326" s="10">
        <v>-714.78</v>
      </c>
    </row>
    <row r="4327" spans="1:9" x14ac:dyDescent="0.25">
      <c r="A4327">
        <v>2</v>
      </c>
      <c r="B4327">
        <v>805000</v>
      </c>
      <c r="C4327" t="s">
        <v>340</v>
      </c>
      <c r="D4327">
        <v>2014</v>
      </c>
      <c r="E4327">
        <v>4</v>
      </c>
      <c r="F4327" t="s">
        <v>296</v>
      </c>
      <c r="G4327">
        <v>23027</v>
      </c>
      <c r="H4327" t="s">
        <v>297</v>
      </c>
      <c r="I4327" s="10">
        <v>334.47</v>
      </c>
    </row>
    <row r="4328" spans="1:9" x14ac:dyDescent="0.25">
      <c r="A4328">
        <v>1</v>
      </c>
      <c r="B4328">
        <v>848000</v>
      </c>
      <c r="C4328" t="s">
        <v>324</v>
      </c>
      <c r="D4328">
        <v>2014</v>
      </c>
      <c r="E4328">
        <v>7</v>
      </c>
      <c r="F4328" t="s">
        <v>42</v>
      </c>
      <c r="G4328">
        <v>11511</v>
      </c>
      <c r="H4328" t="s">
        <v>43</v>
      </c>
      <c r="I4328" s="10">
        <v>12.85</v>
      </c>
    </row>
    <row r="4329" spans="1:9" x14ac:dyDescent="0.25">
      <c r="A4329">
        <v>2</v>
      </c>
      <c r="B4329">
        <v>857000</v>
      </c>
      <c r="C4329" t="s">
        <v>341</v>
      </c>
      <c r="D4329">
        <v>2014</v>
      </c>
      <c r="E4329">
        <v>6</v>
      </c>
      <c r="F4329" t="s">
        <v>223</v>
      </c>
      <c r="G4329">
        <v>14127</v>
      </c>
      <c r="H4329" t="s">
        <v>224</v>
      </c>
      <c r="I4329" s="10">
        <v>3520.6</v>
      </c>
    </row>
    <row r="4330" spans="1:9" x14ac:dyDescent="0.25">
      <c r="A4330">
        <v>2</v>
      </c>
      <c r="B4330">
        <v>839500</v>
      </c>
      <c r="C4330" t="s">
        <v>302</v>
      </c>
      <c r="D4330">
        <v>2014</v>
      </c>
      <c r="E4330">
        <v>6</v>
      </c>
      <c r="F4330" t="s">
        <v>612</v>
      </c>
      <c r="G4330">
        <v>24225</v>
      </c>
      <c r="H4330" t="s">
        <v>613</v>
      </c>
      <c r="I4330" s="10">
        <v>29.64</v>
      </c>
    </row>
    <row r="4331" spans="1:9" x14ac:dyDescent="0.25">
      <c r="A4331">
        <v>1</v>
      </c>
      <c r="B4331">
        <v>877000</v>
      </c>
      <c r="C4331" t="s">
        <v>314</v>
      </c>
      <c r="D4331">
        <v>2014</v>
      </c>
      <c r="E4331">
        <v>2</v>
      </c>
      <c r="F4331" t="s">
        <v>94</v>
      </c>
      <c r="G4331">
        <v>10201</v>
      </c>
      <c r="H4331" t="s">
        <v>361</v>
      </c>
      <c r="I4331" s="10">
        <v>21.8</v>
      </c>
    </row>
    <row r="4332" spans="1:9" x14ac:dyDescent="0.25">
      <c r="A4332">
        <v>1</v>
      </c>
      <c r="B4332">
        <v>848000</v>
      </c>
      <c r="C4332" t="s">
        <v>324</v>
      </c>
      <c r="D4332">
        <v>2014</v>
      </c>
      <c r="E4332">
        <v>7</v>
      </c>
      <c r="F4332" t="s">
        <v>1150</v>
      </c>
      <c r="G4332">
        <v>23070</v>
      </c>
      <c r="H4332" t="s">
        <v>1151</v>
      </c>
      <c r="I4332" s="10">
        <v>3052.86</v>
      </c>
    </row>
    <row r="4333" spans="1:9" x14ac:dyDescent="0.25">
      <c r="A4333">
        <v>2</v>
      </c>
      <c r="B4333">
        <v>848000</v>
      </c>
      <c r="C4333" t="s">
        <v>324</v>
      </c>
      <c r="D4333">
        <v>2014</v>
      </c>
      <c r="E4333">
        <v>3</v>
      </c>
      <c r="F4333" t="s">
        <v>713</v>
      </c>
      <c r="G4333">
        <v>22926</v>
      </c>
      <c r="H4333" t="s">
        <v>714</v>
      </c>
      <c r="I4333" s="10">
        <v>2500</v>
      </c>
    </row>
    <row r="4334" spans="1:9" x14ac:dyDescent="0.25">
      <c r="A4334">
        <v>1</v>
      </c>
      <c r="B4334">
        <v>875000</v>
      </c>
      <c r="C4334" t="s">
        <v>321</v>
      </c>
      <c r="D4334">
        <v>2014</v>
      </c>
      <c r="E4334">
        <v>5</v>
      </c>
      <c r="F4334" t="s">
        <v>211</v>
      </c>
      <c r="G4334">
        <v>14117</v>
      </c>
      <c r="H4334" t="s">
        <v>212</v>
      </c>
      <c r="I4334" s="10">
        <v>1425.89</v>
      </c>
    </row>
    <row r="4335" spans="1:9" x14ac:dyDescent="0.25">
      <c r="A4335">
        <v>1</v>
      </c>
      <c r="B4335">
        <v>846700</v>
      </c>
      <c r="C4335" t="s">
        <v>347</v>
      </c>
      <c r="D4335">
        <v>2014</v>
      </c>
      <c r="E4335">
        <v>5</v>
      </c>
      <c r="F4335" t="s">
        <v>460</v>
      </c>
      <c r="G4335">
        <v>23323</v>
      </c>
      <c r="H4335" t="s">
        <v>461</v>
      </c>
      <c r="I4335" s="10">
        <v>114.61</v>
      </c>
    </row>
    <row r="4336" spans="1:9" x14ac:dyDescent="0.25">
      <c r="A4336">
        <v>1</v>
      </c>
      <c r="B4336">
        <v>805000</v>
      </c>
      <c r="C4336" t="s">
        <v>340</v>
      </c>
      <c r="D4336">
        <v>2014</v>
      </c>
      <c r="E4336">
        <v>5</v>
      </c>
      <c r="F4336" t="s">
        <v>1004</v>
      </c>
      <c r="G4336">
        <v>20611</v>
      </c>
      <c r="H4336" t="s">
        <v>1005</v>
      </c>
      <c r="I4336" s="10">
        <v>191.52</v>
      </c>
    </row>
    <row r="4337" spans="1:9" x14ac:dyDescent="0.25">
      <c r="A4337">
        <v>1</v>
      </c>
      <c r="B4337">
        <v>846600</v>
      </c>
      <c r="C4337" t="s">
        <v>334</v>
      </c>
      <c r="D4337">
        <v>2014</v>
      </c>
      <c r="E4337">
        <v>8</v>
      </c>
      <c r="F4337" t="s">
        <v>11</v>
      </c>
      <c r="G4337">
        <v>10131</v>
      </c>
      <c r="H4337" t="s">
        <v>12</v>
      </c>
      <c r="I4337" s="10">
        <v>61160.17</v>
      </c>
    </row>
    <row r="4338" spans="1:9" x14ac:dyDescent="0.25">
      <c r="A4338">
        <v>1</v>
      </c>
      <c r="B4338">
        <v>846700</v>
      </c>
      <c r="C4338" t="s">
        <v>347</v>
      </c>
      <c r="D4338">
        <v>2014</v>
      </c>
      <c r="E4338">
        <v>5</v>
      </c>
      <c r="F4338" t="s">
        <v>684</v>
      </c>
      <c r="G4338">
        <v>10570</v>
      </c>
      <c r="H4338" t="s">
        <v>685</v>
      </c>
      <c r="I4338" s="10">
        <v>90.14</v>
      </c>
    </row>
    <row r="4339" spans="1:9" x14ac:dyDescent="0.25">
      <c r="A4339">
        <v>1</v>
      </c>
      <c r="B4339">
        <v>865000</v>
      </c>
      <c r="C4339" t="s">
        <v>325</v>
      </c>
      <c r="D4339">
        <v>2014</v>
      </c>
      <c r="E4339">
        <v>11</v>
      </c>
      <c r="F4339" t="s">
        <v>38</v>
      </c>
      <c r="G4339">
        <v>22363</v>
      </c>
      <c r="H4339" t="s">
        <v>39</v>
      </c>
      <c r="I4339" s="10">
        <v>125</v>
      </c>
    </row>
    <row r="4340" spans="1:9" x14ac:dyDescent="0.25">
      <c r="A4340">
        <v>1</v>
      </c>
      <c r="B4340">
        <v>805000</v>
      </c>
      <c r="C4340" t="s">
        <v>340</v>
      </c>
      <c r="D4340">
        <v>2014</v>
      </c>
      <c r="E4340">
        <v>2</v>
      </c>
      <c r="F4340" t="s">
        <v>20</v>
      </c>
      <c r="G4340">
        <v>15565</v>
      </c>
      <c r="H4340" t="s">
        <v>21</v>
      </c>
      <c r="I4340" s="10">
        <v>324.08</v>
      </c>
    </row>
    <row r="4341" spans="1:9" x14ac:dyDescent="0.25">
      <c r="A4341">
        <v>1</v>
      </c>
      <c r="B4341">
        <v>865000</v>
      </c>
      <c r="C4341" t="s">
        <v>325</v>
      </c>
      <c r="D4341">
        <v>2014</v>
      </c>
      <c r="E4341">
        <v>3</v>
      </c>
      <c r="F4341" t="s">
        <v>29</v>
      </c>
      <c r="G4341">
        <v>22803</v>
      </c>
      <c r="H4341" t="s">
        <v>30</v>
      </c>
      <c r="I4341" s="10">
        <v>60</v>
      </c>
    </row>
    <row r="4342" spans="1:9" x14ac:dyDescent="0.25">
      <c r="A4342">
        <v>1</v>
      </c>
      <c r="B4342">
        <v>831500</v>
      </c>
      <c r="C4342" t="s">
        <v>323</v>
      </c>
      <c r="D4342">
        <v>2014</v>
      </c>
      <c r="E4342">
        <v>10</v>
      </c>
      <c r="F4342" t="s">
        <v>882</v>
      </c>
      <c r="G4342">
        <v>12230</v>
      </c>
      <c r="H4342" t="s">
        <v>883</v>
      </c>
      <c r="I4342" s="10">
        <v>286.98</v>
      </c>
    </row>
    <row r="4343" spans="1:9" x14ac:dyDescent="0.25">
      <c r="A4343">
        <v>1</v>
      </c>
      <c r="B4343">
        <v>872100</v>
      </c>
      <c r="C4343" t="s">
        <v>345</v>
      </c>
      <c r="D4343">
        <v>2014</v>
      </c>
      <c r="E4343">
        <v>1</v>
      </c>
      <c r="F4343" t="s">
        <v>549</v>
      </c>
      <c r="G4343">
        <v>13350</v>
      </c>
      <c r="H4343" t="s">
        <v>665</v>
      </c>
      <c r="I4343" s="10">
        <v>38.65</v>
      </c>
    </row>
    <row r="4344" spans="1:9" x14ac:dyDescent="0.25">
      <c r="A4344">
        <v>1</v>
      </c>
      <c r="B4344">
        <v>842000</v>
      </c>
      <c r="C4344" t="s">
        <v>318</v>
      </c>
      <c r="D4344">
        <v>2014</v>
      </c>
      <c r="E4344">
        <v>8</v>
      </c>
      <c r="F4344" t="s">
        <v>1199</v>
      </c>
      <c r="G4344">
        <v>22938</v>
      </c>
      <c r="H4344" t="s">
        <v>1200</v>
      </c>
      <c r="I4344" s="10">
        <v>92.51</v>
      </c>
    </row>
    <row r="4345" spans="1:9" x14ac:dyDescent="0.25">
      <c r="A4345">
        <v>1</v>
      </c>
      <c r="B4345">
        <v>848000</v>
      </c>
      <c r="C4345" t="s">
        <v>324</v>
      </c>
      <c r="D4345">
        <v>2014</v>
      </c>
      <c r="E4345">
        <v>11</v>
      </c>
      <c r="F4345" t="s">
        <v>89</v>
      </c>
      <c r="G4345">
        <v>22674</v>
      </c>
      <c r="H4345" t="s">
        <v>90</v>
      </c>
      <c r="I4345" s="10">
        <v>4800</v>
      </c>
    </row>
    <row r="4346" spans="1:9" x14ac:dyDescent="0.25">
      <c r="A4346">
        <v>1</v>
      </c>
      <c r="B4346">
        <v>857000</v>
      </c>
      <c r="C4346" t="s">
        <v>341</v>
      </c>
      <c r="D4346">
        <v>2014</v>
      </c>
      <c r="E4346">
        <v>9</v>
      </c>
      <c r="F4346" t="s">
        <v>144</v>
      </c>
      <c r="G4346">
        <v>12772</v>
      </c>
      <c r="H4346" t="s">
        <v>145</v>
      </c>
      <c r="I4346" s="10">
        <v>2439</v>
      </c>
    </row>
    <row r="4347" spans="1:9" x14ac:dyDescent="0.25">
      <c r="A4347">
        <v>1</v>
      </c>
      <c r="B4347">
        <v>847900</v>
      </c>
      <c r="C4347" t="s">
        <v>320</v>
      </c>
      <c r="D4347">
        <v>2014</v>
      </c>
      <c r="E4347">
        <v>2</v>
      </c>
      <c r="F4347" t="s">
        <v>92</v>
      </c>
      <c r="G4347">
        <v>16040</v>
      </c>
      <c r="H4347" t="s">
        <v>93</v>
      </c>
      <c r="I4347" s="10">
        <v>-928.57</v>
      </c>
    </row>
    <row r="4348" spans="1:9" x14ac:dyDescent="0.25">
      <c r="A4348">
        <v>1</v>
      </c>
      <c r="B4348">
        <v>810000</v>
      </c>
      <c r="C4348" t="s">
        <v>313</v>
      </c>
      <c r="D4348">
        <v>2014</v>
      </c>
      <c r="E4348">
        <v>5</v>
      </c>
      <c r="F4348" t="s">
        <v>518</v>
      </c>
      <c r="G4348">
        <v>20801</v>
      </c>
      <c r="H4348" t="s">
        <v>519</v>
      </c>
      <c r="I4348" s="10">
        <v>420</v>
      </c>
    </row>
    <row r="4349" spans="1:9" x14ac:dyDescent="0.25">
      <c r="A4349">
        <v>1</v>
      </c>
      <c r="B4349">
        <v>831500</v>
      </c>
      <c r="C4349" t="s">
        <v>323</v>
      </c>
      <c r="D4349">
        <v>2014</v>
      </c>
      <c r="E4349">
        <v>1</v>
      </c>
      <c r="F4349" t="s">
        <v>130</v>
      </c>
      <c r="G4349">
        <v>13909</v>
      </c>
      <c r="H4349" t="s">
        <v>368</v>
      </c>
      <c r="I4349" s="10">
        <v>1887.76</v>
      </c>
    </row>
    <row r="4350" spans="1:9" x14ac:dyDescent="0.25">
      <c r="A4350">
        <v>1</v>
      </c>
      <c r="B4350">
        <v>831500</v>
      </c>
      <c r="C4350" t="s">
        <v>323</v>
      </c>
      <c r="D4350">
        <v>2014</v>
      </c>
      <c r="E4350">
        <v>10</v>
      </c>
      <c r="F4350" t="s">
        <v>130</v>
      </c>
      <c r="G4350">
        <v>13909</v>
      </c>
      <c r="H4350" t="s">
        <v>368</v>
      </c>
      <c r="I4350" s="10">
        <v>3257.44</v>
      </c>
    </row>
    <row r="4351" spans="1:9" x14ac:dyDescent="0.25">
      <c r="A4351">
        <v>1</v>
      </c>
      <c r="B4351">
        <v>852500</v>
      </c>
      <c r="C4351" t="s">
        <v>300</v>
      </c>
      <c r="D4351">
        <v>2014</v>
      </c>
      <c r="E4351">
        <v>7</v>
      </c>
      <c r="F4351" t="s">
        <v>137</v>
      </c>
      <c r="G4351">
        <v>22372</v>
      </c>
      <c r="H4351" t="s">
        <v>358</v>
      </c>
      <c r="I4351" s="10">
        <v>1398.61</v>
      </c>
    </row>
    <row r="4352" spans="1:9" x14ac:dyDescent="0.25">
      <c r="A4352">
        <v>2</v>
      </c>
      <c r="B4352">
        <v>848000</v>
      </c>
      <c r="C4352" t="s">
        <v>324</v>
      </c>
      <c r="D4352">
        <v>2014</v>
      </c>
      <c r="E4352">
        <v>3</v>
      </c>
      <c r="F4352" t="s">
        <v>843</v>
      </c>
      <c r="G4352">
        <v>24358</v>
      </c>
      <c r="H4352" t="s">
        <v>844</v>
      </c>
      <c r="I4352" s="10">
        <v>108</v>
      </c>
    </row>
    <row r="4353" spans="1:9" x14ac:dyDescent="0.25">
      <c r="A4353">
        <v>1</v>
      </c>
      <c r="B4353">
        <v>877000</v>
      </c>
      <c r="C4353" t="s">
        <v>314</v>
      </c>
      <c r="D4353">
        <v>2014</v>
      </c>
      <c r="E4353">
        <v>6</v>
      </c>
      <c r="F4353" t="s">
        <v>44</v>
      </c>
      <c r="G4353">
        <v>15659</v>
      </c>
      <c r="H4353" t="s">
        <v>45</v>
      </c>
      <c r="I4353" s="10">
        <v>2.2000000000000002</v>
      </c>
    </row>
    <row r="4354" spans="1:9" x14ac:dyDescent="0.25">
      <c r="A4354">
        <v>1</v>
      </c>
      <c r="B4354">
        <v>852500</v>
      </c>
      <c r="C4354" t="s">
        <v>300</v>
      </c>
      <c r="D4354">
        <v>2014</v>
      </c>
      <c r="E4354">
        <v>5</v>
      </c>
      <c r="F4354" t="s">
        <v>596</v>
      </c>
      <c r="G4354">
        <v>14494</v>
      </c>
      <c r="H4354" t="s">
        <v>626</v>
      </c>
      <c r="I4354" s="10">
        <v>3820.31</v>
      </c>
    </row>
    <row r="4355" spans="1:9" x14ac:dyDescent="0.25">
      <c r="A4355">
        <v>1</v>
      </c>
      <c r="B4355">
        <v>805000</v>
      </c>
      <c r="C4355" t="s">
        <v>340</v>
      </c>
      <c r="D4355">
        <v>2014</v>
      </c>
      <c r="E4355">
        <v>1</v>
      </c>
      <c r="F4355" t="s">
        <v>590</v>
      </c>
      <c r="G4355">
        <v>24195</v>
      </c>
      <c r="H4355" t="s">
        <v>591</v>
      </c>
      <c r="I4355" s="10">
        <v>170.89</v>
      </c>
    </row>
    <row r="4356" spans="1:9" x14ac:dyDescent="0.25">
      <c r="A4356">
        <v>1</v>
      </c>
      <c r="B4356">
        <v>811000</v>
      </c>
      <c r="C4356" t="s">
        <v>315</v>
      </c>
      <c r="D4356">
        <v>2014</v>
      </c>
      <c r="E4356">
        <v>5</v>
      </c>
      <c r="F4356" t="s">
        <v>395</v>
      </c>
      <c r="G4356">
        <v>12702</v>
      </c>
      <c r="H4356" t="s">
        <v>396</v>
      </c>
      <c r="I4356" s="10">
        <v>11.1</v>
      </c>
    </row>
    <row r="4357" spans="1:9" x14ac:dyDescent="0.25">
      <c r="A4357">
        <v>1</v>
      </c>
      <c r="B4357">
        <v>810000</v>
      </c>
      <c r="C4357" t="s">
        <v>313</v>
      </c>
      <c r="D4357">
        <v>2014</v>
      </c>
      <c r="E4357">
        <v>3</v>
      </c>
      <c r="F4357" t="s">
        <v>742</v>
      </c>
      <c r="G4357">
        <v>13726</v>
      </c>
      <c r="H4357" t="s">
        <v>743</v>
      </c>
      <c r="I4357" s="10">
        <v>2161.5300000000002</v>
      </c>
    </row>
    <row r="4358" spans="1:9" x14ac:dyDescent="0.25">
      <c r="A4358">
        <v>1</v>
      </c>
      <c r="B4358">
        <v>848000</v>
      </c>
      <c r="C4358" t="s">
        <v>324</v>
      </c>
      <c r="D4358">
        <v>2014</v>
      </c>
      <c r="E4358">
        <v>2</v>
      </c>
      <c r="F4358" t="s">
        <v>386</v>
      </c>
      <c r="G4358">
        <v>22204</v>
      </c>
      <c r="H4358" t="s">
        <v>387</v>
      </c>
      <c r="I4358" s="10">
        <v>1476.77</v>
      </c>
    </row>
    <row r="4359" spans="1:9" x14ac:dyDescent="0.25">
      <c r="A4359">
        <v>1</v>
      </c>
      <c r="B4359">
        <v>852500</v>
      </c>
      <c r="C4359" t="s">
        <v>300</v>
      </c>
      <c r="D4359">
        <v>2014</v>
      </c>
      <c r="E4359">
        <v>4</v>
      </c>
      <c r="F4359" t="s">
        <v>522</v>
      </c>
      <c r="G4359">
        <v>22827</v>
      </c>
      <c r="H4359" t="s">
        <v>581</v>
      </c>
      <c r="I4359" s="10">
        <v>1673.12</v>
      </c>
    </row>
    <row r="4360" spans="1:9" x14ac:dyDescent="0.25">
      <c r="A4360">
        <v>1</v>
      </c>
      <c r="B4360">
        <v>865000</v>
      </c>
      <c r="C4360" t="s">
        <v>325</v>
      </c>
      <c r="D4360">
        <v>2014</v>
      </c>
      <c r="E4360">
        <v>8</v>
      </c>
      <c r="F4360" t="s">
        <v>24</v>
      </c>
      <c r="G4360">
        <v>22385</v>
      </c>
      <c r="H4360" t="s">
        <v>1075</v>
      </c>
      <c r="I4360" s="10">
        <v>63.3</v>
      </c>
    </row>
    <row r="4361" spans="1:9" x14ac:dyDescent="0.25">
      <c r="A4361">
        <v>1</v>
      </c>
      <c r="B4361">
        <v>837000</v>
      </c>
      <c r="C4361" t="s">
        <v>343</v>
      </c>
      <c r="D4361">
        <v>2014</v>
      </c>
      <c r="E4361">
        <v>5</v>
      </c>
      <c r="F4361" t="s">
        <v>927</v>
      </c>
      <c r="G4361">
        <v>10214</v>
      </c>
      <c r="H4361" t="s">
        <v>928</v>
      </c>
      <c r="I4361" s="10">
        <v>7175</v>
      </c>
    </row>
    <row r="4362" spans="1:9" x14ac:dyDescent="0.25">
      <c r="A4362">
        <v>1</v>
      </c>
      <c r="B4362">
        <v>847900</v>
      </c>
      <c r="C4362" t="s">
        <v>320</v>
      </c>
      <c r="D4362">
        <v>2014</v>
      </c>
      <c r="E4362">
        <v>7</v>
      </c>
      <c r="F4362" t="s">
        <v>386</v>
      </c>
      <c r="G4362">
        <v>22204</v>
      </c>
      <c r="H4362" t="s">
        <v>387</v>
      </c>
      <c r="I4362" s="10">
        <v>0</v>
      </c>
    </row>
    <row r="4363" spans="1:9" x14ac:dyDescent="0.25">
      <c r="A4363">
        <v>1</v>
      </c>
      <c r="B4363">
        <v>846700</v>
      </c>
      <c r="C4363" t="s">
        <v>347</v>
      </c>
      <c r="D4363">
        <v>2014</v>
      </c>
      <c r="E4363">
        <v>8</v>
      </c>
      <c r="F4363" t="s">
        <v>44</v>
      </c>
      <c r="G4363">
        <v>15659</v>
      </c>
      <c r="H4363" t="s">
        <v>45</v>
      </c>
      <c r="I4363" s="10">
        <v>-31.84</v>
      </c>
    </row>
    <row r="4364" spans="1:9" x14ac:dyDescent="0.25">
      <c r="A4364">
        <v>1</v>
      </c>
      <c r="B4364">
        <v>875000</v>
      </c>
      <c r="C4364" t="s">
        <v>321</v>
      </c>
      <c r="D4364">
        <v>2014</v>
      </c>
      <c r="E4364">
        <v>4</v>
      </c>
      <c r="F4364" t="s">
        <v>200</v>
      </c>
      <c r="G4364">
        <v>10895</v>
      </c>
      <c r="H4364" t="s">
        <v>201</v>
      </c>
      <c r="I4364" s="10">
        <v>11006.45</v>
      </c>
    </row>
    <row r="4365" spans="1:9" x14ac:dyDescent="0.25">
      <c r="A4365">
        <v>2</v>
      </c>
      <c r="B4365">
        <v>847900</v>
      </c>
      <c r="C4365" t="s">
        <v>320</v>
      </c>
      <c r="D4365">
        <v>2014</v>
      </c>
      <c r="E4365">
        <v>7</v>
      </c>
      <c r="F4365" t="s">
        <v>386</v>
      </c>
      <c r="G4365">
        <v>22204</v>
      </c>
      <c r="H4365" t="s">
        <v>387</v>
      </c>
      <c r="I4365" s="10">
        <v>0</v>
      </c>
    </row>
    <row r="4366" spans="1:9" x14ac:dyDescent="0.25">
      <c r="A4366">
        <v>2</v>
      </c>
      <c r="B4366">
        <v>875000</v>
      </c>
      <c r="C4366" t="s">
        <v>321</v>
      </c>
      <c r="D4366">
        <v>2014</v>
      </c>
      <c r="E4366">
        <v>5</v>
      </c>
      <c r="F4366" t="s">
        <v>200</v>
      </c>
      <c r="G4366">
        <v>10895</v>
      </c>
      <c r="H4366" t="s">
        <v>201</v>
      </c>
      <c r="I4366" s="10">
        <v>627.02</v>
      </c>
    </row>
    <row r="4367" spans="1:9" x14ac:dyDescent="0.25">
      <c r="A4367">
        <v>2</v>
      </c>
      <c r="B4367">
        <v>847900</v>
      </c>
      <c r="C4367" t="s">
        <v>320</v>
      </c>
      <c r="D4367">
        <v>2014</v>
      </c>
      <c r="E4367">
        <v>8</v>
      </c>
      <c r="F4367" t="s">
        <v>102</v>
      </c>
      <c r="G4367">
        <v>16037</v>
      </c>
      <c r="H4367" t="s">
        <v>620</v>
      </c>
      <c r="I4367" s="10">
        <v>14799.26</v>
      </c>
    </row>
    <row r="4368" spans="1:9" x14ac:dyDescent="0.25">
      <c r="A4368">
        <v>1</v>
      </c>
      <c r="B4368">
        <v>844000</v>
      </c>
      <c r="C4368" t="s">
        <v>338</v>
      </c>
      <c r="D4368">
        <v>2014</v>
      </c>
      <c r="E4368">
        <v>10</v>
      </c>
      <c r="F4368" t="s">
        <v>38</v>
      </c>
      <c r="G4368">
        <v>22363</v>
      </c>
      <c r="H4368" t="s">
        <v>39</v>
      </c>
      <c r="I4368" s="10">
        <v>3.86</v>
      </c>
    </row>
    <row r="4369" spans="1:9" x14ac:dyDescent="0.25">
      <c r="A4369">
        <v>2</v>
      </c>
      <c r="B4369">
        <v>839500</v>
      </c>
      <c r="C4369" t="s">
        <v>302</v>
      </c>
      <c r="D4369">
        <v>2014</v>
      </c>
      <c r="E4369">
        <v>2</v>
      </c>
      <c r="F4369" t="s">
        <v>22</v>
      </c>
      <c r="G4369">
        <v>22384</v>
      </c>
      <c r="H4369" t="s">
        <v>23</v>
      </c>
      <c r="I4369" s="10">
        <v>147.25</v>
      </c>
    </row>
    <row r="4370" spans="1:9" x14ac:dyDescent="0.25">
      <c r="A4370">
        <v>2</v>
      </c>
      <c r="B4370">
        <v>831500</v>
      </c>
      <c r="C4370" t="s">
        <v>323</v>
      </c>
      <c r="D4370">
        <v>2014</v>
      </c>
      <c r="E4370">
        <v>8</v>
      </c>
      <c r="F4370" t="s">
        <v>415</v>
      </c>
      <c r="G4370">
        <v>20300</v>
      </c>
      <c r="H4370" t="s">
        <v>416</v>
      </c>
      <c r="I4370" s="10">
        <v>45</v>
      </c>
    </row>
    <row r="4371" spans="1:9" x14ac:dyDescent="0.25">
      <c r="A4371">
        <v>2</v>
      </c>
      <c r="B4371">
        <v>861000</v>
      </c>
      <c r="C4371" t="s">
        <v>303</v>
      </c>
      <c r="D4371">
        <v>2014</v>
      </c>
      <c r="E4371">
        <v>5</v>
      </c>
      <c r="F4371" t="s">
        <v>399</v>
      </c>
      <c r="G4371">
        <v>28076</v>
      </c>
      <c r="H4371" t="s">
        <v>574</v>
      </c>
      <c r="I4371" s="10">
        <v>2959.39</v>
      </c>
    </row>
    <row r="4372" spans="1:9" x14ac:dyDescent="0.25">
      <c r="A4372">
        <v>2</v>
      </c>
      <c r="B4372">
        <v>862500</v>
      </c>
      <c r="C4372" t="s">
        <v>317</v>
      </c>
      <c r="D4372">
        <v>2014</v>
      </c>
      <c r="E4372">
        <v>4</v>
      </c>
      <c r="F4372" t="s">
        <v>63</v>
      </c>
      <c r="G4372">
        <v>10147</v>
      </c>
      <c r="H4372" t="s">
        <v>64</v>
      </c>
      <c r="I4372" s="10">
        <v>81.25</v>
      </c>
    </row>
    <row r="4373" spans="1:9" x14ac:dyDescent="0.25">
      <c r="A4373">
        <v>1</v>
      </c>
      <c r="B4373">
        <v>861000</v>
      </c>
      <c r="C4373" t="s">
        <v>303</v>
      </c>
      <c r="D4373">
        <v>2014</v>
      </c>
      <c r="E4373">
        <v>4</v>
      </c>
      <c r="F4373" t="s">
        <v>165</v>
      </c>
      <c r="G4373">
        <v>21656</v>
      </c>
      <c r="H4373" t="s">
        <v>166</v>
      </c>
      <c r="I4373" s="10">
        <v>1280</v>
      </c>
    </row>
    <row r="4374" spans="1:9" x14ac:dyDescent="0.25">
      <c r="A4374">
        <v>1</v>
      </c>
      <c r="B4374">
        <v>862000</v>
      </c>
      <c r="C4374" t="s">
        <v>330</v>
      </c>
      <c r="D4374">
        <v>2014</v>
      </c>
      <c r="E4374">
        <v>1</v>
      </c>
      <c r="F4374" t="s">
        <v>177</v>
      </c>
      <c r="G4374">
        <v>22782</v>
      </c>
      <c r="H4374" t="s">
        <v>178</v>
      </c>
      <c r="I4374" s="10">
        <v>114.17</v>
      </c>
    </row>
    <row r="4375" spans="1:9" x14ac:dyDescent="0.25">
      <c r="A4375">
        <v>1</v>
      </c>
      <c r="B4375">
        <v>862000</v>
      </c>
      <c r="C4375" t="s">
        <v>330</v>
      </c>
      <c r="D4375">
        <v>2014</v>
      </c>
      <c r="E4375">
        <v>10</v>
      </c>
      <c r="F4375" t="s">
        <v>177</v>
      </c>
      <c r="G4375">
        <v>22782</v>
      </c>
      <c r="H4375" t="s">
        <v>178</v>
      </c>
      <c r="I4375" s="10">
        <v>261.41000000000003</v>
      </c>
    </row>
    <row r="4376" spans="1:9" x14ac:dyDescent="0.25">
      <c r="A4376">
        <v>1</v>
      </c>
      <c r="B4376">
        <v>848000</v>
      </c>
      <c r="C4376" t="s">
        <v>324</v>
      </c>
      <c r="D4376">
        <v>2014</v>
      </c>
      <c r="E4376">
        <v>3</v>
      </c>
      <c r="F4376" t="s">
        <v>845</v>
      </c>
      <c r="G4376">
        <v>24294</v>
      </c>
      <c r="H4376" t="s">
        <v>846</v>
      </c>
      <c r="I4376" s="10">
        <v>436.22</v>
      </c>
    </row>
    <row r="4377" spans="1:9" x14ac:dyDescent="0.25">
      <c r="A4377">
        <v>1</v>
      </c>
      <c r="B4377">
        <v>848000</v>
      </c>
      <c r="C4377" t="s">
        <v>324</v>
      </c>
      <c r="D4377">
        <v>2014</v>
      </c>
      <c r="E4377">
        <v>7</v>
      </c>
      <c r="F4377" t="s">
        <v>87</v>
      </c>
      <c r="G4377">
        <v>22665</v>
      </c>
      <c r="H4377" t="s">
        <v>88</v>
      </c>
      <c r="I4377" s="10">
        <v>10750.2</v>
      </c>
    </row>
    <row r="4378" spans="1:9" x14ac:dyDescent="0.25">
      <c r="A4378">
        <v>1</v>
      </c>
      <c r="B4378">
        <v>848300</v>
      </c>
      <c r="C4378" t="s">
        <v>349</v>
      </c>
      <c r="D4378">
        <v>2014</v>
      </c>
      <c r="E4378">
        <v>1</v>
      </c>
      <c r="F4378" t="s">
        <v>499</v>
      </c>
      <c r="G4378">
        <v>40001</v>
      </c>
      <c r="H4378" t="s">
        <v>500</v>
      </c>
      <c r="I4378" s="10">
        <v>-98</v>
      </c>
    </row>
    <row r="4379" spans="1:9" x14ac:dyDescent="0.25">
      <c r="A4379">
        <v>2</v>
      </c>
      <c r="B4379">
        <v>848000</v>
      </c>
      <c r="C4379" t="s">
        <v>324</v>
      </c>
      <c r="D4379">
        <v>2014</v>
      </c>
      <c r="E4379">
        <v>3</v>
      </c>
      <c r="F4379" t="s">
        <v>847</v>
      </c>
      <c r="G4379">
        <v>24347</v>
      </c>
      <c r="H4379" t="s">
        <v>848</v>
      </c>
      <c r="I4379" s="10">
        <v>62.01</v>
      </c>
    </row>
    <row r="4380" spans="1:9" x14ac:dyDescent="0.25">
      <c r="A4380">
        <v>2</v>
      </c>
      <c r="B4380">
        <v>805000</v>
      </c>
      <c r="C4380" t="s">
        <v>340</v>
      </c>
      <c r="D4380">
        <v>2014</v>
      </c>
      <c r="E4380">
        <v>2</v>
      </c>
      <c r="F4380" t="s">
        <v>298</v>
      </c>
      <c r="G4380">
        <v>23029</v>
      </c>
      <c r="H4380" t="s">
        <v>353</v>
      </c>
      <c r="I4380" s="10">
        <v>309.52999999999997</v>
      </c>
    </row>
    <row r="4381" spans="1:9" x14ac:dyDescent="0.25">
      <c r="A4381">
        <v>1</v>
      </c>
      <c r="B4381">
        <v>877000</v>
      </c>
      <c r="C4381" t="s">
        <v>314</v>
      </c>
      <c r="D4381">
        <v>2014</v>
      </c>
      <c r="E4381">
        <v>8</v>
      </c>
      <c r="F4381" t="s">
        <v>577</v>
      </c>
      <c r="G4381">
        <v>21008</v>
      </c>
      <c r="H4381" t="s">
        <v>578</v>
      </c>
      <c r="I4381" s="10">
        <v>482.36</v>
      </c>
    </row>
    <row r="4382" spans="1:9" x14ac:dyDescent="0.25">
      <c r="A4382">
        <v>1</v>
      </c>
      <c r="B4382">
        <v>877000</v>
      </c>
      <c r="C4382" t="s">
        <v>314</v>
      </c>
      <c r="D4382">
        <v>2014</v>
      </c>
      <c r="E4382">
        <v>3</v>
      </c>
      <c r="F4382" t="s">
        <v>715</v>
      </c>
      <c r="G4382">
        <v>22202</v>
      </c>
      <c r="H4382" t="s">
        <v>716</v>
      </c>
      <c r="I4382" s="10">
        <v>625</v>
      </c>
    </row>
    <row r="4383" spans="1:9" x14ac:dyDescent="0.25">
      <c r="A4383">
        <v>1</v>
      </c>
      <c r="B4383">
        <v>865000</v>
      </c>
      <c r="C4383" t="s">
        <v>325</v>
      </c>
      <c r="D4383">
        <v>2014</v>
      </c>
      <c r="E4383">
        <v>5</v>
      </c>
      <c r="F4383" t="s">
        <v>79</v>
      </c>
      <c r="G4383">
        <v>14171</v>
      </c>
      <c r="H4383" t="s">
        <v>80</v>
      </c>
      <c r="I4383" s="10">
        <v>125</v>
      </c>
    </row>
    <row r="4384" spans="1:9" x14ac:dyDescent="0.25">
      <c r="A4384">
        <v>2</v>
      </c>
      <c r="B4384">
        <v>852500</v>
      </c>
      <c r="C4384" t="s">
        <v>300</v>
      </c>
      <c r="D4384">
        <v>2014</v>
      </c>
      <c r="E4384">
        <v>3</v>
      </c>
      <c r="F4384" t="s">
        <v>596</v>
      </c>
      <c r="G4384">
        <v>14494</v>
      </c>
      <c r="H4384" t="s">
        <v>626</v>
      </c>
      <c r="I4384" s="10">
        <v>1831.67</v>
      </c>
    </row>
    <row r="4385" spans="1:9" x14ac:dyDescent="0.25">
      <c r="A4385">
        <v>2</v>
      </c>
      <c r="B4385">
        <v>857000</v>
      </c>
      <c r="C4385" t="s">
        <v>341</v>
      </c>
      <c r="D4385">
        <v>2014</v>
      </c>
      <c r="E4385">
        <v>4</v>
      </c>
      <c r="F4385" t="s">
        <v>223</v>
      </c>
      <c r="G4385">
        <v>14127</v>
      </c>
      <c r="H4385" t="s">
        <v>224</v>
      </c>
      <c r="I4385" s="10">
        <v>3520.6</v>
      </c>
    </row>
    <row r="4386" spans="1:9" x14ac:dyDescent="0.25">
      <c r="A4386">
        <v>1</v>
      </c>
      <c r="B4386">
        <v>857000</v>
      </c>
      <c r="C4386" t="s">
        <v>341</v>
      </c>
      <c r="D4386">
        <v>2014</v>
      </c>
      <c r="E4386">
        <v>6</v>
      </c>
      <c r="F4386" t="s">
        <v>222</v>
      </c>
      <c r="G4386">
        <v>12732</v>
      </c>
      <c r="H4386" t="s">
        <v>496</v>
      </c>
      <c r="I4386" s="10">
        <v>21716.25</v>
      </c>
    </row>
    <row r="4387" spans="1:9" x14ac:dyDescent="0.25">
      <c r="A4387">
        <v>2</v>
      </c>
      <c r="B4387">
        <v>865000</v>
      </c>
      <c r="C4387" t="s">
        <v>325</v>
      </c>
      <c r="D4387">
        <v>2014</v>
      </c>
      <c r="E4387">
        <v>8</v>
      </c>
      <c r="F4387" t="s">
        <v>427</v>
      </c>
      <c r="G4387">
        <v>10714</v>
      </c>
      <c r="H4387" t="s">
        <v>428</v>
      </c>
      <c r="I4387" s="10">
        <v>124</v>
      </c>
    </row>
    <row r="4388" spans="1:9" x14ac:dyDescent="0.25">
      <c r="A4388">
        <v>1</v>
      </c>
      <c r="B4388">
        <v>867000</v>
      </c>
      <c r="C4388" t="s">
        <v>337</v>
      </c>
      <c r="D4388">
        <v>2014</v>
      </c>
      <c r="E4388">
        <v>4</v>
      </c>
      <c r="F4388" t="s">
        <v>42</v>
      </c>
      <c r="G4388">
        <v>11511</v>
      </c>
      <c r="H4388" t="s">
        <v>43</v>
      </c>
      <c r="I4388" s="10">
        <v>4253.58</v>
      </c>
    </row>
    <row r="4389" spans="1:9" x14ac:dyDescent="0.25">
      <c r="A4389">
        <v>1</v>
      </c>
      <c r="B4389">
        <v>867000</v>
      </c>
      <c r="C4389" t="s">
        <v>337</v>
      </c>
      <c r="D4389">
        <v>2014</v>
      </c>
      <c r="E4389">
        <v>4</v>
      </c>
      <c r="F4389" t="s">
        <v>549</v>
      </c>
      <c r="G4389">
        <v>13350</v>
      </c>
      <c r="H4389" t="s">
        <v>665</v>
      </c>
      <c r="I4389" s="10">
        <v>66</v>
      </c>
    </row>
    <row r="4390" spans="1:9" x14ac:dyDescent="0.25">
      <c r="A4390">
        <v>2</v>
      </c>
      <c r="B4390">
        <v>857000</v>
      </c>
      <c r="C4390" t="s">
        <v>341</v>
      </c>
      <c r="D4390">
        <v>2014</v>
      </c>
      <c r="E4390">
        <v>9</v>
      </c>
      <c r="F4390" t="s">
        <v>456</v>
      </c>
      <c r="G4390">
        <v>23351</v>
      </c>
      <c r="H4390" t="s">
        <v>457</v>
      </c>
      <c r="I4390" s="10">
        <v>432</v>
      </c>
    </row>
    <row r="4391" spans="1:9" x14ac:dyDescent="0.25">
      <c r="A4391">
        <v>1</v>
      </c>
      <c r="B4391">
        <v>812000</v>
      </c>
      <c r="C4391" t="s">
        <v>301</v>
      </c>
      <c r="D4391">
        <v>2014</v>
      </c>
      <c r="E4391">
        <v>7</v>
      </c>
      <c r="F4391" t="s">
        <v>1100</v>
      </c>
      <c r="G4391">
        <v>20739</v>
      </c>
      <c r="H4391" t="s">
        <v>1101</v>
      </c>
      <c r="I4391" s="10">
        <v>1782.68</v>
      </c>
    </row>
    <row r="4392" spans="1:9" x14ac:dyDescent="0.25">
      <c r="A4392">
        <v>1</v>
      </c>
      <c r="B4392">
        <v>877000</v>
      </c>
      <c r="C4392" t="s">
        <v>314</v>
      </c>
      <c r="D4392">
        <v>2014</v>
      </c>
      <c r="E4392">
        <v>10</v>
      </c>
      <c r="F4392" t="s">
        <v>699</v>
      </c>
      <c r="G4392">
        <v>21948</v>
      </c>
      <c r="H4392" t="s">
        <v>700</v>
      </c>
      <c r="I4392" s="10">
        <v>36.799999999999997</v>
      </c>
    </row>
    <row r="4393" spans="1:9" x14ac:dyDescent="0.25">
      <c r="A4393">
        <v>1</v>
      </c>
      <c r="B4393">
        <v>872500</v>
      </c>
      <c r="C4393" t="s">
        <v>342</v>
      </c>
      <c r="D4393">
        <v>2014</v>
      </c>
      <c r="E4393">
        <v>3</v>
      </c>
      <c r="F4393" t="s">
        <v>565</v>
      </c>
      <c r="G4393">
        <v>20612</v>
      </c>
      <c r="H4393" t="s">
        <v>566</v>
      </c>
      <c r="I4393" s="10">
        <v>898.34</v>
      </c>
    </row>
    <row r="4394" spans="1:9" x14ac:dyDescent="0.25">
      <c r="A4394">
        <v>1</v>
      </c>
      <c r="B4394">
        <v>846700</v>
      </c>
      <c r="C4394" t="s">
        <v>347</v>
      </c>
      <c r="D4394">
        <v>2014</v>
      </c>
      <c r="E4394">
        <v>2</v>
      </c>
      <c r="F4394" t="s">
        <v>31</v>
      </c>
      <c r="G4394">
        <v>13126</v>
      </c>
      <c r="H4394" t="s">
        <v>32</v>
      </c>
      <c r="I4394" s="10">
        <v>133.49</v>
      </c>
    </row>
    <row r="4395" spans="1:9" x14ac:dyDescent="0.25">
      <c r="A4395">
        <v>1</v>
      </c>
      <c r="B4395">
        <v>807000</v>
      </c>
      <c r="C4395" t="s">
        <v>306</v>
      </c>
      <c r="D4395">
        <v>2014</v>
      </c>
      <c r="E4395">
        <v>1</v>
      </c>
      <c r="F4395" t="s">
        <v>11</v>
      </c>
      <c r="G4395">
        <v>10131</v>
      </c>
      <c r="H4395" t="s">
        <v>12</v>
      </c>
      <c r="I4395" s="10">
        <v>-30</v>
      </c>
    </row>
    <row r="4396" spans="1:9" x14ac:dyDescent="0.25">
      <c r="A4396">
        <v>1</v>
      </c>
      <c r="B4396">
        <v>807000</v>
      </c>
      <c r="C4396" t="s">
        <v>306</v>
      </c>
      <c r="D4396">
        <v>2014</v>
      </c>
      <c r="E4396">
        <v>10</v>
      </c>
      <c r="F4396" t="s">
        <v>11</v>
      </c>
      <c r="G4396">
        <v>10131</v>
      </c>
      <c r="H4396" t="s">
        <v>12</v>
      </c>
      <c r="I4396" s="10">
        <v>-30</v>
      </c>
    </row>
    <row r="4397" spans="1:9" x14ac:dyDescent="0.25">
      <c r="A4397">
        <v>1</v>
      </c>
      <c r="B4397">
        <v>877000</v>
      </c>
      <c r="C4397" t="s">
        <v>314</v>
      </c>
      <c r="D4397">
        <v>2014</v>
      </c>
      <c r="E4397">
        <v>6</v>
      </c>
      <c r="F4397" t="s">
        <v>227</v>
      </c>
      <c r="G4397">
        <v>22664</v>
      </c>
      <c r="H4397" t="s">
        <v>629</v>
      </c>
      <c r="I4397" s="10">
        <v>101.87</v>
      </c>
    </row>
    <row r="4398" spans="1:9" x14ac:dyDescent="0.25">
      <c r="A4398">
        <v>2</v>
      </c>
      <c r="B4398">
        <v>865000</v>
      </c>
      <c r="C4398" t="s">
        <v>325</v>
      </c>
      <c r="D4398">
        <v>2014</v>
      </c>
      <c r="E4398">
        <v>10</v>
      </c>
      <c r="F4398" t="s">
        <v>477</v>
      </c>
      <c r="G4398">
        <v>24018</v>
      </c>
      <c r="H4398" t="s">
        <v>478</v>
      </c>
      <c r="I4398" s="10">
        <v>146</v>
      </c>
    </row>
    <row r="4399" spans="1:9" x14ac:dyDescent="0.25">
      <c r="A4399">
        <v>2</v>
      </c>
      <c r="B4399">
        <v>809000</v>
      </c>
      <c r="C4399" t="s">
        <v>333</v>
      </c>
      <c r="D4399">
        <v>2014</v>
      </c>
      <c r="E4399">
        <v>4</v>
      </c>
      <c r="F4399" t="s">
        <v>50</v>
      </c>
      <c r="G4399">
        <v>20025</v>
      </c>
      <c r="H4399" t="s">
        <v>374</v>
      </c>
      <c r="I4399" s="10">
        <v>183.53</v>
      </c>
    </row>
    <row r="4400" spans="1:9" x14ac:dyDescent="0.25">
      <c r="A4400">
        <v>1</v>
      </c>
      <c r="B4400">
        <v>848300</v>
      </c>
      <c r="C4400" t="s">
        <v>349</v>
      </c>
      <c r="D4400">
        <v>2014</v>
      </c>
      <c r="E4400">
        <v>7</v>
      </c>
      <c r="F4400" t="s">
        <v>732</v>
      </c>
      <c r="G4400">
        <v>15128</v>
      </c>
      <c r="H4400" t="s">
        <v>733</v>
      </c>
      <c r="I4400" s="10">
        <v>308.8</v>
      </c>
    </row>
    <row r="4401" spans="1:9" x14ac:dyDescent="0.25">
      <c r="A4401">
        <v>1</v>
      </c>
      <c r="B4401">
        <v>861000</v>
      </c>
      <c r="C4401" t="s">
        <v>303</v>
      </c>
      <c r="D4401">
        <v>2014</v>
      </c>
      <c r="E4401">
        <v>7</v>
      </c>
      <c r="F4401" t="s">
        <v>421</v>
      </c>
      <c r="G4401">
        <v>10267</v>
      </c>
      <c r="H4401" t="s">
        <v>422</v>
      </c>
      <c r="I4401" s="10">
        <v>150.66</v>
      </c>
    </row>
    <row r="4402" spans="1:9" x14ac:dyDescent="0.25">
      <c r="A4402">
        <v>1</v>
      </c>
      <c r="B4402">
        <v>831500</v>
      </c>
      <c r="C4402" t="s">
        <v>323</v>
      </c>
      <c r="D4402">
        <v>2014</v>
      </c>
      <c r="E4402">
        <v>4</v>
      </c>
      <c r="F4402" t="s">
        <v>971</v>
      </c>
      <c r="G4402">
        <v>13338</v>
      </c>
      <c r="H4402" t="s">
        <v>972</v>
      </c>
      <c r="I4402" s="10">
        <v>110</v>
      </c>
    </row>
    <row r="4403" spans="1:9" x14ac:dyDescent="0.25">
      <c r="A4403">
        <v>1</v>
      </c>
      <c r="B4403">
        <v>854000</v>
      </c>
      <c r="C4403" t="s">
        <v>543</v>
      </c>
      <c r="D4403">
        <v>2014</v>
      </c>
      <c r="E4403">
        <v>5</v>
      </c>
      <c r="F4403" t="s">
        <v>691</v>
      </c>
      <c r="G4403">
        <v>23088</v>
      </c>
      <c r="H4403" t="s">
        <v>692</v>
      </c>
      <c r="I4403" s="10">
        <v>2528.75</v>
      </c>
    </row>
    <row r="4404" spans="1:9" x14ac:dyDescent="0.25">
      <c r="A4404">
        <v>1</v>
      </c>
      <c r="B4404">
        <v>805000</v>
      </c>
      <c r="C4404" t="s">
        <v>340</v>
      </c>
      <c r="D4404">
        <v>2014</v>
      </c>
      <c r="E4404">
        <v>10</v>
      </c>
      <c r="F4404" t="s">
        <v>730</v>
      </c>
      <c r="G4404">
        <v>23062</v>
      </c>
      <c r="H4404" t="s">
        <v>731</v>
      </c>
      <c r="I4404" s="10">
        <v>227.98</v>
      </c>
    </row>
    <row r="4405" spans="1:9" x14ac:dyDescent="0.25">
      <c r="A4405">
        <v>2</v>
      </c>
      <c r="B4405">
        <v>841000</v>
      </c>
      <c r="C4405" t="s">
        <v>335</v>
      </c>
      <c r="D4405">
        <v>2014</v>
      </c>
      <c r="E4405">
        <v>3</v>
      </c>
      <c r="F4405" t="s">
        <v>130</v>
      </c>
      <c r="G4405">
        <v>13909</v>
      </c>
      <c r="H4405" t="s">
        <v>368</v>
      </c>
      <c r="I4405" s="10">
        <v>86.2</v>
      </c>
    </row>
    <row r="4406" spans="1:9" x14ac:dyDescent="0.25">
      <c r="A4406">
        <v>2</v>
      </c>
      <c r="B4406">
        <v>847900</v>
      </c>
      <c r="C4406" t="s">
        <v>320</v>
      </c>
      <c r="D4406">
        <v>2014</v>
      </c>
      <c r="E4406">
        <v>1</v>
      </c>
      <c r="F4406" t="s">
        <v>285</v>
      </c>
      <c r="G4406">
        <v>16020</v>
      </c>
      <c r="H4406" t="s">
        <v>286</v>
      </c>
      <c r="I4406" s="10">
        <v>0</v>
      </c>
    </row>
    <row r="4407" spans="1:9" x14ac:dyDescent="0.25">
      <c r="A4407">
        <v>2</v>
      </c>
      <c r="B4407">
        <v>847900</v>
      </c>
      <c r="C4407" t="s">
        <v>320</v>
      </c>
      <c r="D4407">
        <v>2014</v>
      </c>
      <c r="E4407">
        <v>10</v>
      </c>
      <c r="F4407" t="s">
        <v>285</v>
      </c>
      <c r="G4407">
        <v>16020</v>
      </c>
      <c r="H4407" t="s">
        <v>286</v>
      </c>
      <c r="I4407" s="10">
        <v>0</v>
      </c>
    </row>
    <row r="4408" spans="1:9" x14ac:dyDescent="0.25">
      <c r="A4408">
        <v>1</v>
      </c>
      <c r="B4408">
        <v>875000</v>
      </c>
      <c r="C4408" t="s">
        <v>321</v>
      </c>
      <c r="D4408">
        <v>2014</v>
      </c>
      <c r="E4408">
        <v>5</v>
      </c>
      <c r="F4408" t="s">
        <v>204</v>
      </c>
      <c r="G4408">
        <v>12664</v>
      </c>
      <c r="H4408" t="s">
        <v>205</v>
      </c>
      <c r="I4408" s="10">
        <v>275.98</v>
      </c>
    </row>
    <row r="4409" spans="1:9" x14ac:dyDescent="0.25">
      <c r="A4409">
        <v>1</v>
      </c>
      <c r="B4409">
        <v>811000</v>
      </c>
      <c r="C4409" t="s">
        <v>315</v>
      </c>
      <c r="D4409">
        <v>2014</v>
      </c>
      <c r="E4409">
        <v>3</v>
      </c>
      <c r="F4409" t="s">
        <v>411</v>
      </c>
      <c r="G4409">
        <v>21929</v>
      </c>
      <c r="H4409" t="s">
        <v>650</v>
      </c>
      <c r="I4409" s="10">
        <v>15729.78</v>
      </c>
    </row>
    <row r="4410" spans="1:9" x14ac:dyDescent="0.25">
      <c r="A4410">
        <v>1</v>
      </c>
      <c r="B4410">
        <v>848300</v>
      </c>
      <c r="C4410" t="s">
        <v>349</v>
      </c>
      <c r="D4410">
        <v>2014</v>
      </c>
      <c r="E4410">
        <v>9</v>
      </c>
      <c r="F4410" t="s">
        <v>11</v>
      </c>
      <c r="G4410">
        <v>10131</v>
      </c>
      <c r="H4410" t="s">
        <v>12</v>
      </c>
      <c r="I4410" s="10">
        <v>414.72</v>
      </c>
    </row>
    <row r="4411" spans="1:9" x14ac:dyDescent="0.25">
      <c r="A4411">
        <v>1</v>
      </c>
      <c r="B4411">
        <v>861000</v>
      </c>
      <c r="C4411" t="s">
        <v>303</v>
      </c>
      <c r="D4411">
        <v>2014</v>
      </c>
      <c r="E4411">
        <v>2</v>
      </c>
      <c r="F4411" t="s">
        <v>65</v>
      </c>
      <c r="G4411">
        <v>21944</v>
      </c>
      <c r="H4411" t="s">
        <v>66</v>
      </c>
      <c r="I4411" s="10">
        <v>111.56</v>
      </c>
    </row>
    <row r="4412" spans="1:9" x14ac:dyDescent="0.25">
      <c r="A4412">
        <v>1</v>
      </c>
      <c r="B4412">
        <v>846800</v>
      </c>
      <c r="C4412" t="s">
        <v>348</v>
      </c>
      <c r="D4412">
        <v>2014</v>
      </c>
      <c r="E4412">
        <v>10</v>
      </c>
      <c r="F4412" t="s">
        <v>11</v>
      </c>
      <c r="G4412">
        <v>10131</v>
      </c>
      <c r="H4412" t="s">
        <v>12</v>
      </c>
      <c r="I4412" s="10">
        <v>-4831</v>
      </c>
    </row>
    <row r="4413" spans="1:9" x14ac:dyDescent="0.25">
      <c r="A4413">
        <v>1</v>
      </c>
      <c r="B4413">
        <v>805000</v>
      </c>
      <c r="C4413" t="s">
        <v>340</v>
      </c>
      <c r="D4413">
        <v>2014</v>
      </c>
      <c r="E4413">
        <v>1</v>
      </c>
      <c r="F4413" t="s">
        <v>42</v>
      </c>
      <c r="G4413">
        <v>11511</v>
      </c>
      <c r="H4413" t="s">
        <v>43</v>
      </c>
      <c r="I4413" s="10">
        <v>493.26</v>
      </c>
    </row>
    <row r="4414" spans="1:9" x14ac:dyDescent="0.25">
      <c r="A4414">
        <v>1</v>
      </c>
      <c r="B4414">
        <v>805000</v>
      </c>
      <c r="C4414" t="s">
        <v>340</v>
      </c>
      <c r="D4414">
        <v>2014</v>
      </c>
      <c r="E4414">
        <v>10</v>
      </c>
      <c r="F4414" t="s">
        <v>42</v>
      </c>
      <c r="G4414">
        <v>11511</v>
      </c>
      <c r="H4414" t="s">
        <v>43</v>
      </c>
      <c r="I4414" s="10">
        <v>339.11</v>
      </c>
    </row>
    <row r="4415" spans="1:9" x14ac:dyDescent="0.25">
      <c r="A4415">
        <v>1</v>
      </c>
      <c r="B4415">
        <v>865000</v>
      </c>
      <c r="C4415" t="s">
        <v>325</v>
      </c>
      <c r="D4415">
        <v>2014</v>
      </c>
      <c r="E4415">
        <v>4</v>
      </c>
      <c r="F4415" t="s">
        <v>79</v>
      </c>
      <c r="G4415">
        <v>14171</v>
      </c>
      <c r="H4415" t="s">
        <v>80</v>
      </c>
      <c r="I4415" s="10">
        <v>125</v>
      </c>
    </row>
    <row r="4416" spans="1:9" x14ac:dyDescent="0.25">
      <c r="A4416">
        <v>1</v>
      </c>
      <c r="B4416">
        <v>861000</v>
      </c>
      <c r="C4416" t="s">
        <v>303</v>
      </c>
      <c r="D4416">
        <v>2014</v>
      </c>
      <c r="E4416">
        <v>3</v>
      </c>
      <c r="F4416" t="s">
        <v>434</v>
      </c>
      <c r="G4416">
        <v>22510</v>
      </c>
      <c r="H4416" t="s">
        <v>435</v>
      </c>
      <c r="I4416" s="10">
        <v>154</v>
      </c>
    </row>
    <row r="4417" spans="1:9" x14ac:dyDescent="0.25">
      <c r="A4417">
        <v>1</v>
      </c>
      <c r="B4417">
        <v>846200</v>
      </c>
      <c r="C4417" t="s">
        <v>339</v>
      </c>
      <c r="D4417">
        <v>2014</v>
      </c>
      <c r="E4417">
        <v>3</v>
      </c>
      <c r="F4417" t="s">
        <v>423</v>
      </c>
      <c r="G4417">
        <v>12825</v>
      </c>
      <c r="H4417" t="s">
        <v>424</v>
      </c>
      <c r="I4417" s="10">
        <v>-550</v>
      </c>
    </row>
    <row r="4418" spans="1:9" x14ac:dyDescent="0.25">
      <c r="A4418">
        <v>1</v>
      </c>
      <c r="B4418">
        <v>848000</v>
      </c>
      <c r="C4418" t="s">
        <v>324</v>
      </c>
      <c r="D4418">
        <v>2014</v>
      </c>
      <c r="E4418">
        <v>5</v>
      </c>
      <c r="F4418" t="s">
        <v>48</v>
      </c>
      <c r="G4418">
        <v>40000</v>
      </c>
      <c r="H4418" t="s">
        <v>49</v>
      </c>
      <c r="I4418" s="10">
        <v>0</v>
      </c>
    </row>
    <row r="4419" spans="1:9" x14ac:dyDescent="0.25">
      <c r="A4419">
        <v>1</v>
      </c>
      <c r="B4419">
        <v>808000</v>
      </c>
      <c r="C4419" t="s">
        <v>326</v>
      </c>
      <c r="D4419">
        <v>2014</v>
      </c>
      <c r="E4419">
        <v>4</v>
      </c>
      <c r="F4419" t="s">
        <v>61</v>
      </c>
      <c r="G4419">
        <v>10913</v>
      </c>
      <c r="H4419" t="s">
        <v>62</v>
      </c>
      <c r="I4419" s="10">
        <v>123.67</v>
      </c>
    </row>
    <row r="4420" spans="1:9" x14ac:dyDescent="0.25">
      <c r="A4420">
        <v>1</v>
      </c>
      <c r="B4420">
        <v>861000</v>
      </c>
      <c r="C4420" t="s">
        <v>303</v>
      </c>
      <c r="D4420">
        <v>2014</v>
      </c>
      <c r="E4420">
        <v>10</v>
      </c>
      <c r="F4420" t="s">
        <v>538</v>
      </c>
      <c r="G4420">
        <v>22267</v>
      </c>
      <c r="H4420" t="s">
        <v>539</v>
      </c>
      <c r="I4420" s="10">
        <v>101.12</v>
      </c>
    </row>
    <row r="4421" spans="1:9" x14ac:dyDescent="0.25">
      <c r="A4421">
        <v>1</v>
      </c>
      <c r="B4421">
        <v>857000</v>
      </c>
      <c r="C4421" t="s">
        <v>341</v>
      </c>
      <c r="D4421">
        <v>2014</v>
      </c>
      <c r="E4421">
        <v>9</v>
      </c>
      <c r="F4421" t="s">
        <v>140</v>
      </c>
      <c r="G4421">
        <v>10108</v>
      </c>
      <c r="H4421" t="s">
        <v>141</v>
      </c>
      <c r="I4421" s="10">
        <v>4500</v>
      </c>
    </row>
    <row r="4422" spans="1:9" x14ac:dyDescent="0.25">
      <c r="A4422">
        <v>1</v>
      </c>
      <c r="B4422">
        <v>870000</v>
      </c>
      <c r="C4422" t="s">
        <v>310</v>
      </c>
      <c r="D4422">
        <v>2014</v>
      </c>
      <c r="E4422">
        <v>8</v>
      </c>
      <c r="F4422" t="s">
        <v>1095</v>
      </c>
      <c r="G4422">
        <v>24432</v>
      </c>
      <c r="H4422" t="s">
        <v>1096</v>
      </c>
      <c r="I4422" s="10">
        <v>1523.4</v>
      </c>
    </row>
    <row r="4423" spans="1:9" x14ac:dyDescent="0.25">
      <c r="A4423">
        <v>2</v>
      </c>
      <c r="B4423">
        <v>861000</v>
      </c>
      <c r="C4423" t="s">
        <v>303</v>
      </c>
      <c r="D4423">
        <v>2014</v>
      </c>
      <c r="E4423">
        <v>5</v>
      </c>
      <c r="F4423" t="s">
        <v>162</v>
      </c>
      <c r="G4423">
        <v>20273</v>
      </c>
      <c r="H4423" t="s">
        <v>163</v>
      </c>
      <c r="I4423" s="10">
        <v>76.5</v>
      </c>
    </row>
    <row r="4424" spans="1:9" x14ac:dyDescent="0.25">
      <c r="A4424">
        <v>1</v>
      </c>
      <c r="B4424">
        <v>848000</v>
      </c>
      <c r="C4424" t="s">
        <v>324</v>
      </c>
      <c r="D4424">
        <v>2014</v>
      </c>
      <c r="E4424">
        <v>6</v>
      </c>
      <c r="F4424" t="s">
        <v>527</v>
      </c>
      <c r="G4424">
        <v>24020</v>
      </c>
      <c r="H4424" t="s">
        <v>528</v>
      </c>
      <c r="I4424" s="10">
        <v>-550</v>
      </c>
    </row>
    <row r="4425" spans="1:9" x14ac:dyDescent="0.25">
      <c r="A4425">
        <v>1</v>
      </c>
      <c r="B4425">
        <v>861000</v>
      </c>
      <c r="C4425" t="s">
        <v>303</v>
      </c>
      <c r="D4425">
        <v>2014</v>
      </c>
      <c r="E4425">
        <v>7</v>
      </c>
      <c r="F4425" t="s">
        <v>162</v>
      </c>
      <c r="G4425">
        <v>20273</v>
      </c>
      <c r="H4425" t="s">
        <v>163</v>
      </c>
      <c r="I4425" s="10">
        <v>76.5</v>
      </c>
    </row>
    <row r="4426" spans="1:9" x14ac:dyDescent="0.25">
      <c r="A4426">
        <v>1</v>
      </c>
      <c r="B4426">
        <v>857000</v>
      </c>
      <c r="C4426" t="s">
        <v>341</v>
      </c>
      <c r="D4426">
        <v>2014</v>
      </c>
      <c r="E4426">
        <v>6</v>
      </c>
      <c r="F4426" t="s">
        <v>225</v>
      </c>
      <c r="G4426">
        <v>20021</v>
      </c>
      <c r="H4426" t="s">
        <v>226</v>
      </c>
      <c r="I4426" s="10">
        <v>15418.83</v>
      </c>
    </row>
    <row r="4427" spans="1:9" x14ac:dyDescent="0.25">
      <c r="A4427">
        <v>1</v>
      </c>
      <c r="B4427">
        <v>857000</v>
      </c>
      <c r="C4427" t="s">
        <v>341</v>
      </c>
      <c r="D4427">
        <v>2014</v>
      </c>
      <c r="E4427">
        <v>7</v>
      </c>
      <c r="F4427" t="s">
        <v>263</v>
      </c>
      <c r="G4427">
        <v>22959</v>
      </c>
      <c r="H4427" t="s">
        <v>264</v>
      </c>
      <c r="I4427" s="10">
        <v>13278</v>
      </c>
    </row>
    <row r="4428" spans="1:9" x14ac:dyDescent="0.25">
      <c r="A4428">
        <v>1</v>
      </c>
      <c r="B4428">
        <v>812000</v>
      </c>
      <c r="C4428" t="s">
        <v>301</v>
      </c>
      <c r="D4428">
        <v>2014</v>
      </c>
      <c r="E4428">
        <v>2</v>
      </c>
      <c r="F4428" t="s">
        <v>514</v>
      </c>
      <c r="G4428">
        <v>21947</v>
      </c>
      <c r="H4428" t="s">
        <v>515</v>
      </c>
      <c r="I4428" s="10">
        <v>12.99</v>
      </c>
    </row>
    <row r="4429" spans="1:9" x14ac:dyDescent="0.25">
      <c r="A4429">
        <v>1</v>
      </c>
      <c r="B4429">
        <v>857000</v>
      </c>
      <c r="C4429" t="s">
        <v>341</v>
      </c>
      <c r="D4429">
        <v>2014</v>
      </c>
      <c r="E4429">
        <v>9</v>
      </c>
      <c r="F4429" t="s">
        <v>223</v>
      </c>
      <c r="G4429">
        <v>14127</v>
      </c>
      <c r="H4429" t="s">
        <v>224</v>
      </c>
      <c r="I4429" s="10">
        <v>14082.39</v>
      </c>
    </row>
    <row r="4430" spans="1:9" x14ac:dyDescent="0.25">
      <c r="A4430">
        <v>1</v>
      </c>
      <c r="B4430">
        <v>861000</v>
      </c>
      <c r="C4430" t="s">
        <v>303</v>
      </c>
      <c r="D4430">
        <v>2014</v>
      </c>
      <c r="E4430">
        <v>6</v>
      </c>
      <c r="F4430" t="s">
        <v>689</v>
      </c>
      <c r="G4430">
        <v>14284</v>
      </c>
      <c r="H4430" t="s">
        <v>690</v>
      </c>
      <c r="I4430" s="10">
        <v>158.85</v>
      </c>
    </row>
    <row r="4431" spans="1:9" x14ac:dyDescent="0.25">
      <c r="A4431">
        <v>1</v>
      </c>
      <c r="B4431">
        <v>861000</v>
      </c>
      <c r="C4431" t="s">
        <v>303</v>
      </c>
      <c r="D4431">
        <v>2014</v>
      </c>
      <c r="E4431">
        <v>1</v>
      </c>
      <c r="F4431" t="s">
        <v>171</v>
      </c>
      <c r="G4431">
        <v>15586</v>
      </c>
      <c r="H4431" t="s">
        <v>172</v>
      </c>
      <c r="I4431" s="10">
        <v>235.31</v>
      </c>
    </row>
    <row r="4432" spans="1:9" x14ac:dyDescent="0.25">
      <c r="A4432">
        <v>1</v>
      </c>
      <c r="B4432">
        <v>861000</v>
      </c>
      <c r="C4432" t="s">
        <v>303</v>
      </c>
      <c r="D4432">
        <v>2014</v>
      </c>
      <c r="E4432">
        <v>7</v>
      </c>
      <c r="F4432" t="s">
        <v>550</v>
      </c>
      <c r="G4432">
        <v>12712</v>
      </c>
      <c r="H4432" t="s">
        <v>551</v>
      </c>
      <c r="I4432" s="10">
        <v>155.79</v>
      </c>
    </row>
    <row r="4433" spans="1:9" x14ac:dyDescent="0.25">
      <c r="A4433">
        <v>1</v>
      </c>
      <c r="B4433">
        <v>861000</v>
      </c>
      <c r="C4433" t="s">
        <v>303</v>
      </c>
      <c r="D4433">
        <v>2014</v>
      </c>
      <c r="E4433">
        <v>10</v>
      </c>
      <c r="F4433" t="s">
        <v>171</v>
      </c>
      <c r="G4433">
        <v>15586</v>
      </c>
      <c r="H4433" t="s">
        <v>172</v>
      </c>
      <c r="I4433" s="10">
        <v>235.31</v>
      </c>
    </row>
    <row r="4434" spans="1:9" x14ac:dyDescent="0.25">
      <c r="A4434">
        <v>2</v>
      </c>
      <c r="B4434">
        <v>844000</v>
      </c>
      <c r="C4434" t="s">
        <v>338</v>
      </c>
      <c r="D4434">
        <v>2014</v>
      </c>
      <c r="E4434">
        <v>3</v>
      </c>
      <c r="F4434" t="s">
        <v>709</v>
      </c>
      <c r="G4434">
        <v>20017</v>
      </c>
      <c r="H4434" t="s">
        <v>710</v>
      </c>
      <c r="I4434" s="10">
        <v>3327.19</v>
      </c>
    </row>
    <row r="4435" spans="1:9" x14ac:dyDescent="0.25">
      <c r="A4435">
        <v>1</v>
      </c>
      <c r="B4435">
        <v>877000</v>
      </c>
      <c r="C4435" t="s">
        <v>314</v>
      </c>
      <c r="D4435">
        <v>2014</v>
      </c>
      <c r="E4435">
        <v>11</v>
      </c>
      <c r="F4435" t="s">
        <v>173</v>
      </c>
      <c r="G4435">
        <v>11099</v>
      </c>
      <c r="H4435" t="s">
        <v>174</v>
      </c>
      <c r="I4435" s="10">
        <v>3419.69</v>
      </c>
    </row>
    <row r="4436" spans="1:9" x14ac:dyDescent="0.25">
      <c r="A4436">
        <v>1</v>
      </c>
      <c r="B4436">
        <v>848000</v>
      </c>
      <c r="C4436" t="s">
        <v>324</v>
      </c>
      <c r="D4436">
        <v>2014</v>
      </c>
      <c r="E4436">
        <v>1</v>
      </c>
      <c r="F4436" t="s">
        <v>666</v>
      </c>
      <c r="G4436">
        <v>24306</v>
      </c>
      <c r="H4436" t="s">
        <v>667</v>
      </c>
      <c r="I4436" s="10">
        <v>2.12</v>
      </c>
    </row>
    <row r="4437" spans="1:9" x14ac:dyDescent="0.25">
      <c r="A4437">
        <v>2</v>
      </c>
      <c r="B4437">
        <v>877000</v>
      </c>
      <c r="C4437" t="s">
        <v>314</v>
      </c>
      <c r="D4437">
        <v>2014</v>
      </c>
      <c r="E4437">
        <v>9</v>
      </c>
      <c r="F4437" t="s">
        <v>105</v>
      </c>
      <c r="G4437">
        <v>11364</v>
      </c>
      <c r="H4437" t="s">
        <v>359</v>
      </c>
      <c r="I4437" s="10">
        <v>602</v>
      </c>
    </row>
    <row r="4438" spans="1:9" x14ac:dyDescent="0.25">
      <c r="A4438">
        <v>1</v>
      </c>
      <c r="B4438">
        <v>877000</v>
      </c>
      <c r="C4438" t="s">
        <v>314</v>
      </c>
      <c r="D4438">
        <v>2014</v>
      </c>
      <c r="E4438">
        <v>3</v>
      </c>
      <c r="F4438" t="s">
        <v>294</v>
      </c>
      <c r="G4438">
        <v>23157</v>
      </c>
      <c r="H4438" t="s">
        <v>295</v>
      </c>
      <c r="I4438" s="10">
        <v>635.36</v>
      </c>
    </row>
    <row r="4439" spans="1:9" x14ac:dyDescent="0.25">
      <c r="A4439">
        <v>1</v>
      </c>
      <c r="B4439">
        <v>848000</v>
      </c>
      <c r="C4439" t="s">
        <v>324</v>
      </c>
      <c r="D4439">
        <v>2014</v>
      </c>
      <c r="E4439">
        <v>9</v>
      </c>
      <c r="F4439" t="s">
        <v>386</v>
      </c>
      <c r="G4439">
        <v>22204</v>
      </c>
      <c r="H4439" t="s">
        <v>387</v>
      </c>
      <c r="I4439" s="10">
        <v>5016.57</v>
      </c>
    </row>
    <row r="4440" spans="1:9" x14ac:dyDescent="0.25">
      <c r="A4440">
        <v>1</v>
      </c>
      <c r="B4440">
        <v>845000</v>
      </c>
      <c r="C4440" t="s">
        <v>311</v>
      </c>
      <c r="D4440">
        <v>2014</v>
      </c>
      <c r="E4440">
        <v>6</v>
      </c>
      <c r="F4440" t="s">
        <v>481</v>
      </c>
      <c r="G4440">
        <v>22882</v>
      </c>
      <c r="H4440" t="s">
        <v>510</v>
      </c>
      <c r="I4440" s="10">
        <v>6565</v>
      </c>
    </row>
    <row r="4441" spans="1:9" x14ac:dyDescent="0.25">
      <c r="A4441">
        <v>1</v>
      </c>
      <c r="B4441">
        <v>865000</v>
      </c>
      <c r="C4441" t="s">
        <v>325</v>
      </c>
      <c r="D4441">
        <v>2014</v>
      </c>
      <c r="E4441">
        <v>6</v>
      </c>
      <c r="F4441" t="s">
        <v>42</v>
      </c>
      <c r="G4441">
        <v>11511</v>
      </c>
      <c r="H4441" t="s">
        <v>43</v>
      </c>
      <c r="I4441" s="10">
        <v>166.79</v>
      </c>
    </row>
    <row r="4442" spans="1:9" x14ac:dyDescent="0.25">
      <c r="A4442">
        <v>1</v>
      </c>
      <c r="B4442">
        <v>865000</v>
      </c>
      <c r="C4442" t="s">
        <v>325</v>
      </c>
      <c r="D4442">
        <v>2014</v>
      </c>
      <c r="E4442">
        <v>9</v>
      </c>
      <c r="F4442" t="s">
        <v>395</v>
      </c>
      <c r="G4442">
        <v>12702</v>
      </c>
      <c r="H4442" t="s">
        <v>396</v>
      </c>
      <c r="I4442" s="10">
        <v>141.05000000000001</v>
      </c>
    </row>
    <row r="4443" spans="1:9" x14ac:dyDescent="0.25">
      <c r="A4443">
        <v>2</v>
      </c>
      <c r="B4443">
        <v>877000</v>
      </c>
      <c r="C4443" t="s">
        <v>314</v>
      </c>
      <c r="D4443">
        <v>2014</v>
      </c>
      <c r="E4443">
        <v>6</v>
      </c>
      <c r="F4443" t="s">
        <v>105</v>
      </c>
      <c r="G4443">
        <v>11364</v>
      </c>
      <c r="H4443" t="s">
        <v>359</v>
      </c>
      <c r="I4443" s="10">
        <v>7201.15</v>
      </c>
    </row>
    <row r="4444" spans="1:9" x14ac:dyDescent="0.25">
      <c r="A4444">
        <v>1</v>
      </c>
      <c r="B4444">
        <v>867000</v>
      </c>
      <c r="C4444" t="s">
        <v>337</v>
      </c>
      <c r="D4444">
        <v>2014</v>
      </c>
      <c r="E4444">
        <v>7</v>
      </c>
      <c r="F4444" t="s">
        <v>1102</v>
      </c>
      <c r="G4444">
        <v>24425</v>
      </c>
      <c r="H4444" t="s">
        <v>1103</v>
      </c>
      <c r="I4444" s="10">
        <v>99.01</v>
      </c>
    </row>
    <row r="4445" spans="1:9" x14ac:dyDescent="0.25">
      <c r="A4445">
        <v>1</v>
      </c>
      <c r="B4445">
        <v>811000</v>
      </c>
      <c r="C4445" t="s">
        <v>315</v>
      </c>
      <c r="D4445">
        <v>2014</v>
      </c>
      <c r="E4445">
        <v>1</v>
      </c>
      <c r="F4445" t="s">
        <v>536</v>
      </c>
      <c r="G4445">
        <v>24171</v>
      </c>
      <c r="H4445" t="s">
        <v>537</v>
      </c>
      <c r="I4445" s="10">
        <v>56.68</v>
      </c>
    </row>
    <row r="4446" spans="1:9" x14ac:dyDescent="0.25">
      <c r="A4446">
        <v>1</v>
      </c>
      <c r="B4446">
        <v>811000</v>
      </c>
      <c r="C4446" t="s">
        <v>315</v>
      </c>
      <c r="D4446">
        <v>2014</v>
      </c>
      <c r="E4446">
        <v>10</v>
      </c>
      <c r="F4446" t="s">
        <v>536</v>
      </c>
      <c r="G4446">
        <v>24171</v>
      </c>
      <c r="H4446" t="s">
        <v>537</v>
      </c>
      <c r="I4446" s="10">
        <v>11</v>
      </c>
    </row>
    <row r="4447" spans="1:9" x14ac:dyDescent="0.25">
      <c r="A4447">
        <v>1</v>
      </c>
      <c r="B4447">
        <v>868000</v>
      </c>
      <c r="C4447" t="s">
        <v>344</v>
      </c>
      <c r="D4447">
        <v>2014</v>
      </c>
      <c r="E4447">
        <v>5</v>
      </c>
      <c r="F4447" t="s">
        <v>38</v>
      </c>
      <c r="G4447">
        <v>22363</v>
      </c>
      <c r="H4447" t="s">
        <v>39</v>
      </c>
      <c r="I4447" s="10">
        <v>111.88</v>
      </c>
    </row>
    <row r="4448" spans="1:9" x14ac:dyDescent="0.25">
      <c r="A4448">
        <v>2</v>
      </c>
      <c r="B4448">
        <v>867000</v>
      </c>
      <c r="C4448" t="s">
        <v>337</v>
      </c>
      <c r="D4448">
        <v>2014</v>
      </c>
      <c r="E4448">
        <v>5</v>
      </c>
      <c r="F4448" t="s">
        <v>492</v>
      </c>
      <c r="G4448">
        <v>24087</v>
      </c>
      <c r="H4448" t="s">
        <v>493</v>
      </c>
      <c r="I4448" s="10">
        <v>282.26</v>
      </c>
    </row>
    <row r="4449" spans="1:9" x14ac:dyDescent="0.25">
      <c r="A4449">
        <v>1</v>
      </c>
      <c r="B4449">
        <v>877000</v>
      </c>
      <c r="C4449" t="s">
        <v>314</v>
      </c>
      <c r="D4449">
        <v>2014</v>
      </c>
      <c r="E4449">
        <v>3</v>
      </c>
      <c r="F4449" t="s">
        <v>724</v>
      </c>
      <c r="G4449">
        <v>10028</v>
      </c>
      <c r="H4449" t="s">
        <v>725</v>
      </c>
      <c r="I4449" s="10">
        <v>35.590000000000003</v>
      </c>
    </row>
    <row r="4450" spans="1:9" x14ac:dyDescent="0.25">
      <c r="A4450">
        <v>1</v>
      </c>
      <c r="B4450">
        <v>865000</v>
      </c>
      <c r="C4450" t="s">
        <v>325</v>
      </c>
      <c r="D4450">
        <v>2014</v>
      </c>
      <c r="E4450">
        <v>7</v>
      </c>
      <c r="F4450" t="s">
        <v>79</v>
      </c>
      <c r="G4450">
        <v>14171</v>
      </c>
      <c r="H4450" t="s">
        <v>80</v>
      </c>
      <c r="I4450" s="10">
        <v>125</v>
      </c>
    </row>
    <row r="4451" spans="1:9" x14ac:dyDescent="0.25">
      <c r="A4451">
        <v>1</v>
      </c>
      <c r="B4451">
        <v>839500</v>
      </c>
      <c r="C4451" t="s">
        <v>302</v>
      </c>
      <c r="D4451">
        <v>2014</v>
      </c>
      <c r="E4451">
        <v>1</v>
      </c>
      <c r="F4451" t="s">
        <v>126</v>
      </c>
      <c r="G4451">
        <v>15430</v>
      </c>
      <c r="H4451" t="s">
        <v>127</v>
      </c>
      <c r="I4451" s="10">
        <v>426.68</v>
      </c>
    </row>
    <row r="4452" spans="1:9" x14ac:dyDescent="0.25">
      <c r="A4452">
        <v>1</v>
      </c>
      <c r="B4452">
        <v>839500</v>
      </c>
      <c r="C4452" t="s">
        <v>302</v>
      </c>
      <c r="D4452">
        <v>2014</v>
      </c>
      <c r="E4452">
        <v>10</v>
      </c>
      <c r="F4452" t="s">
        <v>126</v>
      </c>
      <c r="G4452">
        <v>15430</v>
      </c>
      <c r="H4452" t="s">
        <v>127</v>
      </c>
      <c r="I4452" s="10">
        <v>175.16</v>
      </c>
    </row>
    <row r="4453" spans="1:9" x14ac:dyDescent="0.25">
      <c r="A4453">
        <v>2</v>
      </c>
      <c r="B4453">
        <v>848000</v>
      </c>
      <c r="C4453" t="s">
        <v>324</v>
      </c>
      <c r="D4453">
        <v>2014</v>
      </c>
      <c r="E4453">
        <v>3</v>
      </c>
      <c r="F4453" t="s">
        <v>849</v>
      </c>
      <c r="G4453">
        <v>24372</v>
      </c>
      <c r="H4453" t="s">
        <v>850</v>
      </c>
      <c r="I4453" s="10">
        <v>102</v>
      </c>
    </row>
    <row r="4454" spans="1:9" x14ac:dyDescent="0.25">
      <c r="A4454">
        <v>1</v>
      </c>
      <c r="B4454">
        <v>877000</v>
      </c>
      <c r="C4454" t="s">
        <v>314</v>
      </c>
      <c r="D4454">
        <v>2014</v>
      </c>
      <c r="E4454">
        <v>10</v>
      </c>
      <c r="F4454" t="s">
        <v>65</v>
      </c>
      <c r="G4454">
        <v>21944</v>
      </c>
      <c r="H4454" t="s">
        <v>66</v>
      </c>
      <c r="I4454" s="10">
        <v>202.58</v>
      </c>
    </row>
    <row r="4455" spans="1:9" x14ac:dyDescent="0.25">
      <c r="A4455">
        <v>1</v>
      </c>
      <c r="B4455">
        <v>809000</v>
      </c>
      <c r="C4455" t="s">
        <v>333</v>
      </c>
      <c r="D4455">
        <v>2014</v>
      </c>
      <c r="E4455">
        <v>4</v>
      </c>
      <c r="F4455" t="s">
        <v>50</v>
      </c>
      <c r="G4455">
        <v>20025</v>
      </c>
      <c r="H4455" t="s">
        <v>374</v>
      </c>
      <c r="I4455" s="10">
        <v>1336.29</v>
      </c>
    </row>
    <row r="4456" spans="1:9" x14ac:dyDescent="0.25">
      <c r="A4456">
        <v>1</v>
      </c>
      <c r="B4456">
        <v>875000</v>
      </c>
      <c r="C4456" t="s">
        <v>321</v>
      </c>
      <c r="D4456">
        <v>2014</v>
      </c>
      <c r="E4456">
        <v>6</v>
      </c>
      <c r="F4456" t="s">
        <v>204</v>
      </c>
      <c r="G4456">
        <v>12664</v>
      </c>
      <c r="H4456" t="s">
        <v>205</v>
      </c>
      <c r="I4456" s="10">
        <v>294.55</v>
      </c>
    </row>
    <row r="4457" spans="1:9" x14ac:dyDescent="0.25">
      <c r="A4457">
        <v>2</v>
      </c>
      <c r="B4457">
        <v>861000</v>
      </c>
      <c r="C4457" t="s">
        <v>303</v>
      </c>
      <c r="D4457">
        <v>2014</v>
      </c>
      <c r="E4457">
        <v>9</v>
      </c>
      <c r="F4457" t="s">
        <v>161</v>
      </c>
      <c r="G4457">
        <v>14979</v>
      </c>
      <c r="H4457" t="s">
        <v>494</v>
      </c>
      <c r="I4457" s="10">
        <v>55.44</v>
      </c>
    </row>
    <row r="4458" spans="1:9" x14ac:dyDescent="0.25">
      <c r="A4458">
        <v>1</v>
      </c>
      <c r="B4458">
        <v>865000</v>
      </c>
      <c r="C4458" t="s">
        <v>325</v>
      </c>
      <c r="D4458">
        <v>2014</v>
      </c>
      <c r="E4458">
        <v>11</v>
      </c>
      <c r="F4458" t="s">
        <v>79</v>
      </c>
      <c r="G4458">
        <v>14171</v>
      </c>
      <c r="H4458" t="s">
        <v>80</v>
      </c>
      <c r="I4458" s="10">
        <v>125</v>
      </c>
    </row>
    <row r="4459" spans="1:9" x14ac:dyDescent="0.25">
      <c r="A4459">
        <v>1</v>
      </c>
      <c r="B4459">
        <v>848000</v>
      </c>
      <c r="C4459" t="s">
        <v>324</v>
      </c>
      <c r="D4459">
        <v>2014</v>
      </c>
      <c r="E4459">
        <v>8</v>
      </c>
      <c r="F4459" t="s">
        <v>851</v>
      </c>
      <c r="G4459">
        <v>24252</v>
      </c>
      <c r="H4459" t="s">
        <v>852</v>
      </c>
      <c r="I4459" s="10">
        <v>0</v>
      </c>
    </row>
    <row r="4460" spans="1:9" x14ac:dyDescent="0.25">
      <c r="A4460">
        <v>1</v>
      </c>
      <c r="B4460">
        <v>877000</v>
      </c>
      <c r="C4460" t="s">
        <v>314</v>
      </c>
      <c r="D4460">
        <v>2014</v>
      </c>
      <c r="E4460">
        <v>9</v>
      </c>
      <c r="F4460" t="s">
        <v>718</v>
      </c>
      <c r="G4460">
        <v>12594</v>
      </c>
      <c r="H4460" t="s">
        <v>719</v>
      </c>
      <c r="I4460" s="10">
        <v>125.38</v>
      </c>
    </row>
    <row r="4461" spans="1:9" x14ac:dyDescent="0.25">
      <c r="A4461">
        <v>1</v>
      </c>
      <c r="B4461">
        <v>877000</v>
      </c>
      <c r="C4461" t="s">
        <v>314</v>
      </c>
      <c r="D4461">
        <v>2014</v>
      </c>
      <c r="E4461">
        <v>10</v>
      </c>
      <c r="F4461" t="s">
        <v>682</v>
      </c>
      <c r="G4461">
        <v>21943</v>
      </c>
      <c r="H4461" t="s">
        <v>683</v>
      </c>
      <c r="I4461" s="10">
        <v>83.02</v>
      </c>
    </row>
    <row r="4462" spans="1:9" x14ac:dyDescent="0.25">
      <c r="A4462">
        <v>2</v>
      </c>
      <c r="B4462">
        <v>831500</v>
      </c>
      <c r="C4462" t="s">
        <v>323</v>
      </c>
      <c r="D4462">
        <v>2014</v>
      </c>
      <c r="E4462">
        <v>4</v>
      </c>
      <c r="F4462" t="s">
        <v>118</v>
      </c>
      <c r="G4462">
        <v>22369</v>
      </c>
      <c r="H4462" t="s">
        <v>119</v>
      </c>
      <c r="I4462" s="10">
        <v>84.03</v>
      </c>
    </row>
    <row r="4463" spans="1:9" x14ac:dyDescent="0.25">
      <c r="A4463">
        <v>1</v>
      </c>
      <c r="B4463">
        <v>867000</v>
      </c>
      <c r="C4463" t="s">
        <v>337</v>
      </c>
      <c r="D4463">
        <v>2014</v>
      </c>
      <c r="E4463">
        <v>3</v>
      </c>
      <c r="F4463" t="s">
        <v>395</v>
      </c>
      <c r="G4463">
        <v>12702</v>
      </c>
      <c r="H4463" t="s">
        <v>396</v>
      </c>
      <c r="I4463" s="10">
        <v>727.14</v>
      </c>
    </row>
    <row r="4464" spans="1:9" x14ac:dyDescent="0.25">
      <c r="A4464">
        <v>2</v>
      </c>
      <c r="B4464">
        <v>839500</v>
      </c>
      <c r="C4464" t="s">
        <v>302</v>
      </c>
      <c r="D4464">
        <v>2014</v>
      </c>
      <c r="E4464">
        <v>7</v>
      </c>
      <c r="F4464" t="s">
        <v>477</v>
      </c>
      <c r="G4464">
        <v>24018</v>
      </c>
      <c r="H4464" t="s">
        <v>478</v>
      </c>
      <c r="I4464" s="10">
        <v>21.19</v>
      </c>
    </row>
    <row r="4465" spans="1:9" x14ac:dyDescent="0.25">
      <c r="A4465">
        <v>2</v>
      </c>
      <c r="B4465">
        <v>852500</v>
      </c>
      <c r="C4465" t="s">
        <v>300</v>
      </c>
      <c r="D4465">
        <v>2014</v>
      </c>
      <c r="E4465">
        <v>2</v>
      </c>
      <c r="F4465" t="s">
        <v>531</v>
      </c>
      <c r="G4465">
        <v>22918</v>
      </c>
      <c r="H4465" t="s">
        <v>688</v>
      </c>
      <c r="I4465" s="10">
        <v>8827.4</v>
      </c>
    </row>
    <row r="4466" spans="1:9" x14ac:dyDescent="0.25">
      <c r="A4466">
        <v>2</v>
      </c>
      <c r="B4466">
        <v>857000</v>
      </c>
      <c r="C4466" t="s">
        <v>341</v>
      </c>
      <c r="D4466">
        <v>2014</v>
      </c>
      <c r="E4466">
        <v>11</v>
      </c>
      <c r="F4466" t="s">
        <v>149</v>
      </c>
      <c r="G4466">
        <v>22536</v>
      </c>
      <c r="H4466" t="s">
        <v>150</v>
      </c>
      <c r="I4466" s="10">
        <v>33690.04</v>
      </c>
    </row>
    <row r="4467" spans="1:9" x14ac:dyDescent="0.25">
      <c r="A4467">
        <v>1</v>
      </c>
      <c r="B4467">
        <v>861000</v>
      </c>
      <c r="C4467" t="s">
        <v>303</v>
      </c>
      <c r="D4467">
        <v>2014</v>
      </c>
      <c r="E4467">
        <v>5</v>
      </c>
      <c r="F4467" t="s">
        <v>1043</v>
      </c>
      <c r="G4467">
        <v>22257</v>
      </c>
      <c r="H4467" t="s">
        <v>1044</v>
      </c>
      <c r="I4467" s="10">
        <v>299.14999999999998</v>
      </c>
    </row>
    <row r="4468" spans="1:9" x14ac:dyDescent="0.25">
      <c r="A4468">
        <v>1</v>
      </c>
      <c r="B4468">
        <v>844000</v>
      </c>
      <c r="C4468" t="s">
        <v>338</v>
      </c>
      <c r="D4468">
        <v>2014</v>
      </c>
      <c r="E4468">
        <v>10</v>
      </c>
      <c r="F4468" t="s">
        <v>730</v>
      </c>
      <c r="G4468">
        <v>23062</v>
      </c>
      <c r="H4468" t="s">
        <v>731</v>
      </c>
      <c r="I4468" s="10">
        <v>0.56999999999999995</v>
      </c>
    </row>
    <row r="4469" spans="1:9" x14ac:dyDescent="0.25">
      <c r="A4469">
        <v>1</v>
      </c>
      <c r="B4469">
        <v>812000</v>
      </c>
      <c r="C4469" t="s">
        <v>301</v>
      </c>
      <c r="D4469">
        <v>2014</v>
      </c>
      <c r="E4469">
        <v>9</v>
      </c>
      <c r="F4469" t="s">
        <v>9</v>
      </c>
      <c r="G4469">
        <v>15672</v>
      </c>
      <c r="H4469" t="s">
        <v>10</v>
      </c>
      <c r="I4469" s="10">
        <v>4349.07</v>
      </c>
    </row>
    <row r="4470" spans="1:9" x14ac:dyDescent="0.25">
      <c r="A4470">
        <v>1</v>
      </c>
      <c r="B4470">
        <v>846700</v>
      </c>
      <c r="C4470" t="s">
        <v>347</v>
      </c>
      <c r="D4470">
        <v>2014</v>
      </c>
      <c r="E4470">
        <v>2</v>
      </c>
      <c r="F4470" t="s">
        <v>388</v>
      </c>
      <c r="G4470">
        <v>21433</v>
      </c>
      <c r="H4470" t="s">
        <v>389</v>
      </c>
      <c r="I4470" s="10">
        <v>15.78</v>
      </c>
    </row>
    <row r="4471" spans="1:9" x14ac:dyDescent="0.25">
      <c r="A4471">
        <v>2</v>
      </c>
      <c r="B4471">
        <v>867000</v>
      </c>
      <c r="C4471" t="s">
        <v>337</v>
      </c>
      <c r="D4471">
        <v>2014</v>
      </c>
      <c r="E4471">
        <v>9</v>
      </c>
      <c r="F4471" t="s">
        <v>880</v>
      </c>
      <c r="G4471">
        <v>14927</v>
      </c>
      <c r="H4471" t="s">
        <v>881</v>
      </c>
      <c r="I4471" s="10">
        <v>20</v>
      </c>
    </row>
    <row r="4472" spans="1:9" x14ac:dyDescent="0.25">
      <c r="A4472">
        <v>2</v>
      </c>
      <c r="B4472">
        <v>861000</v>
      </c>
      <c r="C4472" t="s">
        <v>303</v>
      </c>
      <c r="D4472">
        <v>2014</v>
      </c>
      <c r="E4472">
        <v>4</v>
      </c>
      <c r="F4472" t="s">
        <v>296</v>
      </c>
      <c r="G4472">
        <v>23027</v>
      </c>
      <c r="H4472" t="s">
        <v>297</v>
      </c>
      <c r="I4472" s="10">
        <v>42</v>
      </c>
    </row>
    <row r="4473" spans="1:9" x14ac:dyDescent="0.25">
      <c r="A4473">
        <v>1</v>
      </c>
      <c r="B4473">
        <v>865000</v>
      </c>
      <c r="C4473" t="s">
        <v>325</v>
      </c>
      <c r="D4473">
        <v>2014</v>
      </c>
      <c r="E4473">
        <v>8</v>
      </c>
      <c r="F4473" t="s">
        <v>185</v>
      </c>
      <c r="G4473">
        <v>22577</v>
      </c>
      <c r="H4473" t="s">
        <v>373</v>
      </c>
      <c r="I4473" s="10">
        <v>45.73</v>
      </c>
    </row>
    <row r="4474" spans="1:9" x14ac:dyDescent="0.25">
      <c r="A4474">
        <v>1</v>
      </c>
      <c r="B4474">
        <v>848000</v>
      </c>
      <c r="C4474" t="s">
        <v>324</v>
      </c>
      <c r="D4474">
        <v>2014</v>
      </c>
      <c r="E4474">
        <v>3</v>
      </c>
      <c r="F4474" t="s">
        <v>851</v>
      </c>
      <c r="G4474">
        <v>24252</v>
      </c>
      <c r="H4474" t="s">
        <v>852</v>
      </c>
      <c r="I4474" s="10">
        <v>35208.78</v>
      </c>
    </row>
    <row r="4475" spans="1:9" x14ac:dyDescent="0.25">
      <c r="A4475">
        <v>1</v>
      </c>
      <c r="B4475">
        <v>872500</v>
      </c>
      <c r="C4475" t="s">
        <v>342</v>
      </c>
      <c r="D4475">
        <v>2014</v>
      </c>
      <c r="E4475">
        <v>5</v>
      </c>
      <c r="F4475" t="s">
        <v>565</v>
      </c>
      <c r="G4475">
        <v>20612</v>
      </c>
      <c r="H4475" t="s">
        <v>566</v>
      </c>
      <c r="I4475" s="10">
        <v>1203.32</v>
      </c>
    </row>
    <row r="4476" spans="1:9" x14ac:dyDescent="0.25">
      <c r="A4476">
        <v>1</v>
      </c>
      <c r="B4476">
        <v>845000</v>
      </c>
      <c r="C4476" t="s">
        <v>311</v>
      </c>
      <c r="D4476">
        <v>2014</v>
      </c>
      <c r="E4476">
        <v>8</v>
      </c>
      <c r="F4476" t="s">
        <v>1090</v>
      </c>
      <c r="G4476">
        <v>24434</v>
      </c>
      <c r="H4476" t="s">
        <v>1186</v>
      </c>
      <c r="I4476" s="10">
        <v>28076.19</v>
      </c>
    </row>
    <row r="4477" spans="1:9" x14ac:dyDescent="0.25">
      <c r="A4477">
        <v>1</v>
      </c>
      <c r="B4477">
        <v>857000</v>
      </c>
      <c r="C4477" t="s">
        <v>341</v>
      </c>
      <c r="D4477">
        <v>2014</v>
      </c>
      <c r="E4477">
        <v>6</v>
      </c>
      <c r="F4477" t="s">
        <v>144</v>
      </c>
      <c r="G4477">
        <v>12772</v>
      </c>
      <c r="H4477" t="s">
        <v>145</v>
      </c>
      <c r="I4477" s="10">
        <v>2439</v>
      </c>
    </row>
    <row r="4478" spans="1:9" x14ac:dyDescent="0.25">
      <c r="A4478">
        <v>1</v>
      </c>
      <c r="B4478">
        <v>877000</v>
      </c>
      <c r="C4478" t="s">
        <v>314</v>
      </c>
      <c r="D4478">
        <v>2014</v>
      </c>
      <c r="E4478">
        <v>6</v>
      </c>
      <c r="F4478" t="s">
        <v>33</v>
      </c>
      <c r="G4478">
        <v>21343</v>
      </c>
      <c r="H4478" t="s">
        <v>34</v>
      </c>
      <c r="I4478" s="10">
        <v>113.1</v>
      </c>
    </row>
    <row r="4479" spans="1:9" x14ac:dyDescent="0.25">
      <c r="A4479">
        <v>1</v>
      </c>
      <c r="B4479">
        <v>862000</v>
      </c>
      <c r="C4479" t="s">
        <v>330</v>
      </c>
      <c r="D4479">
        <v>2014</v>
      </c>
      <c r="E4479">
        <v>10</v>
      </c>
      <c r="F4479" t="s">
        <v>1270</v>
      </c>
      <c r="G4479">
        <v>24109</v>
      </c>
      <c r="H4479" t="s">
        <v>1271</v>
      </c>
      <c r="I4479" s="10">
        <v>1503.01</v>
      </c>
    </row>
    <row r="4480" spans="1:9" x14ac:dyDescent="0.25">
      <c r="A4480">
        <v>1</v>
      </c>
      <c r="B4480">
        <v>810000</v>
      </c>
      <c r="C4480" t="s">
        <v>313</v>
      </c>
      <c r="D4480">
        <v>2014</v>
      </c>
      <c r="E4480">
        <v>6</v>
      </c>
      <c r="F4480" t="s">
        <v>502</v>
      </c>
      <c r="G4480">
        <v>24104</v>
      </c>
      <c r="H4480" t="s">
        <v>605</v>
      </c>
      <c r="I4480" s="10">
        <v>9933.81</v>
      </c>
    </row>
    <row r="4481" spans="1:9" x14ac:dyDescent="0.25">
      <c r="A4481">
        <v>1</v>
      </c>
      <c r="B4481">
        <v>830000</v>
      </c>
      <c r="C4481" t="s">
        <v>329</v>
      </c>
      <c r="D4481">
        <v>2014</v>
      </c>
      <c r="E4481">
        <v>10</v>
      </c>
      <c r="F4481" t="s">
        <v>63</v>
      </c>
      <c r="G4481">
        <v>10147</v>
      </c>
      <c r="H4481" t="s">
        <v>64</v>
      </c>
      <c r="I4481" s="10">
        <v>27.5</v>
      </c>
    </row>
    <row r="4482" spans="1:9" x14ac:dyDescent="0.25">
      <c r="A4482">
        <v>1</v>
      </c>
      <c r="B4482">
        <v>860000</v>
      </c>
      <c r="C4482" t="s">
        <v>319</v>
      </c>
      <c r="D4482">
        <v>2014</v>
      </c>
      <c r="E4482">
        <v>9</v>
      </c>
      <c r="F4482" t="s">
        <v>545</v>
      </c>
      <c r="G4482">
        <v>22030</v>
      </c>
      <c r="H4482" t="s">
        <v>546</v>
      </c>
      <c r="I4482" s="10">
        <v>1304.1400000000001</v>
      </c>
    </row>
    <row r="4483" spans="1:9" x14ac:dyDescent="0.25">
      <c r="A4483">
        <v>1</v>
      </c>
      <c r="B4483">
        <v>841000</v>
      </c>
      <c r="C4483" t="s">
        <v>335</v>
      </c>
      <c r="D4483">
        <v>2014</v>
      </c>
      <c r="E4483">
        <v>8</v>
      </c>
      <c r="F4483" t="s">
        <v>106</v>
      </c>
      <c r="G4483">
        <v>13460</v>
      </c>
      <c r="H4483" t="s">
        <v>107</v>
      </c>
      <c r="I4483" s="10">
        <v>170.61</v>
      </c>
    </row>
    <row r="4484" spans="1:9" x14ac:dyDescent="0.25">
      <c r="A4484">
        <v>2</v>
      </c>
      <c r="B4484">
        <v>860000</v>
      </c>
      <c r="C4484" t="s">
        <v>319</v>
      </c>
      <c r="D4484">
        <v>2014</v>
      </c>
      <c r="E4484">
        <v>6</v>
      </c>
      <c r="F4484" t="s">
        <v>130</v>
      </c>
      <c r="G4484">
        <v>13909</v>
      </c>
      <c r="H4484" t="s">
        <v>368</v>
      </c>
      <c r="I4484" s="10">
        <v>54.75</v>
      </c>
    </row>
    <row r="4485" spans="1:9" x14ac:dyDescent="0.25">
      <c r="A4485">
        <v>1</v>
      </c>
      <c r="B4485">
        <v>865000</v>
      </c>
      <c r="C4485" t="s">
        <v>325</v>
      </c>
      <c r="D4485">
        <v>2014</v>
      </c>
      <c r="E4485">
        <v>9</v>
      </c>
      <c r="F4485" t="s">
        <v>40</v>
      </c>
      <c r="G4485">
        <v>20123</v>
      </c>
      <c r="H4485" t="s">
        <v>41</v>
      </c>
      <c r="I4485" s="10">
        <v>135</v>
      </c>
    </row>
    <row r="4486" spans="1:9" x14ac:dyDescent="0.25">
      <c r="A4486">
        <v>1</v>
      </c>
      <c r="B4486">
        <v>868000</v>
      </c>
      <c r="C4486" t="s">
        <v>344</v>
      </c>
      <c r="D4486">
        <v>2014</v>
      </c>
      <c r="E4486">
        <v>11</v>
      </c>
      <c r="F4486" t="s">
        <v>395</v>
      </c>
      <c r="G4486">
        <v>12702</v>
      </c>
      <c r="H4486" t="s">
        <v>396</v>
      </c>
      <c r="I4486" s="10">
        <v>163.43</v>
      </c>
    </row>
    <row r="4487" spans="1:9" x14ac:dyDescent="0.25">
      <c r="A4487">
        <v>1</v>
      </c>
      <c r="B4487">
        <v>848000</v>
      </c>
      <c r="C4487" t="s">
        <v>324</v>
      </c>
      <c r="D4487">
        <v>2014</v>
      </c>
      <c r="E4487">
        <v>4</v>
      </c>
      <c r="F4487" t="s">
        <v>657</v>
      </c>
      <c r="G4487">
        <v>24269</v>
      </c>
      <c r="H4487" t="s">
        <v>658</v>
      </c>
      <c r="I4487" s="10">
        <v>20.86</v>
      </c>
    </row>
    <row r="4488" spans="1:9" x14ac:dyDescent="0.25">
      <c r="A4488">
        <v>1</v>
      </c>
      <c r="B4488">
        <v>857000</v>
      </c>
      <c r="C4488" t="s">
        <v>341</v>
      </c>
      <c r="D4488">
        <v>2014</v>
      </c>
      <c r="E4488">
        <v>11</v>
      </c>
      <c r="F4488" t="s">
        <v>148</v>
      </c>
      <c r="G4488">
        <v>21294</v>
      </c>
      <c r="H4488" t="s">
        <v>1097</v>
      </c>
      <c r="I4488" s="10">
        <v>4524</v>
      </c>
    </row>
    <row r="4489" spans="1:9" x14ac:dyDescent="0.25">
      <c r="A4489">
        <v>1</v>
      </c>
      <c r="B4489">
        <v>848000</v>
      </c>
      <c r="C4489" t="s">
        <v>324</v>
      </c>
      <c r="D4489">
        <v>2014</v>
      </c>
      <c r="E4489">
        <v>4</v>
      </c>
      <c r="F4489" t="s">
        <v>83</v>
      </c>
      <c r="G4489">
        <v>10202</v>
      </c>
      <c r="H4489" t="s">
        <v>84</v>
      </c>
      <c r="I4489" s="10">
        <v>-1985.55</v>
      </c>
    </row>
    <row r="4490" spans="1:9" x14ac:dyDescent="0.25">
      <c r="A4490">
        <v>2</v>
      </c>
      <c r="B4490">
        <v>867000</v>
      </c>
      <c r="C4490" t="s">
        <v>337</v>
      </c>
      <c r="D4490">
        <v>2014</v>
      </c>
      <c r="E4490">
        <v>7</v>
      </c>
      <c r="F4490" t="s">
        <v>298</v>
      </c>
      <c r="G4490">
        <v>23029</v>
      </c>
      <c r="H4490" t="s">
        <v>353</v>
      </c>
      <c r="I4490" s="10">
        <v>337</v>
      </c>
    </row>
    <row r="4491" spans="1:9" x14ac:dyDescent="0.25">
      <c r="A4491">
        <v>1</v>
      </c>
      <c r="B4491">
        <v>865000</v>
      </c>
      <c r="C4491" t="s">
        <v>325</v>
      </c>
      <c r="D4491">
        <v>2014</v>
      </c>
      <c r="E4491">
        <v>2</v>
      </c>
      <c r="F4491" t="s">
        <v>42</v>
      </c>
      <c r="G4491">
        <v>11511</v>
      </c>
      <c r="H4491" t="s">
        <v>43</v>
      </c>
      <c r="I4491" s="10">
        <v>166.74</v>
      </c>
    </row>
    <row r="4492" spans="1:9" x14ac:dyDescent="0.25">
      <c r="A4492">
        <v>2</v>
      </c>
      <c r="B4492">
        <v>805000</v>
      </c>
      <c r="C4492" t="s">
        <v>340</v>
      </c>
      <c r="D4492">
        <v>2014</v>
      </c>
      <c r="E4492">
        <v>5</v>
      </c>
      <c r="F4492" t="s">
        <v>512</v>
      </c>
      <c r="G4492">
        <v>21778</v>
      </c>
      <c r="H4492" t="s">
        <v>513</v>
      </c>
      <c r="I4492" s="10">
        <v>173.94</v>
      </c>
    </row>
    <row r="4493" spans="1:9" x14ac:dyDescent="0.25">
      <c r="A4493">
        <v>1</v>
      </c>
      <c r="B4493">
        <v>809000</v>
      </c>
      <c r="C4493" t="s">
        <v>333</v>
      </c>
      <c r="D4493">
        <v>2014</v>
      </c>
      <c r="E4493">
        <v>5</v>
      </c>
      <c r="F4493" t="s">
        <v>403</v>
      </c>
      <c r="G4493">
        <v>22298</v>
      </c>
      <c r="H4493" t="s">
        <v>404</v>
      </c>
      <c r="I4493" s="10">
        <v>930</v>
      </c>
    </row>
    <row r="4494" spans="1:9" x14ac:dyDescent="0.25">
      <c r="A4494">
        <v>1</v>
      </c>
      <c r="B4494">
        <v>805000</v>
      </c>
      <c r="C4494" t="s">
        <v>340</v>
      </c>
      <c r="D4494">
        <v>2014</v>
      </c>
      <c r="E4494">
        <v>5</v>
      </c>
      <c r="F4494" t="s">
        <v>25</v>
      </c>
      <c r="G4494">
        <v>22668</v>
      </c>
      <c r="H4494" t="s">
        <v>26</v>
      </c>
      <c r="I4494" s="10">
        <v>28</v>
      </c>
    </row>
    <row r="4495" spans="1:9" x14ac:dyDescent="0.25">
      <c r="A4495">
        <v>1</v>
      </c>
      <c r="B4495">
        <v>872100</v>
      </c>
      <c r="C4495" t="s">
        <v>345</v>
      </c>
      <c r="D4495">
        <v>2014</v>
      </c>
      <c r="E4495">
        <v>4</v>
      </c>
      <c r="F4495" t="s">
        <v>882</v>
      </c>
      <c r="G4495">
        <v>12230</v>
      </c>
      <c r="H4495" t="s">
        <v>883</v>
      </c>
      <c r="I4495" s="10">
        <v>9.25</v>
      </c>
    </row>
    <row r="4496" spans="1:9" x14ac:dyDescent="0.25">
      <c r="A4496">
        <v>1</v>
      </c>
      <c r="B4496">
        <v>865000</v>
      </c>
      <c r="C4496" t="s">
        <v>325</v>
      </c>
      <c r="D4496">
        <v>2014</v>
      </c>
      <c r="E4496">
        <v>2</v>
      </c>
      <c r="F4496" t="s">
        <v>536</v>
      </c>
      <c r="G4496">
        <v>24171</v>
      </c>
      <c r="H4496" t="s">
        <v>537</v>
      </c>
      <c r="I4496" s="10">
        <v>144.12</v>
      </c>
    </row>
    <row r="4497" spans="1:9" x14ac:dyDescent="0.25">
      <c r="A4497">
        <v>1</v>
      </c>
      <c r="B4497">
        <v>839500</v>
      </c>
      <c r="C4497" t="s">
        <v>302</v>
      </c>
      <c r="D4497">
        <v>2014</v>
      </c>
      <c r="E4497">
        <v>11</v>
      </c>
      <c r="F4497" t="s">
        <v>27</v>
      </c>
      <c r="G4497">
        <v>22800</v>
      </c>
      <c r="H4497" t="s">
        <v>28</v>
      </c>
      <c r="I4497" s="10">
        <v>162.71</v>
      </c>
    </row>
    <row r="4498" spans="1:9" x14ac:dyDescent="0.25">
      <c r="A4498">
        <v>1</v>
      </c>
      <c r="B4498">
        <v>871000</v>
      </c>
      <c r="C4498" t="s">
        <v>307</v>
      </c>
      <c r="D4498">
        <v>2014</v>
      </c>
      <c r="E4498">
        <v>2</v>
      </c>
      <c r="F4498" t="s">
        <v>31</v>
      </c>
      <c r="G4498">
        <v>13126</v>
      </c>
      <c r="H4498" t="s">
        <v>32</v>
      </c>
      <c r="I4498" s="10">
        <v>83.99</v>
      </c>
    </row>
    <row r="4499" spans="1:9" x14ac:dyDescent="0.25">
      <c r="A4499">
        <v>2</v>
      </c>
      <c r="B4499">
        <v>847900</v>
      </c>
      <c r="C4499" t="s">
        <v>320</v>
      </c>
      <c r="D4499">
        <v>2014</v>
      </c>
      <c r="E4499">
        <v>2</v>
      </c>
      <c r="F4499" t="s">
        <v>285</v>
      </c>
      <c r="G4499">
        <v>16020</v>
      </c>
      <c r="H4499" t="s">
        <v>286</v>
      </c>
      <c r="I4499" s="10">
        <v>26.8</v>
      </c>
    </row>
    <row r="4500" spans="1:9" x14ac:dyDescent="0.25">
      <c r="A4500">
        <v>1</v>
      </c>
      <c r="B4500">
        <v>846800</v>
      </c>
      <c r="C4500" t="s">
        <v>348</v>
      </c>
      <c r="D4500">
        <v>2014</v>
      </c>
      <c r="E4500">
        <v>4</v>
      </c>
      <c r="F4500" t="s">
        <v>11</v>
      </c>
      <c r="G4500">
        <v>10131</v>
      </c>
      <c r="H4500" t="s">
        <v>12</v>
      </c>
      <c r="I4500" s="10">
        <v>270</v>
      </c>
    </row>
    <row r="4501" spans="1:9" x14ac:dyDescent="0.25">
      <c r="A4501">
        <v>2</v>
      </c>
      <c r="B4501">
        <v>861000</v>
      </c>
      <c r="C4501" t="s">
        <v>303</v>
      </c>
      <c r="D4501">
        <v>2014</v>
      </c>
      <c r="E4501">
        <v>7</v>
      </c>
      <c r="F4501" t="s">
        <v>162</v>
      </c>
      <c r="G4501">
        <v>20273</v>
      </c>
      <c r="H4501" t="s">
        <v>163</v>
      </c>
      <c r="I4501" s="10">
        <v>153</v>
      </c>
    </row>
    <row r="4502" spans="1:9" x14ac:dyDescent="0.25">
      <c r="A4502">
        <v>2</v>
      </c>
      <c r="B4502">
        <v>852500</v>
      </c>
      <c r="C4502" t="s">
        <v>300</v>
      </c>
      <c r="D4502">
        <v>2014</v>
      </c>
      <c r="E4502">
        <v>5</v>
      </c>
      <c r="F4502" t="s">
        <v>529</v>
      </c>
      <c r="G4502">
        <v>24159</v>
      </c>
      <c r="H4502" t="s">
        <v>530</v>
      </c>
      <c r="I4502" s="10">
        <v>412.88</v>
      </c>
    </row>
    <row r="4503" spans="1:9" x14ac:dyDescent="0.25">
      <c r="A4503">
        <v>1</v>
      </c>
      <c r="B4503">
        <v>805000</v>
      </c>
      <c r="C4503" t="s">
        <v>340</v>
      </c>
      <c r="D4503">
        <v>2014</v>
      </c>
      <c r="E4503">
        <v>10</v>
      </c>
      <c r="F4503" t="s">
        <v>707</v>
      </c>
      <c r="G4503">
        <v>21854</v>
      </c>
      <c r="H4503" t="s">
        <v>708</v>
      </c>
      <c r="I4503" s="10">
        <v>67.8</v>
      </c>
    </row>
    <row r="4504" spans="1:9" x14ac:dyDescent="0.25">
      <c r="A4504">
        <v>1</v>
      </c>
      <c r="B4504">
        <v>846700</v>
      </c>
      <c r="C4504" t="s">
        <v>347</v>
      </c>
      <c r="D4504">
        <v>2014</v>
      </c>
      <c r="E4504">
        <v>1</v>
      </c>
      <c r="F4504" t="s">
        <v>549</v>
      </c>
      <c r="G4504">
        <v>13350</v>
      </c>
      <c r="H4504" t="s">
        <v>665</v>
      </c>
      <c r="I4504" s="10">
        <v>28</v>
      </c>
    </row>
    <row r="4505" spans="1:9" x14ac:dyDescent="0.25">
      <c r="A4505">
        <v>1</v>
      </c>
      <c r="B4505">
        <v>812000</v>
      </c>
      <c r="C4505" t="s">
        <v>301</v>
      </c>
      <c r="D4505">
        <v>2014</v>
      </c>
      <c r="E4505">
        <v>10</v>
      </c>
      <c r="F4505" t="s">
        <v>25</v>
      </c>
      <c r="G4505">
        <v>22668</v>
      </c>
      <c r="H4505" t="s">
        <v>26</v>
      </c>
      <c r="I4505" s="10">
        <v>22.49</v>
      </c>
    </row>
    <row r="4506" spans="1:9" x14ac:dyDescent="0.25">
      <c r="A4506">
        <v>1</v>
      </c>
      <c r="B4506">
        <v>846700</v>
      </c>
      <c r="C4506" t="s">
        <v>347</v>
      </c>
      <c r="D4506">
        <v>2014</v>
      </c>
      <c r="E4506">
        <v>9</v>
      </c>
      <c r="F4506" t="s">
        <v>1037</v>
      </c>
      <c r="G4506">
        <v>24076</v>
      </c>
      <c r="H4506" t="s">
        <v>1038</v>
      </c>
      <c r="I4506" s="10">
        <v>184.98</v>
      </c>
    </row>
    <row r="4507" spans="1:9" x14ac:dyDescent="0.25">
      <c r="A4507">
        <v>1</v>
      </c>
      <c r="B4507">
        <v>861000</v>
      </c>
      <c r="C4507" t="s">
        <v>303</v>
      </c>
      <c r="D4507">
        <v>2014</v>
      </c>
      <c r="E4507">
        <v>2</v>
      </c>
      <c r="F4507" t="s">
        <v>572</v>
      </c>
      <c r="G4507">
        <v>24181</v>
      </c>
      <c r="H4507" t="s">
        <v>573</v>
      </c>
      <c r="I4507" s="10">
        <v>400.77</v>
      </c>
    </row>
    <row r="4508" spans="1:9" x14ac:dyDescent="0.25">
      <c r="A4508">
        <v>1</v>
      </c>
      <c r="B4508">
        <v>871000</v>
      </c>
      <c r="C4508" t="s">
        <v>307</v>
      </c>
      <c r="D4508">
        <v>2014</v>
      </c>
      <c r="E4508">
        <v>7</v>
      </c>
      <c r="F4508" t="s">
        <v>621</v>
      </c>
      <c r="G4508">
        <v>24244</v>
      </c>
      <c r="H4508" t="s">
        <v>622</v>
      </c>
      <c r="I4508" s="10">
        <v>335.68</v>
      </c>
    </row>
    <row r="4509" spans="1:9" x14ac:dyDescent="0.25">
      <c r="A4509">
        <v>1</v>
      </c>
      <c r="B4509">
        <v>868000</v>
      </c>
      <c r="C4509" t="s">
        <v>344</v>
      </c>
      <c r="D4509">
        <v>2014</v>
      </c>
      <c r="E4509">
        <v>2</v>
      </c>
      <c r="F4509" t="s">
        <v>514</v>
      </c>
      <c r="G4509">
        <v>21947</v>
      </c>
      <c r="H4509" t="s">
        <v>515</v>
      </c>
      <c r="I4509" s="10">
        <v>71.099999999999994</v>
      </c>
    </row>
    <row r="4510" spans="1:9" x14ac:dyDescent="0.25">
      <c r="A4510">
        <v>1</v>
      </c>
      <c r="B4510">
        <v>865000</v>
      </c>
      <c r="C4510" t="s">
        <v>325</v>
      </c>
      <c r="D4510">
        <v>2014</v>
      </c>
      <c r="E4510">
        <v>3</v>
      </c>
      <c r="F4510" t="s">
        <v>188</v>
      </c>
      <c r="G4510">
        <v>22582</v>
      </c>
      <c r="H4510" t="s">
        <v>365</v>
      </c>
      <c r="I4510" s="10">
        <v>374.95</v>
      </c>
    </row>
    <row r="4511" spans="1:9" x14ac:dyDescent="0.25">
      <c r="A4511">
        <v>1</v>
      </c>
      <c r="B4511">
        <v>831500</v>
      </c>
      <c r="C4511" t="s">
        <v>323</v>
      </c>
      <c r="D4511">
        <v>2014</v>
      </c>
      <c r="E4511">
        <v>9</v>
      </c>
      <c r="F4511" t="s">
        <v>432</v>
      </c>
      <c r="G4511">
        <v>21154</v>
      </c>
      <c r="H4511" t="s">
        <v>433</v>
      </c>
      <c r="I4511" s="10">
        <v>893.23</v>
      </c>
    </row>
    <row r="4512" spans="1:9" x14ac:dyDescent="0.25">
      <c r="A4512">
        <v>1</v>
      </c>
      <c r="B4512">
        <v>831500</v>
      </c>
      <c r="C4512" t="s">
        <v>323</v>
      </c>
      <c r="D4512">
        <v>2014</v>
      </c>
      <c r="E4512">
        <v>9</v>
      </c>
      <c r="F4512" t="s">
        <v>549</v>
      </c>
      <c r="G4512">
        <v>13350</v>
      </c>
      <c r="H4512" t="s">
        <v>665</v>
      </c>
      <c r="I4512" s="10">
        <v>180.99</v>
      </c>
    </row>
    <row r="4513" spans="1:9" x14ac:dyDescent="0.25">
      <c r="A4513">
        <v>1</v>
      </c>
      <c r="B4513">
        <v>862000</v>
      </c>
      <c r="C4513" t="s">
        <v>330</v>
      </c>
      <c r="D4513">
        <v>2014</v>
      </c>
      <c r="E4513">
        <v>6</v>
      </c>
      <c r="F4513" t="s">
        <v>65</v>
      </c>
      <c r="G4513">
        <v>21944</v>
      </c>
      <c r="H4513" t="s">
        <v>66</v>
      </c>
      <c r="I4513" s="10">
        <v>24</v>
      </c>
    </row>
    <row r="4514" spans="1:9" x14ac:dyDescent="0.25">
      <c r="A4514">
        <v>2</v>
      </c>
      <c r="B4514">
        <v>831500</v>
      </c>
      <c r="C4514" t="s">
        <v>323</v>
      </c>
      <c r="D4514">
        <v>2014</v>
      </c>
      <c r="E4514">
        <v>6</v>
      </c>
      <c r="F4514" t="s">
        <v>118</v>
      </c>
      <c r="G4514">
        <v>22369</v>
      </c>
      <c r="H4514" t="s">
        <v>119</v>
      </c>
      <c r="I4514" s="10">
        <v>49.82</v>
      </c>
    </row>
    <row r="4515" spans="1:9" x14ac:dyDescent="0.25">
      <c r="A4515">
        <v>1</v>
      </c>
      <c r="B4515">
        <v>877000</v>
      </c>
      <c r="C4515" t="s">
        <v>314</v>
      </c>
      <c r="D4515">
        <v>2014</v>
      </c>
      <c r="E4515">
        <v>3</v>
      </c>
      <c r="F4515" t="s">
        <v>105</v>
      </c>
      <c r="G4515">
        <v>11364</v>
      </c>
      <c r="H4515" t="s">
        <v>359</v>
      </c>
      <c r="I4515" s="10">
        <v>7552.58</v>
      </c>
    </row>
    <row r="4516" spans="1:9" x14ac:dyDescent="0.25">
      <c r="A4516">
        <v>2</v>
      </c>
      <c r="B4516">
        <v>862000</v>
      </c>
      <c r="C4516" t="s">
        <v>330</v>
      </c>
      <c r="D4516">
        <v>2014</v>
      </c>
      <c r="E4516">
        <v>9</v>
      </c>
      <c r="F4516" t="s">
        <v>173</v>
      </c>
      <c r="G4516">
        <v>11099</v>
      </c>
      <c r="H4516" t="s">
        <v>174</v>
      </c>
      <c r="I4516" s="10">
        <v>3658.41</v>
      </c>
    </row>
    <row r="4517" spans="1:9" x14ac:dyDescent="0.25">
      <c r="A4517">
        <v>2</v>
      </c>
      <c r="B4517">
        <v>877000</v>
      </c>
      <c r="C4517" t="s">
        <v>314</v>
      </c>
      <c r="D4517">
        <v>2014</v>
      </c>
      <c r="E4517">
        <v>5</v>
      </c>
      <c r="F4517" t="s">
        <v>1029</v>
      </c>
      <c r="G4517">
        <v>22815</v>
      </c>
      <c r="H4517" t="s">
        <v>1030</v>
      </c>
      <c r="I4517" s="10">
        <v>74.67</v>
      </c>
    </row>
    <row r="4518" spans="1:9" x14ac:dyDescent="0.25">
      <c r="A4518">
        <v>1</v>
      </c>
      <c r="B4518">
        <v>839500</v>
      </c>
      <c r="C4518" t="s">
        <v>302</v>
      </c>
      <c r="D4518">
        <v>2014</v>
      </c>
      <c r="E4518">
        <v>2</v>
      </c>
      <c r="F4518" t="s">
        <v>71</v>
      </c>
      <c r="G4518">
        <v>22586</v>
      </c>
      <c r="H4518" t="s">
        <v>72</v>
      </c>
      <c r="I4518" s="10">
        <v>119.9</v>
      </c>
    </row>
    <row r="4519" spans="1:9" x14ac:dyDescent="0.25">
      <c r="A4519">
        <v>1</v>
      </c>
      <c r="B4519">
        <v>852500</v>
      </c>
      <c r="C4519" t="s">
        <v>300</v>
      </c>
      <c r="D4519">
        <v>2014</v>
      </c>
      <c r="E4519">
        <v>7</v>
      </c>
      <c r="F4519" t="s">
        <v>1116</v>
      </c>
      <c r="G4519">
        <v>24438</v>
      </c>
      <c r="H4519" t="s">
        <v>1117</v>
      </c>
      <c r="I4519" s="10">
        <v>583.20000000000005</v>
      </c>
    </row>
    <row r="4520" spans="1:9" x14ac:dyDescent="0.25">
      <c r="A4520">
        <v>1</v>
      </c>
      <c r="B4520">
        <v>865000</v>
      </c>
      <c r="C4520" t="s">
        <v>325</v>
      </c>
      <c r="D4520">
        <v>2014</v>
      </c>
      <c r="E4520">
        <v>7</v>
      </c>
      <c r="F4520" t="s">
        <v>270</v>
      </c>
      <c r="G4520">
        <v>22970</v>
      </c>
      <c r="H4520" t="s">
        <v>271</v>
      </c>
      <c r="I4520" s="10">
        <v>112.18</v>
      </c>
    </row>
    <row r="4521" spans="1:9" x14ac:dyDescent="0.25">
      <c r="A4521">
        <v>1</v>
      </c>
      <c r="B4521">
        <v>811000</v>
      </c>
      <c r="C4521" t="s">
        <v>315</v>
      </c>
      <c r="D4521">
        <v>2014</v>
      </c>
      <c r="E4521">
        <v>2</v>
      </c>
      <c r="F4521" t="s">
        <v>536</v>
      </c>
      <c r="G4521">
        <v>24171</v>
      </c>
      <c r="H4521" t="s">
        <v>537</v>
      </c>
      <c r="I4521" s="10">
        <v>11</v>
      </c>
    </row>
    <row r="4522" spans="1:9" x14ac:dyDescent="0.25">
      <c r="A4522">
        <v>1</v>
      </c>
      <c r="B4522">
        <v>808000</v>
      </c>
      <c r="C4522" t="s">
        <v>326</v>
      </c>
      <c r="D4522">
        <v>2014</v>
      </c>
      <c r="E4522">
        <v>7</v>
      </c>
      <c r="F4522" t="s">
        <v>1093</v>
      </c>
      <c r="G4522">
        <v>13285</v>
      </c>
      <c r="H4522" t="s">
        <v>1094</v>
      </c>
      <c r="I4522" s="10">
        <v>32</v>
      </c>
    </row>
    <row r="4523" spans="1:9" x14ac:dyDescent="0.25">
      <c r="A4523">
        <v>1</v>
      </c>
      <c r="B4523">
        <v>861000</v>
      </c>
      <c r="C4523" t="s">
        <v>303</v>
      </c>
      <c r="D4523">
        <v>2014</v>
      </c>
      <c r="E4523">
        <v>6</v>
      </c>
      <c r="F4523" t="s">
        <v>538</v>
      </c>
      <c r="G4523">
        <v>22267</v>
      </c>
      <c r="H4523" t="s">
        <v>539</v>
      </c>
      <c r="I4523" s="10">
        <v>100.8</v>
      </c>
    </row>
    <row r="4524" spans="1:9" x14ac:dyDescent="0.25">
      <c r="A4524">
        <v>1</v>
      </c>
      <c r="B4524">
        <v>862000</v>
      </c>
      <c r="C4524" t="s">
        <v>330</v>
      </c>
      <c r="D4524">
        <v>2014</v>
      </c>
      <c r="E4524">
        <v>7</v>
      </c>
      <c r="F4524" t="s">
        <v>1140</v>
      </c>
      <c r="G4524">
        <v>20057</v>
      </c>
      <c r="H4524" t="s">
        <v>1141</v>
      </c>
      <c r="I4524" s="10">
        <v>219</v>
      </c>
    </row>
    <row r="4525" spans="1:9" x14ac:dyDescent="0.25">
      <c r="A4525">
        <v>1</v>
      </c>
      <c r="B4525">
        <v>844000</v>
      </c>
      <c r="C4525" t="s">
        <v>338</v>
      </c>
      <c r="D4525">
        <v>2014</v>
      </c>
      <c r="E4525">
        <v>9</v>
      </c>
      <c r="F4525" t="s">
        <v>588</v>
      </c>
      <c r="G4525">
        <v>13658</v>
      </c>
      <c r="H4525" t="s">
        <v>589</v>
      </c>
      <c r="I4525" s="10">
        <v>1000</v>
      </c>
    </row>
    <row r="4526" spans="1:9" x14ac:dyDescent="0.25">
      <c r="A4526">
        <v>1</v>
      </c>
      <c r="B4526">
        <v>831500</v>
      </c>
      <c r="C4526" t="s">
        <v>323</v>
      </c>
      <c r="D4526">
        <v>2014</v>
      </c>
      <c r="E4526">
        <v>2</v>
      </c>
      <c r="F4526" t="s">
        <v>415</v>
      </c>
      <c r="G4526">
        <v>20300</v>
      </c>
      <c r="H4526" t="s">
        <v>416</v>
      </c>
      <c r="I4526" s="10">
        <v>225</v>
      </c>
    </row>
    <row r="4527" spans="1:9" x14ac:dyDescent="0.25">
      <c r="A4527">
        <v>2</v>
      </c>
      <c r="B4527">
        <v>861000</v>
      </c>
      <c r="C4527" t="s">
        <v>303</v>
      </c>
      <c r="D4527">
        <v>2014</v>
      </c>
      <c r="E4527">
        <v>2</v>
      </c>
      <c r="F4527" t="s">
        <v>162</v>
      </c>
      <c r="G4527">
        <v>20273</v>
      </c>
      <c r="H4527" t="s">
        <v>163</v>
      </c>
      <c r="I4527" s="10">
        <v>145.35</v>
      </c>
    </row>
    <row r="4528" spans="1:9" x14ac:dyDescent="0.25">
      <c r="A4528">
        <v>1</v>
      </c>
      <c r="B4528">
        <v>867000</v>
      </c>
      <c r="C4528" t="s">
        <v>337</v>
      </c>
      <c r="D4528">
        <v>2014</v>
      </c>
      <c r="E4528">
        <v>8</v>
      </c>
      <c r="F4528" t="s">
        <v>913</v>
      </c>
      <c r="G4528">
        <v>15218</v>
      </c>
      <c r="H4528" t="s">
        <v>914</v>
      </c>
      <c r="I4528" s="10">
        <v>68.33</v>
      </c>
    </row>
    <row r="4529" spans="1:9" x14ac:dyDescent="0.25">
      <c r="A4529">
        <v>2</v>
      </c>
      <c r="B4529">
        <v>867000</v>
      </c>
      <c r="C4529" t="s">
        <v>337</v>
      </c>
      <c r="D4529">
        <v>2014</v>
      </c>
      <c r="E4529">
        <v>6</v>
      </c>
      <c r="F4529" t="s">
        <v>1073</v>
      </c>
      <c r="G4529">
        <v>22010</v>
      </c>
      <c r="H4529" t="s">
        <v>1074</v>
      </c>
      <c r="I4529" s="10">
        <v>228.33</v>
      </c>
    </row>
    <row r="4530" spans="1:9" x14ac:dyDescent="0.25">
      <c r="A4530">
        <v>2</v>
      </c>
      <c r="B4530">
        <v>847900</v>
      </c>
      <c r="C4530" t="s">
        <v>320</v>
      </c>
      <c r="D4530">
        <v>2014</v>
      </c>
      <c r="E4530">
        <v>6</v>
      </c>
      <c r="F4530" t="s">
        <v>102</v>
      </c>
      <c r="G4530">
        <v>16037</v>
      </c>
      <c r="H4530" t="s">
        <v>620</v>
      </c>
      <c r="I4530" s="10">
        <v>28130.98</v>
      </c>
    </row>
    <row r="4531" spans="1:9" x14ac:dyDescent="0.25">
      <c r="A4531">
        <v>1</v>
      </c>
      <c r="B4531">
        <v>877000</v>
      </c>
      <c r="C4531" t="s">
        <v>314</v>
      </c>
      <c r="D4531">
        <v>2014</v>
      </c>
      <c r="E4531">
        <v>6</v>
      </c>
      <c r="F4531" t="s">
        <v>699</v>
      </c>
      <c r="G4531">
        <v>21948</v>
      </c>
      <c r="H4531" t="s">
        <v>700</v>
      </c>
      <c r="I4531" s="10">
        <v>78.95</v>
      </c>
    </row>
    <row r="4532" spans="1:9" x14ac:dyDescent="0.25">
      <c r="A4532">
        <v>1</v>
      </c>
      <c r="B4532">
        <v>848000</v>
      </c>
      <c r="C4532" t="s">
        <v>324</v>
      </c>
      <c r="D4532">
        <v>2014</v>
      </c>
      <c r="E4532">
        <v>7</v>
      </c>
      <c r="F4532" t="s">
        <v>397</v>
      </c>
      <c r="G4532">
        <v>16103</v>
      </c>
      <c r="H4532" t="s">
        <v>398</v>
      </c>
      <c r="I4532" s="10">
        <v>-2000</v>
      </c>
    </row>
    <row r="4533" spans="1:9" x14ac:dyDescent="0.25">
      <c r="A4533">
        <v>2</v>
      </c>
      <c r="B4533">
        <v>848000</v>
      </c>
      <c r="C4533" t="s">
        <v>324</v>
      </c>
      <c r="D4533">
        <v>2014</v>
      </c>
      <c r="E4533">
        <v>2</v>
      </c>
      <c r="F4533" t="s">
        <v>100</v>
      </c>
      <c r="G4533">
        <v>16039</v>
      </c>
      <c r="H4533" t="s">
        <v>101</v>
      </c>
      <c r="I4533" s="10">
        <v>0</v>
      </c>
    </row>
    <row r="4534" spans="1:9" x14ac:dyDescent="0.25">
      <c r="A4534">
        <v>2</v>
      </c>
      <c r="B4534">
        <v>857000</v>
      </c>
      <c r="C4534" t="s">
        <v>341</v>
      </c>
      <c r="D4534">
        <v>2014</v>
      </c>
      <c r="E4534">
        <v>5</v>
      </c>
      <c r="F4534" t="s">
        <v>225</v>
      </c>
      <c r="G4534">
        <v>20021</v>
      </c>
      <c r="H4534" t="s">
        <v>226</v>
      </c>
      <c r="I4534" s="10">
        <v>42213.83</v>
      </c>
    </row>
    <row r="4535" spans="1:9" x14ac:dyDescent="0.25">
      <c r="A4535">
        <v>1</v>
      </c>
      <c r="B4535">
        <v>811000</v>
      </c>
      <c r="C4535" t="s">
        <v>315</v>
      </c>
      <c r="D4535">
        <v>2014</v>
      </c>
      <c r="E4535">
        <v>8</v>
      </c>
      <c r="F4535" t="s">
        <v>120</v>
      </c>
      <c r="G4535">
        <v>22186</v>
      </c>
      <c r="H4535" t="s">
        <v>121</v>
      </c>
      <c r="I4535" s="10">
        <v>20</v>
      </c>
    </row>
    <row r="4536" spans="1:9" x14ac:dyDescent="0.25">
      <c r="A4536">
        <v>1</v>
      </c>
      <c r="B4536">
        <v>848000</v>
      </c>
      <c r="C4536" t="s">
        <v>324</v>
      </c>
      <c r="D4536">
        <v>2014</v>
      </c>
      <c r="E4536">
        <v>1</v>
      </c>
      <c r="F4536" t="s">
        <v>395</v>
      </c>
      <c r="G4536">
        <v>12702</v>
      </c>
      <c r="H4536" t="s">
        <v>396</v>
      </c>
      <c r="I4536" s="10">
        <v>261.89999999999998</v>
      </c>
    </row>
    <row r="4537" spans="1:9" x14ac:dyDescent="0.25">
      <c r="A4537">
        <v>2</v>
      </c>
      <c r="B4537">
        <v>867000</v>
      </c>
      <c r="C4537" t="s">
        <v>337</v>
      </c>
      <c r="D4537">
        <v>2014</v>
      </c>
      <c r="E4537">
        <v>8</v>
      </c>
      <c r="F4537" t="s">
        <v>612</v>
      </c>
      <c r="G4537">
        <v>24225</v>
      </c>
      <c r="H4537" t="s">
        <v>613</v>
      </c>
      <c r="I4537" s="10">
        <v>287.39999999999998</v>
      </c>
    </row>
    <row r="4538" spans="1:9" x14ac:dyDescent="0.25">
      <c r="A4538">
        <v>1</v>
      </c>
      <c r="B4538">
        <v>841000</v>
      </c>
      <c r="C4538" t="s">
        <v>335</v>
      </c>
      <c r="D4538">
        <v>2014</v>
      </c>
      <c r="E4538">
        <v>6</v>
      </c>
      <c r="F4538" t="s">
        <v>730</v>
      </c>
      <c r="G4538">
        <v>23062</v>
      </c>
      <c r="H4538" t="s">
        <v>731</v>
      </c>
      <c r="I4538" s="10">
        <v>34.729999999999997</v>
      </c>
    </row>
    <row r="4539" spans="1:9" x14ac:dyDescent="0.25">
      <c r="A4539">
        <v>2</v>
      </c>
      <c r="B4539">
        <v>848000</v>
      </c>
      <c r="C4539" t="s">
        <v>324</v>
      </c>
      <c r="D4539">
        <v>2014</v>
      </c>
      <c r="E4539">
        <v>3</v>
      </c>
      <c r="F4539" t="s">
        <v>854</v>
      </c>
      <c r="G4539">
        <v>24335</v>
      </c>
      <c r="H4539" t="s">
        <v>855</v>
      </c>
      <c r="I4539" s="10">
        <v>153.33000000000001</v>
      </c>
    </row>
    <row r="4540" spans="1:9" x14ac:dyDescent="0.25">
      <c r="A4540">
        <v>1</v>
      </c>
      <c r="B4540">
        <v>861000</v>
      </c>
      <c r="C4540" t="s">
        <v>303</v>
      </c>
      <c r="D4540">
        <v>2014</v>
      </c>
      <c r="E4540">
        <v>1</v>
      </c>
      <c r="F4540" t="s">
        <v>856</v>
      </c>
      <c r="G4540">
        <v>24313</v>
      </c>
      <c r="H4540" t="s">
        <v>857</v>
      </c>
      <c r="I4540" s="10">
        <v>538.07000000000005</v>
      </c>
    </row>
    <row r="4541" spans="1:9" x14ac:dyDescent="0.25">
      <c r="A4541">
        <v>1</v>
      </c>
      <c r="B4541">
        <v>857000</v>
      </c>
      <c r="C4541" t="s">
        <v>341</v>
      </c>
      <c r="D4541">
        <v>2014</v>
      </c>
      <c r="E4541">
        <v>10</v>
      </c>
      <c r="F4541" t="s">
        <v>225</v>
      </c>
      <c r="G4541">
        <v>20021</v>
      </c>
      <c r="H4541" t="s">
        <v>226</v>
      </c>
      <c r="I4541" s="10">
        <v>15418.83</v>
      </c>
    </row>
    <row r="4542" spans="1:9" x14ac:dyDescent="0.25">
      <c r="A4542">
        <v>1</v>
      </c>
      <c r="B4542">
        <v>848000</v>
      </c>
      <c r="C4542" t="s">
        <v>324</v>
      </c>
      <c r="D4542">
        <v>2014</v>
      </c>
      <c r="E4542">
        <v>5</v>
      </c>
      <c r="F4542" t="s">
        <v>83</v>
      </c>
      <c r="G4542">
        <v>10202</v>
      </c>
      <c r="H4542" t="s">
        <v>84</v>
      </c>
      <c r="I4542" s="10">
        <v>61.03</v>
      </c>
    </row>
    <row r="4543" spans="1:9" x14ac:dyDescent="0.25">
      <c r="A4543">
        <v>2</v>
      </c>
      <c r="B4543">
        <v>878000</v>
      </c>
      <c r="C4543" t="s">
        <v>455</v>
      </c>
      <c r="D4543">
        <v>2014</v>
      </c>
      <c r="E4543">
        <v>8</v>
      </c>
      <c r="F4543" t="s">
        <v>602</v>
      </c>
      <c r="G4543">
        <v>24213</v>
      </c>
      <c r="H4543" t="s">
        <v>752</v>
      </c>
      <c r="I4543" s="10">
        <v>688.92</v>
      </c>
    </row>
    <row r="4544" spans="1:9" x14ac:dyDescent="0.25">
      <c r="A4544">
        <v>1</v>
      </c>
      <c r="B4544">
        <v>848300</v>
      </c>
      <c r="C4544" t="s">
        <v>349</v>
      </c>
      <c r="D4544">
        <v>2014</v>
      </c>
      <c r="E4544">
        <v>5</v>
      </c>
      <c r="F4544" t="s">
        <v>657</v>
      </c>
      <c r="G4544">
        <v>24269</v>
      </c>
      <c r="H4544" t="s">
        <v>658</v>
      </c>
      <c r="I4544" s="10">
        <v>12.13</v>
      </c>
    </row>
    <row r="4545" spans="1:9" x14ac:dyDescent="0.25">
      <c r="A4545">
        <v>2</v>
      </c>
      <c r="B4545">
        <v>839500</v>
      </c>
      <c r="C4545" t="s">
        <v>302</v>
      </c>
      <c r="D4545">
        <v>2014</v>
      </c>
      <c r="E4545">
        <v>8</v>
      </c>
      <c r="F4545" t="s">
        <v>298</v>
      </c>
      <c r="G4545">
        <v>23029</v>
      </c>
      <c r="H4545" t="s">
        <v>353</v>
      </c>
      <c r="I4545" s="10">
        <v>14.96</v>
      </c>
    </row>
    <row r="4546" spans="1:9" x14ac:dyDescent="0.25">
      <c r="A4546">
        <v>1</v>
      </c>
      <c r="B4546">
        <v>877000</v>
      </c>
      <c r="C4546" t="s">
        <v>314</v>
      </c>
      <c r="D4546">
        <v>2014</v>
      </c>
      <c r="E4546">
        <v>1</v>
      </c>
      <c r="F4546" t="s">
        <v>577</v>
      </c>
      <c r="G4546">
        <v>21008</v>
      </c>
      <c r="H4546" t="s">
        <v>578</v>
      </c>
      <c r="I4546" s="10">
        <v>307.56</v>
      </c>
    </row>
    <row r="4547" spans="1:9" x14ac:dyDescent="0.25">
      <c r="A4547">
        <v>1</v>
      </c>
      <c r="B4547">
        <v>877000</v>
      </c>
      <c r="C4547" t="s">
        <v>314</v>
      </c>
      <c r="D4547">
        <v>2014</v>
      </c>
      <c r="E4547">
        <v>10</v>
      </c>
      <c r="F4547" t="s">
        <v>577</v>
      </c>
      <c r="G4547">
        <v>21008</v>
      </c>
      <c r="H4547" t="s">
        <v>578</v>
      </c>
      <c r="I4547" s="10">
        <v>1221.1099999999999</v>
      </c>
    </row>
    <row r="4548" spans="1:9" x14ac:dyDescent="0.25">
      <c r="A4548">
        <v>1</v>
      </c>
      <c r="B4548">
        <v>862000</v>
      </c>
      <c r="C4548" t="s">
        <v>330</v>
      </c>
      <c r="D4548">
        <v>2014</v>
      </c>
      <c r="E4548">
        <v>5</v>
      </c>
      <c r="F4548" t="s">
        <v>969</v>
      </c>
      <c r="G4548">
        <v>22900</v>
      </c>
      <c r="H4548" t="s">
        <v>970</v>
      </c>
      <c r="I4548" s="10">
        <v>173.92</v>
      </c>
    </row>
    <row r="4549" spans="1:9" x14ac:dyDescent="0.25">
      <c r="A4549">
        <v>1</v>
      </c>
      <c r="B4549">
        <v>839500</v>
      </c>
      <c r="C4549" t="s">
        <v>302</v>
      </c>
      <c r="D4549">
        <v>2014</v>
      </c>
      <c r="E4549">
        <v>8</v>
      </c>
      <c r="F4549" t="s">
        <v>128</v>
      </c>
      <c r="G4549">
        <v>22187</v>
      </c>
      <c r="H4549" t="s">
        <v>129</v>
      </c>
      <c r="I4549" s="10">
        <v>68.7</v>
      </c>
    </row>
    <row r="4550" spans="1:9" x14ac:dyDescent="0.25">
      <c r="A4550">
        <v>2</v>
      </c>
      <c r="B4550">
        <v>877000</v>
      </c>
      <c r="C4550" t="s">
        <v>314</v>
      </c>
      <c r="D4550">
        <v>2014</v>
      </c>
      <c r="E4550">
        <v>1</v>
      </c>
      <c r="F4550" t="s">
        <v>103</v>
      </c>
      <c r="G4550">
        <v>15613</v>
      </c>
      <c r="H4550" t="s">
        <v>104</v>
      </c>
      <c r="I4550" s="10">
        <v>671.4</v>
      </c>
    </row>
    <row r="4551" spans="1:9" x14ac:dyDescent="0.25">
      <c r="A4551">
        <v>1</v>
      </c>
      <c r="B4551">
        <v>867000</v>
      </c>
      <c r="C4551" t="s">
        <v>337</v>
      </c>
      <c r="D4551">
        <v>2014</v>
      </c>
      <c r="E4551">
        <v>8</v>
      </c>
      <c r="F4551" t="s">
        <v>24</v>
      </c>
      <c r="G4551">
        <v>22385</v>
      </c>
      <c r="H4551" t="s">
        <v>1075</v>
      </c>
      <c r="I4551" s="10">
        <v>1804.38</v>
      </c>
    </row>
    <row r="4552" spans="1:9" x14ac:dyDescent="0.25">
      <c r="A4552">
        <v>1</v>
      </c>
      <c r="B4552">
        <v>877000</v>
      </c>
      <c r="C4552" t="s">
        <v>314</v>
      </c>
      <c r="D4552">
        <v>2014</v>
      </c>
      <c r="E4552">
        <v>8</v>
      </c>
      <c r="F4552" t="s">
        <v>44</v>
      </c>
      <c r="G4552">
        <v>15659</v>
      </c>
      <c r="H4552" t="s">
        <v>45</v>
      </c>
      <c r="I4552" s="10">
        <v>3.62</v>
      </c>
    </row>
    <row r="4553" spans="1:9" x14ac:dyDescent="0.25">
      <c r="A4553">
        <v>1</v>
      </c>
      <c r="B4553">
        <v>841000</v>
      </c>
      <c r="C4553" t="s">
        <v>335</v>
      </c>
      <c r="D4553">
        <v>2014</v>
      </c>
      <c r="E4553">
        <v>4</v>
      </c>
      <c r="F4553" t="s">
        <v>67</v>
      </c>
      <c r="G4553">
        <v>21095</v>
      </c>
      <c r="H4553" t="s">
        <v>68</v>
      </c>
      <c r="I4553" s="10">
        <v>7556.26</v>
      </c>
    </row>
    <row r="4554" spans="1:9" x14ac:dyDescent="0.25">
      <c r="A4554">
        <v>1</v>
      </c>
      <c r="B4554">
        <v>845000</v>
      </c>
      <c r="C4554" t="s">
        <v>311</v>
      </c>
      <c r="D4554">
        <v>2014</v>
      </c>
      <c r="E4554">
        <v>2</v>
      </c>
      <c r="F4554" t="s">
        <v>534</v>
      </c>
      <c r="G4554">
        <v>24170</v>
      </c>
      <c r="H4554" t="s">
        <v>535</v>
      </c>
      <c r="I4554" s="10">
        <v>180.68</v>
      </c>
    </row>
    <row r="4555" spans="1:9" x14ac:dyDescent="0.25">
      <c r="A4555">
        <v>1</v>
      </c>
      <c r="B4555">
        <v>848000</v>
      </c>
      <c r="C4555" t="s">
        <v>324</v>
      </c>
      <c r="D4555">
        <v>2014</v>
      </c>
      <c r="E4555">
        <v>2</v>
      </c>
      <c r="F4555" t="s">
        <v>845</v>
      </c>
      <c r="G4555">
        <v>24294</v>
      </c>
      <c r="H4555" t="s">
        <v>846</v>
      </c>
      <c r="I4555" s="10">
        <v>931.5</v>
      </c>
    </row>
    <row r="4556" spans="1:9" x14ac:dyDescent="0.25">
      <c r="A4556">
        <v>1</v>
      </c>
      <c r="B4556">
        <v>862000</v>
      </c>
      <c r="C4556" t="s">
        <v>330</v>
      </c>
      <c r="D4556">
        <v>2014</v>
      </c>
      <c r="E4556">
        <v>9</v>
      </c>
      <c r="F4556" t="s">
        <v>177</v>
      </c>
      <c r="G4556">
        <v>22782</v>
      </c>
      <c r="H4556" t="s">
        <v>178</v>
      </c>
      <c r="I4556" s="10">
        <v>719.87</v>
      </c>
    </row>
    <row r="4557" spans="1:9" x14ac:dyDescent="0.25">
      <c r="A4557">
        <v>1</v>
      </c>
      <c r="B4557">
        <v>861000</v>
      </c>
      <c r="C4557" t="s">
        <v>303</v>
      </c>
      <c r="D4557">
        <v>2014</v>
      </c>
      <c r="E4557">
        <v>5</v>
      </c>
      <c r="F4557" t="s">
        <v>31</v>
      </c>
      <c r="G4557">
        <v>13126</v>
      </c>
      <c r="H4557" t="s">
        <v>32</v>
      </c>
      <c r="I4557" s="10">
        <v>7.2</v>
      </c>
    </row>
    <row r="4558" spans="1:9" x14ac:dyDescent="0.25">
      <c r="A4558">
        <v>1</v>
      </c>
      <c r="B4558">
        <v>857000</v>
      </c>
      <c r="C4558" t="s">
        <v>341</v>
      </c>
      <c r="D4558">
        <v>2014</v>
      </c>
      <c r="E4558">
        <v>7</v>
      </c>
      <c r="F4558" t="s">
        <v>148</v>
      </c>
      <c r="G4558">
        <v>21294</v>
      </c>
      <c r="H4558" t="s">
        <v>1097</v>
      </c>
      <c r="I4558" s="10">
        <v>4524</v>
      </c>
    </row>
    <row r="4559" spans="1:9" x14ac:dyDescent="0.25">
      <c r="A4559">
        <v>1</v>
      </c>
      <c r="B4559">
        <v>867000</v>
      </c>
      <c r="C4559" t="s">
        <v>337</v>
      </c>
      <c r="D4559">
        <v>2014</v>
      </c>
      <c r="E4559">
        <v>8</v>
      </c>
      <c r="F4559" t="s">
        <v>395</v>
      </c>
      <c r="G4559">
        <v>12702</v>
      </c>
      <c r="H4559" t="s">
        <v>396</v>
      </c>
      <c r="I4559" s="10">
        <v>948.5</v>
      </c>
    </row>
    <row r="4560" spans="1:9" x14ac:dyDescent="0.25">
      <c r="A4560">
        <v>1</v>
      </c>
      <c r="B4560">
        <v>877000</v>
      </c>
      <c r="C4560" t="s">
        <v>314</v>
      </c>
      <c r="D4560">
        <v>2014</v>
      </c>
      <c r="E4560">
        <v>2</v>
      </c>
      <c r="F4560" t="s">
        <v>858</v>
      </c>
      <c r="G4560">
        <v>24325</v>
      </c>
      <c r="H4560" t="s">
        <v>859</v>
      </c>
      <c r="I4560" s="10">
        <v>1373.01</v>
      </c>
    </row>
    <row r="4561" spans="1:9" x14ac:dyDescent="0.25">
      <c r="A4561">
        <v>2</v>
      </c>
      <c r="B4561">
        <v>811000</v>
      </c>
      <c r="C4561" t="s">
        <v>315</v>
      </c>
      <c r="D4561">
        <v>2014</v>
      </c>
      <c r="E4561">
        <v>5</v>
      </c>
      <c r="F4561" t="s">
        <v>477</v>
      </c>
      <c r="G4561">
        <v>24018</v>
      </c>
      <c r="H4561" t="s">
        <v>478</v>
      </c>
      <c r="I4561" s="10">
        <v>25</v>
      </c>
    </row>
    <row r="4562" spans="1:9" x14ac:dyDescent="0.25">
      <c r="A4562">
        <v>1</v>
      </c>
      <c r="B4562">
        <v>877000</v>
      </c>
      <c r="C4562" t="s">
        <v>314</v>
      </c>
      <c r="D4562">
        <v>2014</v>
      </c>
      <c r="E4562">
        <v>10</v>
      </c>
      <c r="F4562" t="s">
        <v>37</v>
      </c>
      <c r="G4562">
        <v>20056</v>
      </c>
      <c r="H4562" t="s">
        <v>380</v>
      </c>
      <c r="I4562" s="10">
        <v>212.56</v>
      </c>
    </row>
    <row r="4563" spans="1:9" x14ac:dyDescent="0.25">
      <c r="A4563">
        <v>1</v>
      </c>
      <c r="B4563">
        <v>868000</v>
      </c>
      <c r="C4563" t="s">
        <v>344</v>
      </c>
      <c r="D4563">
        <v>2014</v>
      </c>
      <c r="E4563">
        <v>8</v>
      </c>
      <c r="F4563" t="s">
        <v>112</v>
      </c>
      <c r="G4563">
        <v>10205</v>
      </c>
      <c r="H4563" t="s">
        <v>113</v>
      </c>
      <c r="I4563" s="10">
        <v>2033.32</v>
      </c>
    </row>
    <row r="4564" spans="1:9" x14ac:dyDescent="0.25">
      <c r="A4564">
        <v>1</v>
      </c>
      <c r="B4564">
        <v>875000</v>
      </c>
      <c r="C4564" t="s">
        <v>321</v>
      </c>
      <c r="D4564">
        <v>2014</v>
      </c>
      <c r="E4564">
        <v>5</v>
      </c>
      <c r="F4564" t="s">
        <v>213</v>
      </c>
      <c r="G4564">
        <v>14140</v>
      </c>
      <c r="H4564" t="s">
        <v>214</v>
      </c>
      <c r="I4564" s="10">
        <v>200.92</v>
      </c>
    </row>
    <row r="4565" spans="1:9" x14ac:dyDescent="0.25">
      <c r="A4565">
        <v>2</v>
      </c>
      <c r="B4565">
        <v>844000</v>
      </c>
      <c r="C4565" t="s">
        <v>338</v>
      </c>
      <c r="D4565">
        <v>2014</v>
      </c>
      <c r="E4565">
        <v>4</v>
      </c>
      <c r="F4565" t="s">
        <v>22</v>
      </c>
      <c r="G4565">
        <v>22384</v>
      </c>
      <c r="H4565" t="s">
        <v>23</v>
      </c>
      <c r="I4565" s="10">
        <v>14.1</v>
      </c>
    </row>
    <row r="4566" spans="1:9" x14ac:dyDescent="0.25">
      <c r="A4566">
        <v>1</v>
      </c>
      <c r="B4566">
        <v>848000</v>
      </c>
      <c r="C4566" t="s">
        <v>324</v>
      </c>
      <c r="D4566">
        <v>2014</v>
      </c>
      <c r="E4566">
        <v>3</v>
      </c>
      <c r="F4566" t="s">
        <v>499</v>
      </c>
      <c r="G4566">
        <v>40001</v>
      </c>
      <c r="H4566" t="s">
        <v>500</v>
      </c>
      <c r="I4566" s="10">
        <v>77</v>
      </c>
    </row>
    <row r="4567" spans="1:9" x14ac:dyDescent="0.25">
      <c r="A4567">
        <v>1</v>
      </c>
      <c r="B4567">
        <v>861000</v>
      </c>
      <c r="C4567" t="s">
        <v>303</v>
      </c>
      <c r="D4567">
        <v>2014</v>
      </c>
      <c r="E4567">
        <v>9</v>
      </c>
      <c r="F4567" t="s">
        <v>689</v>
      </c>
      <c r="G4567">
        <v>14284</v>
      </c>
      <c r="H4567" t="s">
        <v>690</v>
      </c>
      <c r="I4567" s="10">
        <v>158.85</v>
      </c>
    </row>
    <row r="4568" spans="1:9" x14ac:dyDescent="0.25">
      <c r="A4568">
        <v>1</v>
      </c>
      <c r="B4568">
        <v>857000</v>
      </c>
      <c r="C4568" t="s">
        <v>341</v>
      </c>
      <c r="D4568">
        <v>2014</v>
      </c>
      <c r="E4568">
        <v>2</v>
      </c>
      <c r="F4568" t="s">
        <v>151</v>
      </c>
      <c r="G4568">
        <v>12814</v>
      </c>
      <c r="H4568" t="s">
        <v>152</v>
      </c>
      <c r="I4568" s="10">
        <v>13792.27</v>
      </c>
    </row>
    <row r="4569" spans="1:9" x14ac:dyDescent="0.25">
      <c r="A4569">
        <v>2</v>
      </c>
      <c r="B4569">
        <v>865000</v>
      </c>
      <c r="C4569" t="s">
        <v>325</v>
      </c>
      <c r="D4569">
        <v>2014</v>
      </c>
      <c r="E4569">
        <v>9</v>
      </c>
      <c r="F4569" t="s">
        <v>612</v>
      </c>
      <c r="G4569">
        <v>24225</v>
      </c>
      <c r="H4569" t="s">
        <v>613</v>
      </c>
      <c r="I4569" s="10">
        <v>63.86</v>
      </c>
    </row>
    <row r="4570" spans="1:9" x14ac:dyDescent="0.25">
      <c r="A4570">
        <v>1</v>
      </c>
      <c r="B4570">
        <v>839500</v>
      </c>
      <c r="C4570" t="s">
        <v>302</v>
      </c>
      <c r="D4570">
        <v>2014</v>
      </c>
      <c r="E4570">
        <v>8</v>
      </c>
      <c r="F4570" t="s">
        <v>395</v>
      </c>
      <c r="G4570">
        <v>12702</v>
      </c>
      <c r="H4570" t="s">
        <v>396</v>
      </c>
      <c r="I4570" s="10">
        <v>68.03</v>
      </c>
    </row>
    <row r="4571" spans="1:9" x14ac:dyDescent="0.25">
      <c r="A4571">
        <v>1</v>
      </c>
      <c r="B4571">
        <v>861000</v>
      </c>
      <c r="C4571" t="s">
        <v>303</v>
      </c>
      <c r="D4571">
        <v>2014</v>
      </c>
      <c r="E4571">
        <v>1</v>
      </c>
      <c r="F4571" t="s">
        <v>164</v>
      </c>
      <c r="G4571">
        <v>21304</v>
      </c>
      <c r="H4571" t="s">
        <v>511</v>
      </c>
      <c r="I4571" s="10">
        <v>292.10000000000002</v>
      </c>
    </row>
    <row r="4572" spans="1:9" x14ac:dyDescent="0.25">
      <c r="A4572">
        <v>1</v>
      </c>
      <c r="B4572">
        <v>861000</v>
      </c>
      <c r="C4572" t="s">
        <v>303</v>
      </c>
      <c r="D4572">
        <v>2014</v>
      </c>
      <c r="E4572">
        <v>10</v>
      </c>
      <c r="F4572" t="s">
        <v>164</v>
      </c>
      <c r="G4572">
        <v>21304</v>
      </c>
      <c r="H4572" t="s">
        <v>511</v>
      </c>
      <c r="I4572" s="10">
        <v>799.72</v>
      </c>
    </row>
    <row r="4573" spans="1:9" x14ac:dyDescent="0.25">
      <c r="A4573">
        <v>2</v>
      </c>
      <c r="B4573">
        <v>861000</v>
      </c>
      <c r="C4573" t="s">
        <v>303</v>
      </c>
      <c r="D4573">
        <v>2014</v>
      </c>
      <c r="E4573">
        <v>10</v>
      </c>
      <c r="F4573" t="s">
        <v>399</v>
      </c>
      <c r="G4573">
        <v>28076</v>
      </c>
      <c r="H4573" t="s">
        <v>574</v>
      </c>
      <c r="I4573" s="10">
        <v>1586.88</v>
      </c>
    </row>
    <row r="4574" spans="1:9" x14ac:dyDescent="0.25">
      <c r="A4574">
        <v>2</v>
      </c>
      <c r="B4574">
        <v>831500</v>
      </c>
      <c r="C4574" t="s">
        <v>323</v>
      </c>
      <c r="D4574">
        <v>2014</v>
      </c>
      <c r="E4574">
        <v>4</v>
      </c>
      <c r="F4574" t="s">
        <v>1023</v>
      </c>
      <c r="G4574">
        <v>20189</v>
      </c>
      <c r="H4574" t="s">
        <v>1024</v>
      </c>
      <c r="I4574" s="10">
        <v>29.99</v>
      </c>
    </row>
    <row r="4575" spans="1:9" x14ac:dyDescent="0.25">
      <c r="A4575">
        <v>1</v>
      </c>
      <c r="B4575">
        <v>839500</v>
      </c>
      <c r="C4575" t="s">
        <v>302</v>
      </c>
      <c r="D4575">
        <v>2014</v>
      </c>
      <c r="E4575">
        <v>8</v>
      </c>
      <c r="F4575" t="s">
        <v>79</v>
      </c>
      <c r="G4575">
        <v>14171</v>
      </c>
      <c r="H4575" t="s">
        <v>80</v>
      </c>
      <c r="I4575" s="10">
        <v>34.950000000000003</v>
      </c>
    </row>
    <row r="4576" spans="1:9" x14ac:dyDescent="0.25">
      <c r="A4576">
        <v>1</v>
      </c>
      <c r="B4576">
        <v>839500</v>
      </c>
      <c r="C4576" t="s">
        <v>302</v>
      </c>
      <c r="D4576">
        <v>2014</v>
      </c>
      <c r="E4576">
        <v>10</v>
      </c>
      <c r="F4576" t="s">
        <v>71</v>
      </c>
      <c r="G4576">
        <v>22586</v>
      </c>
      <c r="H4576" t="s">
        <v>72</v>
      </c>
      <c r="I4576" s="10">
        <v>57.02</v>
      </c>
    </row>
    <row r="4577" spans="1:9" x14ac:dyDescent="0.25">
      <c r="A4577">
        <v>1</v>
      </c>
      <c r="B4577">
        <v>862500</v>
      </c>
      <c r="C4577" t="s">
        <v>317</v>
      </c>
      <c r="D4577">
        <v>2014</v>
      </c>
      <c r="E4577">
        <v>6</v>
      </c>
      <c r="F4577" t="s">
        <v>24</v>
      </c>
      <c r="G4577">
        <v>22385</v>
      </c>
      <c r="H4577" t="s">
        <v>1075</v>
      </c>
      <c r="I4577" s="10">
        <v>133</v>
      </c>
    </row>
    <row r="4578" spans="1:9" x14ac:dyDescent="0.25">
      <c r="A4578">
        <v>1</v>
      </c>
      <c r="B4578">
        <v>870000</v>
      </c>
      <c r="C4578" t="s">
        <v>310</v>
      </c>
      <c r="D4578">
        <v>2014</v>
      </c>
      <c r="E4578">
        <v>7</v>
      </c>
      <c r="F4578" t="s">
        <v>1095</v>
      </c>
      <c r="G4578">
        <v>24432</v>
      </c>
      <c r="H4578" t="s">
        <v>1096</v>
      </c>
      <c r="I4578" s="10">
        <v>1543.3</v>
      </c>
    </row>
    <row r="4579" spans="1:9" x14ac:dyDescent="0.25">
      <c r="A4579">
        <v>1</v>
      </c>
      <c r="B4579">
        <v>848000</v>
      </c>
      <c r="C4579" t="s">
        <v>324</v>
      </c>
      <c r="D4579">
        <v>2014</v>
      </c>
      <c r="E4579">
        <v>5</v>
      </c>
      <c r="F4579" t="s">
        <v>51</v>
      </c>
      <c r="G4579">
        <v>22361</v>
      </c>
      <c r="H4579" t="s">
        <v>52</v>
      </c>
      <c r="I4579" s="10">
        <v>261.98</v>
      </c>
    </row>
    <row r="4580" spans="1:9" x14ac:dyDescent="0.25">
      <c r="A4580">
        <v>1</v>
      </c>
      <c r="B4580">
        <v>805000</v>
      </c>
      <c r="C4580" t="s">
        <v>340</v>
      </c>
      <c r="D4580">
        <v>2014</v>
      </c>
      <c r="E4580">
        <v>7</v>
      </c>
      <c r="F4580" t="s">
        <v>24</v>
      </c>
      <c r="G4580">
        <v>22385</v>
      </c>
      <c r="H4580" t="s">
        <v>1075</v>
      </c>
      <c r="I4580" s="10">
        <v>193.75</v>
      </c>
    </row>
    <row r="4581" spans="1:9" x14ac:dyDescent="0.25">
      <c r="A4581">
        <v>1</v>
      </c>
      <c r="B4581">
        <v>845000</v>
      </c>
      <c r="C4581" t="s">
        <v>311</v>
      </c>
      <c r="D4581">
        <v>2014</v>
      </c>
      <c r="E4581">
        <v>2</v>
      </c>
      <c r="F4581" t="s">
        <v>481</v>
      </c>
      <c r="G4581">
        <v>22882</v>
      </c>
      <c r="H4581" t="s">
        <v>510</v>
      </c>
      <c r="I4581" s="10">
        <v>375</v>
      </c>
    </row>
    <row r="4582" spans="1:9" x14ac:dyDescent="0.25">
      <c r="A4582">
        <v>1</v>
      </c>
      <c r="B4582">
        <v>807000</v>
      </c>
      <c r="C4582" t="s">
        <v>306</v>
      </c>
      <c r="D4582">
        <v>2014</v>
      </c>
      <c r="E4582">
        <v>3</v>
      </c>
      <c r="F4582" t="s">
        <v>11</v>
      </c>
      <c r="G4582">
        <v>10131</v>
      </c>
      <c r="H4582" t="s">
        <v>12</v>
      </c>
      <c r="I4582" s="10">
        <v>-30</v>
      </c>
    </row>
    <row r="4583" spans="1:9" x14ac:dyDescent="0.25">
      <c r="A4583">
        <v>1</v>
      </c>
      <c r="B4583">
        <v>837000</v>
      </c>
      <c r="C4583" t="s">
        <v>343</v>
      </c>
      <c r="D4583">
        <v>2014</v>
      </c>
      <c r="E4583">
        <v>3</v>
      </c>
      <c r="F4583" t="s">
        <v>927</v>
      </c>
      <c r="G4583">
        <v>10214</v>
      </c>
      <c r="H4583" t="s">
        <v>928</v>
      </c>
      <c r="I4583" s="10">
        <v>697</v>
      </c>
    </row>
    <row r="4584" spans="1:9" x14ac:dyDescent="0.25">
      <c r="A4584">
        <v>1</v>
      </c>
      <c r="B4584">
        <v>844000</v>
      </c>
      <c r="C4584" t="s">
        <v>338</v>
      </c>
      <c r="D4584">
        <v>2014</v>
      </c>
      <c r="E4584">
        <v>7</v>
      </c>
      <c r="F4584" t="s">
        <v>131</v>
      </c>
      <c r="G4584">
        <v>10342</v>
      </c>
      <c r="H4584" t="s">
        <v>364</v>
      </c>
      <c r="I4584" s="10">
        <v>232.98</v>
      </c>
    </row>
    <row r="4585" spans="1:9" x14ac:dyDescent="0.25">
      <c r="A4585">
        <v>2</v>
      </c>
      <c r="B4585">
        <v>841000</v>
      </c>
      <c r="C4585" t="s">
        <v>335</v>
      </c>
      <c r="D4585">
        <v>2014</v>
      </c>
      <c r="E4585">
        <v>10</v>
      </c>
      <c r="F4585" t="s">
        <v>130</v>
      </c>
      <c r="G4585">
        <v>13909</v>
      </c>
      <c r="H4585" t="s">
        <v>368</v>
      </c>
      <c r="I4585" s="10">
        <v>354.74</v>
      </c>
    </row>
    <row r="4586" spans="1:9" x14ac:dyDescent="0.25">
      <c r="A4586">
        <v>2</v>
      </c>
      <c r="B4586">
        <v>865000</v>
      </c>
      <c r="C4586" t="s">
        <v>325</v>
      </c>
      <c r="D4586">
        <v>2014</v>
      </c>
      <c r="E4586">
        <v>5</v>
      </c>
      <c r="F4586" t="s">
        <v>186</v>
      </c>
      <c r="G4586">
        <v>14289</v>
      </c>
      <c r="H4586" t="s">
        <v>187</v>
      </c>
      <c r="I4586" s="10">
        <v>759.69</v>
      </c>
    </row>
    <row r="4587" spans="1:9" x14ac:dyDescent="0.25">
      <c r="A4587">
        <v>2</v>
      </c>
      <c r="B4587">
        <v>877000</v>
      </c>
      <c r="C4587" t="s">
        <v>314</v>
      </c>
      <c r="D4587">
        <v>2014</v>
      </c>
      <c r="E4587">
        <v>4</v>
      </c>
      <c r="F4587" t="s">
        <v>445</v>
      </c>
      <c r="G4587">
        <v>23173</v>
      </c>
      <c r="H4587" t="s">
        <v>564</v>
      </c>
      <c r="I4587" s="10">
        <v>11.77</v>
      </c>
    </row>
    <row r="4588" spans="1:9" x14ac:dyDescent="0.25">
      <c r="A4588">
        <v>1</v>
      </c>
      <c r="B4588">
        <v>870000</v>
      </c>
      <c r="C4588" t="s">
        <v>310</v>
      </c>
      <c r="D4588">
        <v>2014</v>
      </c>
      <c r="E4588">
        <v>8</v>
      </c>
      <c r="F4588" t="s">
        <v>1152</v>
      </c>
      <c r="G4588">
        <v>24447</v>
      </c>
      <c r="H4588" t="s">
        <v>1153</v>
      </c>
      <c r="I4588" s="10">
        <v>935.68</v>
      </c>
    </row>
    <row r="4589" spans="1:9" x14ac:dyDescent="0.25">
      <c r="A4589">
        <v>1</v>
      </c>
      <c r="B4589">
        <v>811000</v>
      </c>
      <c r="C4589" t="s">
        <v>315</v>
      </c>
      <c r="D4589">
        <v>2014</v>
      </c>
      <c r="E4589">
        <v>10</v>
      </c>
      <c r="F4589" t="s">
        <v>637</v>
      </c>
      <c r="G4589">
        <v>24266</v>
      </c>
      <c r="H4589" t="s">
        <v>638</v>
      </c>
      <c r="I4589" s="10">
        <v>97.74</v>
      </c>
    </row>
    <row r="4590" spans="1:9" x14ac:dyDescent="0.25">
      <c r="A4590">
        <v>1</v>
      </c>
      <c r="B4590">
        <v>860000</v>
      </c>
      <c r="C4590" t="s">
        <v>319</v>
      </c>
      <c r="D4590">
        <v>2014</v>
      </c>
      <c r="E4590">
        <v>8</v>
      </c>
      <c r="F4590" t="s">
        <v>67</v>
      </c>
      <c r="G4590">
        <v>21095</v>
      </c>
      <c r="H4590" t="s">
        <v>68</v>
      </c>
      <c r="I4590" s="10">
        <v>646.01</v>
      </c>
    </row>
    <row r="4591" spans="1:9" x14ac:dyDescent="0.25">
      <c r="A4591">
        <v>1</v>
      </c>
      <c r="B4591">
        <v>857000</v>
      </c>
      <c r="C4591" t="s">
        <v>341</v>
      </c>
      <c r="D4591">
        <v>2014</v>
      </c>
      <c r="E4591">
        <v>9</v>
      </c>
      <c r="F4591" t="s">
        <v>222</v>
      </c>
      <c r="G4591">
        <v>12732</v>
      </c>
      <c r="H4591" t="s">
        <v>496</v>
      </c>
      <c r="I4591" s="10">
        <v>21716.25</v>
      </c>
    </row>
    <row r="4592" spans="1:9" x14ac:dyDescent="0.25">
      <c r="A4592">
        <v>1</v>
      </c>
      <c r="B4592">
        <v>848000</v>
      </c>
      <c r="C4592" t="s">
        <v>324</v>
      </c>
      <c r="D4592">
        <v>2014</v>
      </c>
      <c r="E4592">
        <v>2</v>
      </c>
      <c r="F4592" t="s">
        <v>527</v>
      </c>
      <c r="G4592">
        <v>24020</v>
      </c>
      <c r="H4592" t="s">
        <v>528</v>
      </c>
      <c r="I4592" s="10">
        <v>88.78</v>
      </c>
    </row>
    <row r="4593" spans="1:9" x14ac:dyDescent="0.25">
      <c r="A4593">
        <v>1</v>
      </c>
      <c r="B4593">
        <v>865000</v>
      </c>
      <c r="C4593" t="s">
        <v>325</v>
      </c>
      <c r="D4593">
        <v>2014</v>
      </c>
      <c r="E4593">
        <v>7</v>
      </c>
      <c r="F4593" t="s">
        <v>38</v>
      </c>
      <c r="G4593">
        <v>22363</v>
      </c>
      <c r="H4593" t="s">
        <v>39</v>
      </c>
      <c r="I4593" s="10">
        <v>250</v>
      </c>
    </row>
    <row r="4594" spans="1:9" x14ac:dyDescent="0.25">
      <c r="A4594">
        <v>1</v>
      </c>
      <c r="B4594">
        <v>857000</v>
      </c>
      <c r="C4594" t="s">
        <v>341</v>
      </c>
      <c r="D4594">
        <v>2014</v>
      </c>
      <c r="E4594">
        <v>10</v>
      </c>
      <c r="F4594" t="s">
        <v>223</v>
      </c>
      <c r="G4594">
        <v>14127</v>
      </c>
      <c r="H4594" t="s">
        <v>224</v>
      </c>
      <c r="I4594" s="10">
        <v>14082.39</v>
      </c>
    </row>
    <row r="4595" spans="1:9" x14ac:dyDescent="0.25">
      <c r="A4595">
        <v>1</v>
      </c>
      <c r="B4595">
        <v>868000</v>
      </c>
      <c r="C4595" t="s">
        <v>344</v>
      </c>
      <c r="D4595">
        <v>2014</v>
      </c>
      <c r="E4595">
        <v>9</v>
      </c>
      <c r="F4595" t="s">
        <v>1102</v>
      </c>
      <c r="G4595">
        <v>24425</v>
      </c>
      <c r="H4595" t="s">
        <v>1103</v>
      </c>
      <c r="I4595" s="10">
        <v>31.28</v>
      </c>
    </row>
    <row r="4596" spans="1:9" x14ac:dyDescent="0.25">
      <c r="A4596">
        <v>1</v>
      </c>
      <c r="B4596">
        <v>846700</v>
      </c>
      <c r="C4596" t="s">
        <v>347</v>
      </c>
      <c r="D4596">
        <v>2014</v>
      </c>
      <c r="E4596">
        <v>4</v>
      </c>
      <c r="F4596" t="s">
        <v>394</v>
      </c>
      <c r="G4596">
        <v>15121</v>
      </c>
      <c r="H4596" t="s">
        <v>503</v>
      </c>
      <c r="I4596" s="10">
        <v>79.650000000000006</v>
      </c>
    </row>
    <row r="4597" spans="1:9" x14ac:dyDescent="0.25">
      <c r="A4597">
        <v>1</v>
      </c>
      <c r="B4597">
        <v>844000</v>
      </c>
      <c r="C4597" t="s">
        <v>338</v>
      </c>
      <c r="D4597">
        <v>2014</v>
      </c>
      <c r="E4597">
        <v>9</v>
      </c>
      <c r="F4597" t="s">
        <v>699</v>
      </c>
      <c r="G4597">
        <v>21948</v>
      </c>
      <c r="H4597" t="s">
        <v>700</v>
      </c>
      <c r="I4597" s="10">
        <v>9.8000000000000007</v>
      </c>
    </row>
    <row r="4598" spans="1:9" x14ac:dyDescent="0.25">
      <c r="A4598">
        <v>1</v>
      </c>
      <c r="B4598">
        <v>861000</v>
      </c>
      <c r="C4598" t="s">
        <v>303</v>
      </c>
      <c r="D4598">
        <v>2014</v>
      </c>
      <c r="E4598">
        <v>9</v>
      </c>
      <c r="F4598" t="s">
        <v>162</v>
      </c>
      <c r="G4598">
        <v>20273</v>
      </c>
      <c r="H4598" t="s">
        <v>163</v>
      </c>
      <c r="I4598" s="10">
        <v>76.5</v>
      </c>
    </row>
    <row r="4599" spans="1:9" x14ac:dyDescent="0.25">
      <c r="A4599">
        <v>2</v>
      </c>
      <c r="B4599">
        <v>848000</v>
      </c>
      <c r="C4599" t="s">
        <v>324</v>
      </c>
      <c r="D4599">
        <v>2014</v>
      </c>
      <c r="E4599">
        <v>3</v>
      </c>
      <c r="F4599" t="s">
        <v>106</v>
      </c>
      <c r="G4599">
        <v>13460</v>
      </c>
      <c r="H4599" t="s">
        <v>107</v>
      </c>
      <c r="I4599" s="10">
        <v>121.81</v>
      </c>
    </row>
    <row r="4600" spans="1:9" x14ac:dyDescent="0.25">
      <c r="A4600">
        <v>1</v>
      </c>
      <c r="B4600">
        <v>848000</v>
      </c>
      <c r="C4600" t="s">
        <v>324</v>
      </c>
      <c r="D4600">
        <v>2014</v>
      </c>
      <c r="E4600">
        <v>2</v>
      </c>
      <c r="F4600" t="s">
        <v>46</v>
      </c>
      <c r="G4600">
        <v>11296</v>
      </c>
      <c r="H4600" t="s">
        <v>47</v>
      </c>
      <c r="I4600" s="10">
        <v>6.63</v>
      </c>
    </row>
    <row r="4601" spans="1:9" x14ac:dyDescent="0.25">
      <c r="A4601">
        <v>2</v>
      </c>
      <c r="B4601">
        <v>865000</v>
      </c>
      <c r="C4601" t="s">
        <v>325</v>
      </c>
      <c r="D4601">
        <v>2014</v>
      </c>
      <c r="E4601">
        <v>2</v>
      </c>
      <c r="F4601" t="s">
        <v>181</v>
      </c>
      <c r="G4601">
        <v>14219</v>
      </c>
      <c r="H4601" t="s">
        <v>182</v>
      </c>
      <c r="I4601" s="10">
        <v>454.25</v>
      </c>
    </row>
    <row r="4602" spans="1:9" x14ac:dyDescent="0.25">
      <c r="A4602">
        <v>1</v>
      </c>
      <c r="B4602">
        <v>848000</v>
      </c>
      <c r="C4602" t="s">
        <v>324</v>
      </c>
      <c r="D4602">
        <v>2014</v>
      </c>
      <c r="E4602">
        <v>11</v>
      </c>
      <c r="F4602" t="s">
        <v>499</v>
      </c>
      <c r="G4602">
        <v>40001</v>
      </c>
      <c r="H4602" t="s">
        <v>500</v>
      </c>
      <c r="I4602" s="10">
        <v>862.67</v>
      </c>
    </row>
    <row r="4603" spans="1:9" x14ac:dyDescent="0.25">
      <c r="A4603">
        <v>1</v>
      </c>
      <c r="B4603">
        <v>861000</v>
      </c>
      <c r="C4603" t="s">
        <v>303</v>
      </c>
      <c r="D4603">
        <v>2014</v>
      </c>
      <c r="E4603">
        <v>1</v>
      </c>
      <c r="F4603" t="s">
        <v>549</v>
      </c>
      <c r="G4603">
        <v>13350</v>
      </c>
      <c r="H4603" t="s">
        <v>665</v>
      </c>
      <c r="I4603" s="10">
        <v>35</v>
      </c>
    </row>
    <row r="4604" spans="1:9" x14ac:dyDescent="0.25">
      <c r="A4604">
        <v>1</v>
      </c>
      <c r="B4604">
        <v>861000</v>
      </c>
      <c r="C4604" t="s">
        <v>303</v>
      </c>
      <c r="D4604">
        <v>2014</v>
      </c>
      <c r="E4604">
        <v>6</v>
      </c>
      <c r="F4604" t="s">
        <v>265</v>
      </c>
      <c r="G4604">
        <v>22977</v>
      </c>
      <c r="H4604" t="s">
        <v>890</v>
      </c>
      <c r="I4604" s="10">
        <v>261.77</v>
      </c>
    </row>
    <row r="4605" spans="1:9" x14ac:dyDescent="0.25">
      <c r="A4605">
        <v>2</v>
      </c>
      <c r="B4605">
        <v>848000</v>
      </c>
      <c r="C4605" t="s">
        <v>324</v>
      </c>
      <c r="D4605">
        <v>2014</v>
      </c>
      <c r="E4605">
        <v>1</v>
      </c>
      <c r="F4605" t="s">
        <v>497</v>
      </c>
      <c r="G4605">
        <v>40002</v>
      </c>
      <c r="H4605" t="s">
        <v>498</v>
      </c>
      <c r="I4605" s="10">
        <v>1160.31</v>
      </c>
    </row>
    <row r="4606" spans="1:9" x14ac:dyDescent="0.25">
      <c r="A4606">
        <v>2</v>
      </c>
      <c r="B4606">
        <v>848000</v>
      </c>
      <c r="C4606" t="s">
        <v>324</v>
      </c>
      <c r="D4606">
        <v>2014</v>
      </c>
      <c r="E4606">
        <v>10</v>
      </c>
      <c r="F4606" t="s">
        <v>497</v>
      </c>
      <c r="G4606">
        <v>40002</v>
      </c>
      <c r="H4606" t="s">
        <v>498</v>
      </c>
      <c r="I4606" s="10">
        <v>17</v>
      </c>
    </row>
    <row r="4607" spans="1:9" x14ac:dyDescent="0.25">
      <c r="A4607">
        <v>1</v>
      </c>
      <c r="B4607">
        <v>831500</v>
      </c>
      <c r="C4607" t="s">
        <v>323</v>
      </c>
      <c r="D4607">
        <v>2014</v>
      </c>
      <c r="E4607">
        <v>2</v>
      </c>
      <c r="F4607" t="s">
        <v>479</v>
      </c>
      <c r="G4607">
        <v>10034</v>
      </c>
      <c r="H4607" t="s">
        <v>480</v>
      </c>
      <c r="I4607" s="10">
        <v>223.16</v>
      </c>
    </row>
    <row r="4608" spans="1:9" x14ac:dyDescent="0.25">
      <c r="A4608">
        <v>2</v>
      </c>
      <c r="B4608">
        <v>857000</v>
      </c>
      <c r="C4608" t="s">
        <v>341</v>
      </c>
      <c r="D4608">
        <v>2014</v>
      </c>
      <c r="E4608">
        <v>7</v>
      </c>
      <c r="F4608" t="s">
        <v>456</v>
      </c>
      <c r="G4608">
        <v>23351</v>
      </c>
      <c r="H4608" t="s">
        <v>457</v>
      </c>
      <c r="I4608" s="10">
        <v>432</v>
      </c>
    </row>
    <row r="4609" spans="1:9" x14ac:dyDescent="0.25">
      <c r="A4609">
        <v>1</v>
      </c>
      <c r="B4609">
        <v>845000</v>
      </c>
      <c r="C4609" t="s">
        <v>311</v>
      </c>
      <c r="D4609">
        <v>2014</v>
      </c>
      <c r="E4609">
        <v>9</v>
      </c>
      <c r="F4609" t="s">
        <v>523</v>
      </c>
      <c r="G4609">
        <v>24158</v>
      </c>
      <c r="H4609" t="s">
        <v>524</v>
      </c>
      <c r="I4609" s="10">
        <v>1116.5</v>
      </c>
    </row>
    <row r="4610" spans="1:9" x14ac:dyDescent="0.25">
      <c r="A4610">
        <v>1</v>
      </c>
      <c r="B4610">
        <v>846700</v>
      </c>
      <c r="C4610" t="s">
        <v>347</v>
      </c>
      <c r="D4610">
        <v>2014</v>
      </c>
      <c r="E4610">
        <v>7</v>
      </c>
      <c r="F4610" t="s">
        <v>33</v>
      </c>
      <c r="G4610">
        <v>21343</v>
      </c>
      <c r="H4610" t="s">
        <v>34</v>
      </c>
      <c r="I4610" s="10">
        <v>64.42</v>
      </c>
    </row>
    <row r="4611" spans="1:9" x14ac:dyDescent="0.25">
      <c r="A4611">
        <v>1</v>
      </c>
      <c r="B4611">
        <v>809000</v>
      </c>
      <c r="C4611" t="s">
        <v>333</v>
      </c>
      <c r="D4611">
        <v>2014</v>
      </c>
      <c r="E4611">
        <v>6</v>
      </c>
      <c r="F4611" t="s">
        <v>63</v>
      </c>
      <c r="G4611">
        <v>10147</v>
      </c>
      <c r="H4611" t="s">
        <v>64</v>
      </c>
      <c r="I4611" s="10">
        <v>87.5</v>
      </c>
    </row>
    <row r="4612" spans="1:9" x14ac:dyDescent="0.25">
      <c r="A4612">
        <v>1</v>
      </c>
      <c r="B4612">
        <v>872000</v>
      </c>
      <c r="C4612" t="s">
        <v>336</v>
      </c>
      <c r="D4612">
        <v>2014</v>
      </c>
      <c r="E4612">
        <v>5</v>
      </c>
      <c r="F4612" t="s">
        <v>18</v>
      </c>
      <c r="G4612">
        <v>11247</v>
      </c>
      <c r="H4612" t="s">
        <v>19</v>
      </c>
      <c r="I4612" s="10">
        <v>1048.01</v>
      </c>
    </row>
    <row r="4613" spans="1:9" x14ac:dyDescent="0.25">
      <c r="A4613">
        <v>1</v>
      </c>
      <c r="B4613">
        <v>877000</v>
      </c>
      <c r="C4613" t="s">
        <v>314</v>
      </c>
      <c r="D4613">
        <v>2014</v>
      </c>
      <c r="E4613">
        <v>5</v>
      </c>
      <c r="F4613" t="s">
        <v>502</v>
      </c>
      <c r="G4613">
        <v>24104</v>
      </c>
      <c r="H4613" t="s">
        <v>605</v>
      </c>
      <c r="I4613" s="10">
        <v>2133.9499999999998</v>
      </c>
    </row>
    <row r="4614" spans="1:9" x14ac:dyDescent="0.25">
      <c r="A4614">
        <v>1</v>
      </c>
      <c r="B4614">
        <v>805000</v>
      </c>
      <c r="C4614" t="s">
        <v>340</v>
      </c>
      <c r="D4614">
        <v>2014</v>
      </c>
      <c r="E4614">
        <v>3</v>
      </c>
      <c r="F4614" t="s">
        <v>860</v>
      </c>
      <c r="G4614">
        <v>10161</v>
      </c>
      <c r="H4614" t="s">
        <v>861</v>
      </c>
      <c r="I4614" s="10">
        <v>868</v>
      </c>
    </row>
    <row r="4615" spans="1:9" x14ac:dyDescent="0.25">
      <c r="A4615">
        <v>1</v>
      </c>
      <c r="B4615">
        <v>877000</v>
      </c>
      <c r="C4615" t="s">
        <v>314</v>
      </c>
      <c r="D4615">
        <v>2014</v>
      </c>
      <c r="E4615">
        <v>7</v>
      </c>
      <c r="F4615" t="s">
        <v>37</v>
      </c>
      <c r="G4615">
        <v>20056</v>
      </c>
      <c r="H4615" t="s">
        <v>380</v>
      </c>
      <c r="I4615" s="10">
        <v>180.49</v>
      </c>
    </row>
    <row r="4616" spans="1:9" x14ac:dyDescent="0.25">
      <c r="A4616">
        <v>1</v>
      </c>
      <c r="B4616">
        <v>848000</v>
      </c>
      <c r="C4616" t="s">
        <v>324</v>
      </c>
      <c r="D4616">
        <v>2014</v>
      </c>
      <c r="E4616">
        <v>6</v>
      </c>
      <c r="F4616" t="s">
        <v>126</v>
      </c>
      <c r="G4616">
        <v>15430</v>
      </c>
      <c r="H4616" t="s">
        <v>127</v>
      </c>
      <c r="I4616" s="10">
        <v>31.34</v>
      </c>
    </row>
    <row r="4617" spans="1:9" x14ac:dyDescent="0.25">
      <c r="A4617">
        <v>1</v>
      </c>
      <c r="B4617">
        <v>871000</v>
      </c>
      <c r="C4617" t="s">
        <v>307</v>
      </c>
      <c r="D4617">
        <v>2014</v>
      </c>
      <c r="E4617">
        <v>9</v>
      </c>
      <c r="F4617" t="s">
        <v>959</v>
      </c>
      <c r="G4617">
        <v>22159</v>
      </c>
      <c r="H4617" t="s">
        <v>960</v>
      </c>
      <c r="I4617" s="10">
        <v>51.74</v>
      </c>
    </row>
    <row r="4618" spans="1:9" x14ac:dyDescent="0.25">
      <c r="A4618">
        <v>2</v>
      </c>
      <c r="B4618">
        <v>862500</v>
      </c>
      <c r="C4618" t="s">
        <v>317</v>
      </c>
      <c r="D4618">
        <v>2014</v>
      </c>
      <c r="E4618">
        <v>8</v>
      </c>
      <c r="F4618" t="s">
        <v>63</v>
      </c>
      <c r="G4618">
        <v>10147</v>
      </c>
      <c r="H4618" t="s">
        <v>64</v>
      </c>
      <c r="I4618" s="10">
        <v>81.25</v>
      </c>
    </row>
    <row r="4619" spans="1:9" x14ac:dyDescent="0.25">
      <c r="A4619">
        <v>2</v>
      </c>
      <c r="B4619">
        <v>867000</v>
      </c>
      <c r="C4619" t="s">
        <v>337</v>
      </c>
      <c r="D4619">
        <v>2014</v>
      </c>
      <c r="E4619">
        <v>8</v>
      </c>
      <c r="F4619" t="s">
        <v>298</v>
      </c>
      <c r="G4619">
        <v>23029</v>
      </c>
      <c r="H4619" t="s">
        <v>353</v>
      </c>
      <c r="I4619" s="10">
        <v>30</v>
      </c>
    </row>
    <row r="4620" spans="1:9" x14ac:dyDescent="0.25">
      <c r="A4620">
        <v>2</v>
      </c>
      <c r="B4620">
        <v>848000</v>
      </c>
      <c r="C4620" t="s">
        <v>324</v>
      </c>
      <c r="D4620">
        <v>2014</v>
      </c>
      <c r="E4620">
        <v>5</v>
      </c>
      <c r="F4620" t="s">
        <v>612</v>
      </c>
      <c r="G4620">
        <v>24225</v>
      </c>
      <c r="H4620" t="s">
        <v>613</v>
      </c>
      <c r="I4620" s="10">
        <v>11.95</v>
      </c>
    </row>
    <row r="4621" spans="1:9" x14ac:dyDescent="0.25">
      <c r="A4621">
        <v>1</v>
      </c>
      <c r="B4621">
        <v>831500</v>
      </c>
      <c r="C4621" t="s">
        <v>323</v>
      </c>
      <c r="D4621">
        <v>2014</v>
      </c>
      <c r="E4621">
        <v>8</v>
      </c>
      <c r="F4621" t="s">
        <v>130</v>
      </c>
      <c r="G4621">
        <v>13909</v>
      </c>
      <c r="H4621" t="s">
        <v>368</v>
      </c>
      <c r="I4621" s="10">
        <v>3238.89</v>
      </c>
    </row>
    <row r="4622" spans="1:9" x14ac:dyDescent="0.25">
      <c r="A4622">
        <v>1</v>
      </c>
      <c r="B4622">
        <v>805000</v>
      </c>
      <c r="C4622" t="s">
        <v>340</v>
      </c>
      <c r="D4622">
        <v>2014</v>
      </c>
      <c r="E4622">
        <v>10</v>
      </c>
      <c r="F4622" t="s">
        <v>29</v>
      </c>
      <c r="G4622">
        <v>22803</v>
      </c>
      <c r="H4622" t="s">
        <v>30</v>
      </c>
      <c r="I4622" s="10">
        <v>1.68</v>
      </c>
    </row>
    <row r="4623" spans="1:9" x14ac:dyDescent="0.25">
      <c r="A4623">
        <v>2</v>
      </c>
      <c r="B4623">
        <v>877000</v>
      </c>
      <c r="C4623" t="s">
        <v>314</v>
      </c>
      <c r="D4623">
        <v>2014</v>
      </c>
      <c r="E4623">
        <v>11</v>
      </c>
      <c r="F4623" t="s">
        <v>285</v>
      </c>
      <c r="G4623">
        <v>16020</v>
      </c>
      <c r="H4623" t="s">
        <v>286</v>
      </c>
      <c r="I4623" s="10">
        <v>170.07</v>
      </c>
    </row>
    <row r="4624" spans="1:9" x14ac:dyDescent="0.25">
      <c r="A4624">
        <v>1</v>
      </c>
      <c r="B4624">
        <v>841000</v>
      </c>
      <c r="C4624" t="s">
        <v>335</v>
      </c>
      <c r="D4624">
        <v>2014</v>
      </c>
      <c r="E4624">
        <v>10</v>
      </c>
      <c r="F4624" t="s">
        <v>65</v>
      </c>
      <c r="G4624">
        <v>21944</v>
      </c>
      <c r="H4624" t="s">
        <v>66</v>
      </c>
      <c r="I4624" s="10">
        <v>57.98</v>
      </c>
    </row>
    <row r="4625" spans="1:9" x14ac:dyDescent="0.25">
      <c r="A4625">
        <v>1</v>
      </c>
      <c r="B4625">
        <v>877000</v>
      </c>
      <c r="C4625" t="s">
        <v>314</v>
      </c>
      <c r="D4625">
        <v>2014</v>
      </c>
      <c r="E4625">
        <v>3</v>
      </c>
      <c r="F4625" t="s">
        <v>273</v>
      </c>
      <c r="G4625">
        <v>22982</v>
      </c>
      <c r="H4625" t="s">
        <v>274</v>
      </c>
      <c r="I4625" s="10">
        <v>0</v>
      </c>
    </row>
    <row r="4626" spans="1:9" x14ac:dyDescent="0.25">
      <c r="A4626">
        <v>1</v>
      </c>
      <c r="B4626">
        <v>846700</v>
      </c>
      <c r="C4626" t="s">
        <v>347</v>
      </c>
      <c r="D4626">
        <v>2014</v>
      </c>
      <c r="E4626">
        <v>10</v>
      </c>
      <c r="F4626" t="s">
        <v>686</v>
      </c>
      <c r="G4626">
        <v>21946</v>
      </c>
      <c r="H4626" t="s">
        <v>687</v>
      </c>
      <c r="I4626" s="10">
        <v>165.47</v>
      </c>
    </row>
    <row r="4627" spans="1:9" x14ac:dyDescent="0.25">
      <c r="A4627">
        <v>1</v>
      </c>
      <c r="B4627">
        <v>831500</v>
      </c>
      <c r="C4627" t="s">
        <v>323</v>
      </c>
      <c r="D4627">
        <v>2014</v>
      </c>
      <c r="E4627">
        <v>9</v>
      </c>
      <c r="F4627" t="s">
        <v>779</v>
      </c>
      <c r="G4627">
        <v>24348</v>
      </c>
      <c r="H4627" t="s">
        <v>780</v>
      </c>
      <c r="I4627" s="10">
        <v>78.83</v>
      </c>
    </row>
    <row r="4628" spans="1:9" x14ac:dyDescent="0.25">
      <c r="A4628">
        <v>1</v>
      </c>
      <c r="B4628">
        <v>805000</v>
      </c>
      <c r="C4628" t="s">
        <v>340</v>
      </c>
      <c r="D4628">
        <v>2014</v>
      </c>
      <c r="E4628">
        <v>2</v>
      </c>
      <c r="F4628" t="s">
        <v>453</v>
      </c>
      <c r="G4628">
        <v>22191</v>
      </c>
      <c r="H4628" t="s">
        <v>454</v>
      </c>
      <c r="I4628" s="10">
        <v>272.89</v>
      </c>
    </row>
    <row r="4629" spans="1:9" x14ac:dyDescent="0.25">
      <c r="A4629">
        <v>2</v>
      </c>
      <c r="B4629">
        <v>857000</v>
      </c>
      <c r="C4629" t="s">
        <v>341</v>
      </c>
      <c r="D4629">
        <v>2014</v>
      </c>
      <c r="E4629">
        <v>6</v>
      </c>
      <c r="F4629" t="s">
        <v>456</v>
      </c>
      <c r="G4629">
        <v>23351</v>
      </c>
      <c r="H4629" t="s">
        <v>457</v>
      </c>
      <c r="I4629" s="10">
        <v>432</v>
      </c>
    </row>
    <row r="4630" spans="1:9" x14ac:dyDescent="0.25">
      <c r="A4630">
        <v>1</v>
      </c>
      <c r="B4630">
        <v>862000</v>
      </c>
      <c r="C4630" t="s">
        <v>330</v>
      </c>
      <c r="D4630">
        <v>2014</v>
      </c>
      <c r="E4630">
        <v>7</v>
      </c>
      <c r="F4630" t="s">
        <v>388</v>
      </c>
      <c r="G4630">
        <v>21433</v>
      </c>
      <c r="H4630" t="s">
        <v>389</v>
      </c>
      <c r="I4630" s="10">
        <v>52.02</v>
      </c>
    </row>
    <row r="4631" spans="1:9" x14ac:dyDescent="0.25">
      <c r="A4631">
        <v>1</v>
      </c>
      <c r="B4631">
        <v>805000</v>
      </c>
      <c r="C4631" t="s">
        <v>340</v>
      </c>
      <c r="D4631">
        <v>2014</v>
      </c>
      <c r="E4631">
        <v>7</v>
      </c>
      <c r="F4631" t="s">
        <v>35</v>
      </c>
      <c r="G4631">
        <v>15416</v>
      </c>
      <c r="H4631" t="s">
        <v>36</v>
      </c>
      <c r="I4631" s="10">
        <v>124.52</v>
      </c>
    </row>
    <row r="4632" spans="1:9" x14ac:dyDescent="0.25">
      <c r="A4632">
        <v>1</v>
      </c>
      <c r="B4632">
        <v>846700</v>
      </c>
      <c r="C4632" t="s">
        <v>347</v>
      </c>
      <c r="D4632">
        <v>2014</v>
      </c>
      <c r="E4632">
        <v>1</v>
      </c>
      <c r="F4632" t="s">
        <v>130</v>
      </c>
      <c r="G4632">
        <v>13909</v>
      </c>
      <c r="H4632" t="s">
        <v>368</v>
      </c>
      <c r="I4632" s="10">
        <v>131.29</v>
      </c>
    </row>
    <row r="4633" spans="1:9" x14ac:dyDescent="0.25">
      <c r="A4633">
        <v>1</v>
      </c>
      <c r="B4633">
        <v>846700</v>
      </c>
      <c r="C4633" t="s">
        <v>347</v>
      </c>
      <c r="D4633">
        <v>2014</v>
      </c>
      <c r="E4633">
        <v>6</v>
      </c>
      <c r="F4633" t="s">
        <v>388</v>
      </c>
      <c r="G4633">
        <v>21433</v>
      </c>
      <c r="H4633" t="s">
        <v>389</v>
      </c>
      <c r="I4633" s="10">
        <v>239.96</v>
      </c>
    </row>
    <row r="4634" spans="1:9" x14ac:dyDescent="0.25">
      <c r="A4634">
        <v>2</v>
      </c>
      <c r="B4634">
        <v>805000</v>
      </c>
      <c r="C4634" t="s">
        <v>340</v>
      </c>
      <c r="D4634">
        <v>2014</v>
      </c>
      <c r="E4634">
        <v>2</v>
      </c>
      <c r="F4634" t="s">
        <v>512</v>
      </c>
      <c r="G4634">
        <v>21778</v>
      </c>
      <c r="H4634" t="s">
        <v>513</v>
      </c>
      <c r="I4634" s="10">
        <v>218.34</v>
      </c>
    </row>
    <row r="4635" spans="1:9" x14ac:dyDescent="0.25">
      <c r="A4635">
        <v>1</v>
      </c>
      <c r="B4635">
        <v>839500</v>
      </c>
      <c r="C4635" t="s">
        <v>302</v>
      </c>
      <c r="D4635">
        <v>2014</v>
      </c>
      <c r="E4635">
        <v>3</v>
      </c>
      <c r="F4635" t="s">
        <v>20</v>
      </c>
      <c r="G4635">
        <v>15565</v>
      </c>
      <c r="H4635" t="s">
        <v>21</v>
      </c>
      <c r="I4635" s="10">
        <v>428.8</v>
      </c>
    </row>
    <row r="4636" spans="1:9" x14ac:dyDescent="0.25">
      <c r="A4636">
        <v>2</v>
      </c>
      <c r="B4636">
        <v>868000</v>
      </c>
      <c r="C4636" t="s">
        <v>344</v>
      </c>
      <c r="D4636">
        <v>2014</v>
      </c>
      <c r="E4636">
        <v>4</v>
      </c>
      <c r="F4636" t="s">
        <v>220</v>
      </c>
      <c r="G4636">
        <v>21709</v>
      </c>
      <c r="H4636" t="s">
        <v>221</v>
      </c>
      <c r="I4636" s="10">
        <v>88</v>
      </c>
    </row>
    <row r="4637" spans="1:9" x14ac:dyDescent="0.25">
      <c r="A4637">
        <v>1</v>
      </c>
      <c r="B4637">
        <v>860000</v>
      </c>
      <c r="C4637" t="s">
        <v>319</v>
      </c>
      <c r="D4637">
        <v>2014</v>
      </c>
      <c r="E4637">
        <v>1</v>
      </c>
      <c r="F4637" t="s">
        <v>173</v>
      </c>
      <c r="G4637">
        <v>11099</v>
      </c>
      <c r="H4637" t="s">
        <v>174</v>
      </c>
      <c r="I4637" s="10">
        <v>-80</v>
      </c>
    </row>
    <row r="4638" spans="1:9" x14ac:dyDescent="0.25">
      <c r="A4638">
        <v>1</v>
      </c>
      <c r="B4638">
        <v>860000</v>
      </c>
      <c r="C4638" t="s">
        <v>319</v>
      </c>
      <c r="D4638">
        <v>2014</v>
      </c>
      <c r="E4638">
        <v>10</v>
      </c>
      <c r="F4638" t="s">
        <v>173</v>
      </c>
      <c r="G4638">
        <v>11099</v>
      </c>
      <c r="H4638" t="s">
        <v>174</v>
      </c>
      <c r="I4638" s="10">
        <v>98.55</v>
      </c>
    </row>
    <row r="4639" spans="1:9" x14ac:dyDescent="0.25">
      <c r="A4639">
        <v>2</v>
      </c>
      <c r="B4639">
        <v>847900</v>
      </c>
      <c r="C4639" t="s">
        <v>320</v>
      </c>
      <c r="D4639">
        <v>2014</v>
      </c>
      <c r="E4639">
        <v>11</v>
      </c>
      <c r="F4639" t="s">
        <v>497</v>
      </c>
      <c r="G4639">
        <v>40002</v>
      </c>
      <c r="H4639" t="s">
        <v>498</v>
      </c>
      <c r="I4639" s="10">
        <v>-50</v>
      </c>
    </row>
    <row r="4640" spans="1:9" x14ac:dyDescent="0.25">
      <c r="A4640">
        <v>2</v>
      </c>
      <c r="B4640">
        <v>867000</v>
      </c>
      <c r="C4640" t="s">
        <v>337</v>
      </c>
      <c r="D4640">
        <v>2014</v>
      </c>
      <c r="E4640">
        <v>7</v>
      </c>
      <c r="F4640" t="s">
        <v>477</v>
      </c>
      <c r="G4640">
        <v>24018</v>
      </c>
      <c r="H4640" t="s">
        <v>478</v>
      </c>
      <c r="I4640" s="10">
        <v>2816.08</v>
      </c>
    </row>
    <row r="4641" spans="1:9" x14ac:dyDescent="0.25">
      <c r="A4641">
        <v>1</v>
      </c>
      <c r="B4641">
        <v>852500</v>
      </c>
      <c r="C4641" t="s">
        <v>300</v>
      </c>
      <c r="D4641">
        <v>2014</v>
      </c>
      <c r="E4641">
        <v>5</v>
      </c>
      <c r="F4641" t="s">
        <v>531</v>
      </c>
      <c r="G4641">
        <v>22918</v>
      </c>
      <c r="H4641" t="s">
        <v>688</v>
      </c>
      <c r="I4641" s="10">
        <v>10362.08</v>
      </c>
    </row>
    <row r="4642" spans="1:9" x14ac:dyDescent="0.25">
      <c r="A4642">
        <v>2</v>
      </c>
      <c r="B4642">
        <v>877000</v>
      </c>
      <c r="C4642" t="s">
        <v>314</v>
      </c>
      <c r="D4642">
        <v>2014</v>
      </c>
      <c r="E4642">
        <v>8</v>
      </c>
      <c r="F4642" t="s">
        <v>693</v>
      </c>
      <c r="G4642">
        <v>11792</v>
      </c>
      <c r="H4642" t="s">
        <v>694</v>
      </c>
      <c r="I4642" s="10">
        <v>71.569999999999993</v>
      </c>
    </row>
    <row r="4643" spans="1:9" x14ac:dyDescent="0.25">
      <c r="A4643">
        <v>1</v>
      </c>
      <c r="B4643">
        <v>865000</v>
      </c>
      <c r="C4643" t="s">
        <v>325</v>
      </c>
      <c r="D4643">
        <v>2014</v>
      </c>
      <c r="E4643">
        <v>8</v>
      </c>
      <c r="F4643" t="s">
        <v>38</v>
      </c>
      <c r="G4643">
        <v>22363</v>
      </c>
      <c r="H4643" t="s">
        <v>39</v>
      </c>
      <c r="I4643" s="10">
        <v>125</v>
      </c>
    </row>
    <row r="4644" spans="1:9" x14ac:dyDescent="0.25">
      <c r="A4644">
        <v>1</v>
      </c>
      <c r="B4644">
        <v>810000</v>
      </c>
      <c r="C4644" t="s">
        <v>313</v>
      </c>
      <c r="D4644">
        <v>2014</v>
      </c>
      <c r="E4644">
        <v>1</v>
      </c>
      <c r="F4644" t="s">
        <v>572</v>
      </c>
      <c r="G4644">
        <v>24181</v>
      </c>
      <c r="H4644" t="s">
        <v>573</v>
      </c>
      <c r="I4644" s="10">
        <v>544.76</v>
      </c>
    </row>
    <row r="4645" spans="1:9" x14ac:dyDescent="0.25">
      <c r="A4645">
        <v>2</v>
      </c>
      <c r="B4645">
        <v>847900</v>
      </c>
      <c r="C4645" t="s">
        <v>320</v>
      </c>
      <c r="D4645">
        <v>2014</v>
      </c>
      <c r="E4645">
        <v>7</v>
      </c>
      <c r="F4645" t="s">
        <v>285</v>
      </c>
      <c r="G4645">
        <v>16020</v>
      </c>
      <c r="H4645" t="s">
        <v>286</v>
      </c>
      <c r="I4645" s="10">
        <v>0</v>
      </c>
    </row>
    <row r="4646" spans="1:9" x14ac:dyDescent="0.25">
      <c r="A4646">
        <v>2</v>
      </c>
      <c r="B4646">
        <v>877000</v>
      </c>
      <c r="C4646" t="s">
        <v>314</v>
      </c>
      <c r="D4646">
        <v>2014</v>
      </c>
      <c r="E4646">
        <v>4</v>
      </c>
      <c r="F4646" t="s">
        <v>130</v>
      </c>
      <c r="G4646">
        <v>13909</v>
      </c>
      <c r="H4646" t="s">
        <v>368</v>
      </c>
      <c r="I4646" s="10">
        <v>279.39999999999998</v>
      </c>
    </row>
    <row r="4647" spans="1:9" x14ac:dyDescent="0.25">
      <c r="A4647">
        <v>1</v>
      </c>
      <c r="B4647">
        <v>848300</v>
      </c>
      <c r="C4647" t="s">
        <v>349</v>
      </c>
      <c r="D4647">
        <v>2014</v>
      </c>
      <c r="E4647">
        <v>10</v>
      </c>
      <c r="F4647" t="s">
        <v>100</v>
      </c>
      <c r="G4647">
        <v>16039</v>
      </c>
      <c r="H4647" t="s">
        <v>101</v>
      </c>
      <c r="I4647" s="10">
        <v>110.66</v>
      </c>
    </row>
    <row r="4648" spans="1:9" x14ac:dyDescent="0.25">
      <c r="A4648">
        <v>1</v>
      </c>
      <c r="B4648">
        <v>877000</v>
      </c>
      <c r="C4648" t="s">
        <v>314</v>
      </c>
      <c r="D4648">
        <v>2014</v>
      </c>
      <c r="E4648">
        <v>6</v>
      </c>
      <c r="F4648" t="s">
        <v>46</v>
      </c>
      <c r="G4648">
        <v>11296</v>
      </c>
      <c r="H4648" t="s">
        <v>47</v>
      </c>
      <c r="I4648" s="10">
        <v>86.44</v>
      </c>
    </row>
    <row r="4649" spans="1:9" x14ac:dyDescent="0.25">
      <c r="A4649">
        <v>1</v>
      </c>
      <c r="B4649">
        <v>877000</v>
      </c>
      <c r="C4649" t="s">
        <v>314</v>
      </c>
      <c r="D4649">
        <v>2014</v>
      </c>
      <c r="E4649">
        <v>7</v>
      </c>
      <c r="F4649" t="s">
        <v>103</v>
      </c>
      <c r="G4649">
        <v>15613</v>
      </c>
      <c r="H4649" t="s">
        <v>104</v>
      </c>
      <c r="I4649" s="10">
        <v>4025.46</v>
      </c>
    </row>
    <row r="4650" spans="1:9" x14ac:dyDescent="0.25">
      <c r="A4650">
        <v>2</v>
      </c>
      <c r="B4650">
        <v>848000</v>
      </c>
      <c r="C4650" t="s">
        <v>324</v>
      </c>
      <c r="D4650">
        <v>2014</v>
      </c>
      <c r="E4650">
        <v>3</v>
      </c>
      <c r="F4650" t="s">
        <v>862</v>
      </c>
      <c r="G4650">
        <v>24355</v>
      </c>
      <c r="H4650" t="s">
        <v>863</v>
      </c>
      <c r="I4650" s="10">
        <v>18</v>
      </c>
    </row>
    <row r="4651" spans="1:9" x14ac:dyDescent="0.25">
      <c r="A4651">
        <v>2</v>
      </c>
      <c r="B4651">
        <v>848300</v>
      </c>
      <c r="C4651" t="s">
        <v>349</v>
      </c>
      <c r="D4651">
        <v>2014</v>
      </c>
      <c r="E4651">
        <v>10</v>
      </c>
      <c r="F4651" t="s">
        <v>602</v>
      </c>
      <c r="G4651">
        <v>24213</v>
      </c>
      <c r="H4651" t="s">
        <v>752</v>
      </c>
      <c r="I4651" s="10">
        <v>32.93</v>
      </c>
    </row>
    <row r="4652" spans="1:9" x14ac:dyDescent="0.25">
      <c r="A4652">
        <v>1</v>
      </c>
      <c r="B4652">
        <v>865000</v>
      </c>
      <c r="C4652" t="s">
        <v>325</v>
      </c>
      <c r="D4652">
        <v>2014</v>
      </c>
      <c r="E4652">
        <v>5</v>
      </c>
      <c r="F4652" t="s">
        <v>16</v>
      </c>
      <c r="G4652">
        <v>11618</v>
      </c>
      <c r="H4652" t="s">
        <v>17</v>
      </c>
      <c r="I4652" s="10">
        <v>740.97</v>
      </c>
    </row>
    <row r="4653" spans="1:9" x14ac:dyDescent="0.25">
      <c r="A4653">
        <v>1</v>
      </c>
      <c r="B4653">
        <v>871000</v>
      </c>
      <c r="C4653" t="s">
        <v>307</v>
      </c>
      <c r="D4653">
        <v>2014</v>
      </c>
      <c r="E4653">
        <v>10</v>
      </c>
      <c r="F4653" t="s">
        <v>882</v>
      </c>
      <c r="G4653">
        <v>12230</v>
      </c>
      <c r="H4653" t="s">
        <v>883</v>
      </c>
      <c r="I4653" s="10">
        <v>40</v>
      </c>
    </row>
    <row r="4654" spans="1:9" x14ac:dyDescent="0.25">
      <c r="A4654">
        <v>1</v>
      </c>
      <c r="B4654">
        <v>862000</v>
      </c>
      <c r="C4654" t="s">
        <v>330</v>
      </c>
      <c r="D4654">
        <v>2014</v>
      </c>
      <c r="E4654">
        <v>7</v>
      </c>
      <c r="F4654" t="s">
        <v>895</v>
      </c>
      <c r="G4654">
        <v>21976</v>
      </c>
      <c r="H4654" t="s">
        <v>896</v>
      </c>
      <c r="I4654" s="10">
        <v>1203.8</v>
      </c>
    </row>
    <row r="4655" spans="1:9" x14ac:dyDescent="0.25">
      <c r="A4655">
        <v>1</v>
      </c>
      <c r="B4655">
        <v>875000</v>
      </c>
      <c r="C4655" t="s">
        <v>321</v>
      </c>
      <c r="D4655">
        <v>2014</v>
      </c>
      <c r="E4655">
        <v>2</v>
      </c>
      <c r="F4655" t="s">
        <v>385</v>
      </c>
      <c r="G4655">
        <v>14109</v>
      </c>
      <c r="H4655" t="s">
        <v>562</v>
      </c>
      <c r="I4655" s="10">
        <v>169</v>
      </c>
    </row>
    <row r="4656" spans="1:9" x14ac:dyDescent="0.25">
      <c r="A4656">
        <v>2</v>
      </c>
      <c r="B4656">
        <v>802000</v>
      </c>
      <c r="C4656" t="s">
        <v>350</v>
      </c>
      <c r="D4656">
        <v>2014</v>
      </c>
      <c r="E4656">
        <v>6</v>
      </c>
      <c r="F4656" t="s">
        <v>604</v>
      </c>
      <c r="G4656">
        <v>10353</v>
      </c>
      <c r="H4656" t="s">
        <v>659</v>
      </c>
      <c r="I4656" s="10">
        <v>200</v>
      </c>
    </row>
    <row r="4657" spans="1:9" x14ac:dyDescent="0.25">
      <c r="A4657">
        <v>2</v>
      </c>
      <c r="B4657">
        <v>847900</v>
      </c>
      <c r="C4657" t="s">
        <v>320</v>
      </c>
      <c r="D4657">
        <v>2014</v>
      </c>
      <c r="E4657">
        <v>6</v>
      </c>
      <c r="F4657" t="s">
        <v>87</v>
      </c>
      <c r="G4657">
        <v>22665</v>
      </c>
      <c r="H4657" t="s">
        <v>88</v>
      </c>
      <c r="I4657" s="10">
        <v>67.38</v>
      </c>
    </row>
    <row r="4658" spans="1:9" x14ac:dyDescent="0.25">
      <c r="A4658">
        <v>2</v>
      </c>
      <c r="B4658">
        <v>805000</v>
      </c>
      <c r="C4658" t="s">
        <v>340</v>
      </c>
      <c r="D4658">
        <v>2014</v>
      </c>
      <c r="E4658">
        <v>4</v>
      </c>
      <c r="F4658" t="s">
        <v>18</v>
      </c>
      <c r="G4658">
        <v>11247</v>
      </c>
      <c r="H4658" t="s">
        <v>19</v>
      </c>
      <c r="I4658" s="10">
        <v>295.16000000000003</v>
      </c>
    </row>
    <row r="4659" spans="1:9" x14ac:dyDescent="0.25">
      <c r="A4659">
        <v>1</v>
      </c>
      <c r="B4659">
        <v>865000</v>
      </c>
      <c r="C4659" t="s">
        <v>325</v>
      </c>
      <c r="D4659">
        <v>2014</v>
      </c>
      <c r="E4659">
        <v>6</v>
      </c>
      <c r="F4659" t="s">
        <v>1086</v>
      </c>
      <c r="G4659">
        <v>24427</v>
      </c>
      <c r="H4659" t="s">
        <v>1087</v>
      </c>
      <c r="I4659" s="10">
        <v>4133.66</v>
      </c>
    </row>
    <row r="4660" spans="1:9" x14ac:dyDescent="0.25">
      <c r="A4660">
        <v>1</v>
      </c>
      <c r="B4660">
        <v>877000</v>
      </c>
      <c r="C4660" t="s">
        <v>314</v>
      </c>
      <c r="D4660">
        <v>2014</v>
      </c>
      <c r="E4660">
        <v>8</v>
      </c>
      <c r="F4660" t="s">
        <v>122</v>
      </c>
      <c r="G4660">
        <v>10254</v>
      </c>
      <c r="H4660" t="s">
        <v>670</v>
      </c>
      <c r="I4660" s="10">
        <v>75.92</v>
      </c>
    </row>
    <row r="4661" spans="1:9" x14ac:dyDescent="0.25">
      <c r="A4661">
        <v>2</v>
      </c>
      <c r="B4661">
        <v>847900</v>
      </c>
      <c r="C4661" t="s">
        <v>320</v>
      </c>
      <c r="D4661">
        <v>2014</v>
      </c>
      <c r="E4661">
        <v>9</v>
      </c>
      <c r="F4661" t="s">
        <v>1098</v>
      </c>
      <c r="G4661">
        <v>24388</v>
      </c>
      <c r="H4661" t="s">
        <v>1099</v>
      </c>
      <c r="I4661" s="10">
        <v>5.12</v>
      </c>
    </row>
    <row r="4662" spans="1:9" x14ac:dyDescent="0.25">
      <c r="A4662">
        <v>1</v>
      </c>
      <c r="B4662">
        <v>857000</v>
      </c>
      <c r="C4662" t="s">
        <v>341</v>
      </c>
      <c r="D4662">
        <v>2014</v>
      </c>
      <c r="E4662">
        <v>7</v>
      </c>
      <c r="F4662" t="s">
        <v>223</v>
      </c>
      <c r="G4662">
        <v>14127</v>
      </c>
      <c r="H4662" t="s">
        <v>224</v>
      </c>
      <c r="I4662" s="10">
        <v>14082.39</v>
      </c>
    </row>
    <row r="4663" spans="1:9" x14ac:dyDescent="0.25">
      <c r="A4663">
        <v>1</v>
      </c>
      <c r="B4663">
        <v>870000</v>
      </c>
      <c r="C4663" t="s">
        <v>310</v>
      </c>
      <c r="D4663">
        <v>2014</v>
      </c>
      <c r="E4663">
        <v>6</v>
      </c>
      <c r="F4663" t="s">
        <v>1095</v>
      </c>
      <c r="G4663">
        <v>24432</v>
      </c>
      <c r="H4663" t="s">
        <v>1096</v>
      </c>
      <c r="I4663" s="10">
        <v>1512.9</v>
      </c>
    </row>
    <row r="4664" spans="1:9" x14ac:dyDescent="0.25">
      <c r="A4664">
        <v>1</v>
      </c>
      <c r="B4664">
        <v>861000</v>
      </c>
      <c r="C4664" t="s">
        <v>303</v>
      </c>
      <c r="D4664">
        <v>2014</v>
      </c>
      <c r="E4664">
        <v>10</v>
      </c>
      <c r="F4664" t="s">
        <v>395</v>
      </c>
      <c r="G4664">
        <v>12702</v>
      </c>
      <c r="H4664" t="s">
        <v>396</v>
      </c>
      <c r="I4664" s="10">
        <v>60.38</v>
      </c>
    </row>
    <row r="4665" spans="1:9" x14ac:dyDescent="0.25">
      <c r="A4665">
        <v>1</v>
      </c>
      <c r="B4665">
        <v>865000</v>
      </c>
      <c r="C4665" t="s">
        <v>325</v>
      </c>
      <c r="D4665">
        <v>2014</v>
      </c>
      <c r="E4665">
        <v>3</v>
      </c>
      <c r="F4665" t="s">
        <v>268</v>
      </c>
      <c r="G4665">
        <v>22974</v>
      </c>
      <c r="H4665" t="s">
        <v>269</v>
      </c>
      <c r="I4665" s="10">
        <v>271.94</v>
      </c>
    </row>
    <row r="4666" spans="1:9" x14ac:dyDescent="0.25">
      <c r="A4666">
        <v>1</v>
      </c>
      <c r="B4666">
        <v>805000</v>
      </c>
      <c r="C4666" t="s">
        <v>340</v>
      </c>
      <c r="D4666">
        <v>2014</v>
      </c>
      <c r="E4666">
        <v>5</v>
      </c>
      <c r="F4666" t="s">
        <v>707</v>
      </c>
      <c r="G4666">
        <v>21854</v>
      </c>
      <c r="H4666" t="s">
        <v>708</v>
      </c>
      <c r="I4666" s="10">
        <v>77.28</v>
      </c>
    </row>
    <row r="4667" spans="1:9" x14ac:dyDescent="0.25">
      <c r="A4667">
        <v>1</v>
      </c>
      <c r="B4667">
        <v>861000</v>
      </c>
      <c r="C4667" t="s">
        <v>303</v>
      </c>
      <c r="D4667">
        <v>2014</v>
      </c>
      <c r="E4667">
        <v>4</v>
      </c>
      <c r="F4667" t="s">
        <v>618</v>
      </c>
      <c r="G4667">
        <v>15341</v>
      </c>
      <c r="H4667" t="s">
        <v>619</v>
      </c>
      <c r="I4667" s="10">
        <v>75.7</v>
      </c>
    </row>
    <row r="4668" spans="1:9" x14ac:dyDescent="0.25">
      <c r="A4668">
        <v>1</v>
      </c>
      <c r="B4668">
        <v>848000</v>
      </c>
      <c r="C4668" t="s">
        <v>324</v>
      </c>
      <c r="D4668">
        <v>2014</v>
      </c>
      <c r="E4668">
        <v>5</v>
      </c>
      <c r="F4668" t="s">
        <v>42</v>
      </c>
      <c r="G4668">
        <v>11511</v>
      </c>
      <c r="H4668" t="s">
        <v>43</v>
      </c>
      <c r="I4668" s="10">
        <v>27.99</v>
      </c>
    </row>
    <row r="4669" spans="1:9" x14ac:dyDescent="0.25">
      <c r="A4669">
        <v>2</v>
      </c>
      <c r="B4669">
        <v>875000</v>
      </c>
      <c r="C4669" t="s">
        <v>321</v>
      </c>
      <c r="D4669">
        <v>2014</v>
      </c>
      <c r="E4669">
        <v>8</v>
      </c>
      <c r="F4669" t="s">
        <v>200</v>
      </c>
      <c r="G4669">
        <v>10895</v>
      </c>
      <c r="H4669" t="s">
        <v>201</v>
      </c>
      <c r="I4669" s="10">
        <v>468.01</v>
      </c>
    </row>
    <row r="4670" spans="1:9" x14ac:dyDescent="0.25">
      <c r="A4670">
        <v>1</v>
      </c>
      <c r="B4670">
        <v>854000</v>
      </c>
      <c r="C4670" t="s">
        <v>543</v>
      </c>
      <c r="D4670">
        <v>2014</v>
      </c>
      <c r="E4670">
        <v>8</v>
      </c>
      <c r="F4670" t="s">
        <v>1059</v>
      </c>
      <c r="G4670">
        <v>24423</v>
      </c>
      <c r="H4670" t="s">
        <v>1060</v>
      </c>
      <c r="I4670" s="10">
        <v>1738.5</v>
      </c>
    </row>
    <row r="4671" spans="1:9" x14ac:dyDescent="0.25">
      <c r="A4671">
        <v>1</v>
      </c>
      <c r="B4671">
        <v>848000</v>
      </c>
      <c r="C4671" t="s">
        <v>324</v>
      </c>
      <c r="D4671">
        <v>2014</v>
      </c>
      <c r="E4671">
        <v>2</v>
      </c>
      <c r="F4671" t="s">
        <v>106</v>
      </c>
      <c r="G4671">
        <v>13460</v>
      </c>
      <c r="H4671" t="s">
        <v>107</v>
      </c>
      <c r="I4671" s="10">
        <v>273.72000000000003</v>
      </c>
    </row>
    <row r="4672" spans="1:9" x14ac:dyDescent="0.25">
      <c r="A4672">
        <v>1</v>
      </c>
      <c r="B4672">
        <v>830000</v>
      </c>
      <c r="C4672" t="s">
        <v>329</v>
      </c>
      <c r="D4672">
        <v>2014</v>
      </c>
      <c r="E4672">
        <v>6</v>
      </c>
      <c r="F4672" t="s">
        <v>116</v>
      </c>
      <c r="G4672">
        <v>10211</v>
      </c>
      <c r="H4672" t="s">
        <v>117</v>
      </c>
      <c r="I4672" s="10">
        <v>221.5</v>
      </c>
    </row>
    <row r="4673" spans="1:9" x14ac:dyDescent="0.25">
      <c r="A4673">
        <v>1</v>
      </c>
      <c r="B4673">
        <v>867000</v>
      </c>
      <c r="C4673" t="s">
        <v>337</v>
      </c>
      <c r="D4673">
        <v>2014</v>
      </c>
      <c r="E4673">
        <v>2</v>
      </c>
      <c r="F4673" t="s">
        <v>37</v>
      </c>
      <c r="G4673">
        <v>20056</v>
      </c>
      <c r="H4673" t="s">
        <v>380</v>
      </c>
      <c r="I4673" s="10">
        <v>12.99</v>
      </c>
    </row>
    <row r="4674" spans="1:9" x14ac:dyDescent="0.25">
      <c r="A4674">
        <v>1</v>
      </c>
      <c r="B4674">
        <v>852500</v>
      </c>
      <c r="C4674" t="s">
        <v>300</v>
      </c>
      <c r="D4674">
        <v>2014</v>
      </c>
      <c r="E4674">
        <v>2</v>
      </c>
      <c r="F4674" t="s">
        <v>565</v>
      </c>
      <c r="G4674">
        <v>20612</v>
      </c>
      <c r="H4674" t="s">
        <v>566</v>
      </c>
      <c r="I4674" s="10">
        <v>543.85</v>
      </c>
    </row>
    <row r="4675" spans="1:9" x14ac:dyDescent="0.25">
      <c r="A4675">
        <v>2</v>
      </c>
      <c r="B4675">
        <v>846200</v>
      </c>
      <c r="C4675" t="s">
        <v>339</v>
      </c>
      <c r="D4675">
        <v>2014</v>
      </c>
      <c r="E4675">
        <v>6</v>
      </c>
      <c r="F4675" t="s">
        <v>429</v>
      </c>
      <c r="G4675">
        <v>23057</v>
      </c>
      <c r="H4675" t="s">
        <v>430</v>
      </c>
      <c r="I4675" s="10">
        <v>180</v>
      </c>
    </row>
    <row r="4676" spans="1:9" x14ac:dyDescent="0.25">
      <c r="A4676">
        <v>1</v>
      </c>
      <c r="B4676">
        <v>810000</v>
      </c>
      <c r="C4676" t="s">
        <v>313</v>
      </c>
      <c r="D4676">
        <v>2014</v>
      </c>
      <c r="E4676">
        <v>2</v>
      </c>
      <c r="F4676" t="s">
        <v>518</v>
      </c>
      <c r="G4676">
        <v>20801</v>
      </c>
      <c r="H4676" t="s">
        <v>519</v>
      </c>
      <c r="I4676" s="10">
        <v>420</v>
      </c>
    </row>
    <row r="4677" spans="1:9" x14ac:dyDescent="0.25">
      <c r="A4677">
        <v>1</v>
      </c>
      <c r="B4677">
        <v>877000</v>
      </c>
      <c r="C4677" t="s">
        <v>314</v>
      </c>
      <c r="D4677">
        <v>2014</v>
      </c>
      <c r="E4677">
        <v>8</v>
      </c>
      <c r="F4677" t="s">
        <v>81</v>
      </c>
      <c r="G4677">
        <v>10039</v>
      </c>
      <c r="H4677" t="s">
        <v>360</v>
      </c>
      <c r="I4677" s="10">
        <v>22.29</v>
      </c>
    </row>
    <row r="4678" spans="1:9" x14ac:dyDescent="0.25">
      <c r="A4678">
        <v>1</v>
      </c>
      <c r="B4678">
        <v>846600</v>
      </c>
      <c r="C4678" t="s">
        <v>334</v>
      </c>
      <c r="D4678">
        <v>2014</v>
      </c>
      <c r="E4678">
        <v>5</v>
      </c>
      <c r="F4678" t="s">
        <v>499</v>
      </c>
      <c r="G4678">
        <v>40001</v>
      </c>
      <c r="H4678" t="s">
        <v>500</v>
      </c>
      <c r="I4678" s="10">
        <v>0</v>
      </c>
    </row>
    <row r="4679" spans="1:9" x14ac:dyDescent="0.25">
      <c r="A4679">
        <v>1</v>
      </c>
      <c r="B4679">
        <v>862500</v>
      </c>
      <c r="C4679" t="s">
        <v>317</v>
      </c>
      <c r="D4679">
        <v>2014</v>
      </c>
      <c r="E4679">
        <v>4</v>
      </c>
      <c r="F4679" t="s">
        <v>42</v>
      </c>
      <c r="G4679">
        <v>11511</v>
      </c>
      <c r="H4679" t="s">
        <v>43</v>
      </c>
      <c r="I4679" s="10">
        <v>470</v>
      </c>
    </row>
    <row r="4680" spans="1:9" x14ac:dyDescent="0.25">
      <c r="A4680">
        <v>2</v>
      </c>
      <c r="B4680">
        <v>867000</v>
      </c>
      <c r="C4680" t="s">
        <v>337</v>
      </c>
      <c r="D4680">
        <v>2014</v>
      </c>
      <c r="E4680">
        <v>10</v>
      </c>
      <c r="F4680" t="s">
        <v>477</v>
      </c>
      <c r="G4680">
        <v>24018</v>
      </c>
      <c r="H4680" t="s">
        <v>478</v>
      </c>
      <c r="I4680" s="10">
        <v>1027.68</v>
      </c>
    </row>
    <row r="4681" spans="1:9" x14ac:dyDescent="0.25">
      <c r="A4681">
        <v>1</v>
      </c>
      <c r="B4681">
        <v>848000</v>
      </c>
      <c r="C4681" t="s">
        <v>324</v>
      </c>
      <c r="D4681">
        <v>2014</v>
      </c>
      <c r="E4681">
        <v>10</v>
      </c>
      <c r="F4681" t="s">
        <v>423</v>
      </c>
      <c r="G4681">
        <v>12825</v>
      </c>
      <c r="H4681" t="s">
        <v>424</v>
      </c>
      <c r="I4681" s="10">
        <v>8.25</v>
      </c>
    </row>
    <row r="4682" spans="1:9" x14ac:dyDescent="0.25">
      <c r="A4682">
        <v>1</v>
      </c>
      <c r="B4682">
        <v>811000</v>
      </c>
      <c r="C4682" t="s">
        <v>315</v>
      </c>
      <c r="D4682">
        <v>2014</v>
      </c>
      <c r="E4682">
        <v>8</v>
      </c>
      <c r="F4682" t="s">
        <v>126</v>
      </c>
      <c r="G4682">
        <v>15430</v>
      </c>
      <c r="H4682" t="s">
        <v>127</v>
      </c>
      <c r="I4682" s="10">
        <v>25</v>
      </c>
    </row>
    <row r="4683" spans="1:9" x14ac:dyDescent="0.25">
      <c r="A4683">
        <v>1</v>
      </c>
      <c r="B4683">
        <v>875000</v>
      </c>
      <c r="C4683" t="s">
        <v>321</v>
      </c>
      <c r="D4683">
        <v>2014</v>
      </c>
      <c r="E4683">
        <v>6</v>
      </c>
      <c r="F4683" t="s">
        <v>209</v>
      </c>
      <c r="G4683">
        <v>12697</v>
      </c>
      <c r="H4683" t="s">
        <v>210</v>
      </c>
      <c r="I4683" s="10">
        <v>14.74</v>
      </c>
    </row>
    <row r="4684" spans="1:9" x14ac:dyDescent="0.25">
      <c r="A4684">
        <v>1</v>
      </c>
      <c r="B4684">
        <v>846700</v>
      </c>
      <c r="C4684" t="s">
        <v>347</v>
      </c>
      <c r="D4684">
        <v>2014</v>
      </c>
      <c r="E4684">
        <v>4</v>
      </c>
      <c r="F4684" t="s">
        <v>130</v>
      </c>
      <c r="G4684">
        <v>13909</v>
      </c>
      <c r="H4684" t="s">
        <v>368</v>
      </c>
      <c r="I4684" s="10">
        <v>28.33</v>
      </c>
    </row>
    <row r="4685" spans="1:9" x14ac:dyDescent="0.25">
      <c r="A4685">
        <v>1</v>
      </c>
      <c r="B4685">
        <v>872000</v>
      </c>
      <c r="C4685" t="s">
        <v>336</v>
      </c>
      <c r="D4685">
        <v>2014</v>
      </c>
      <c r="E4685">
        <v>3</v>
      </c>
      <c r="F4685" t="s">
        <v>18</v>
      </c>
      <c r="G4685">
        <v>11247</v>
      </c>
      <c r="H4685" t="s">
        <v>19</v>
      </c>
      <c r="I4685" s="10">
        <v>891.16</v>
      </c>
    </row>
    <row r="4686" spans="1:9" x14ac:dyDescent="0.25">
      <c r="A4686">
        <v>1</v>
      </c>
      <c r="B4686">
        <v>811000</v>
      </c>
      <c r="C4686" t="s">
        <v>315</v>
      </c>
      <c r="D4686">
        <v>2014</v>
      </c>
      <c r="E4686">
        <v>6</v>
      </c>
      <c r="F4686" t="s">
        <v>120</v>
      </c>
      <c r="G4686">
        <v>22186</v>
      </c>
      <c r="H4686" t="s">
        <v>121</v>
      </c>
      <c r="I4686" s="10">
        <v>20</v>
      </c>
    </row>
    <row r="4687" spans="1:9" x14ac:dyDescent="0.25">
      <c r="A4687">
        <v>2</v>
      </c>
      <c r="B4687">
        <v>805000</v>
      </c>
      <c r="C4687" t="s">
        <v>340</v>
      </c>
      <c r="D4687">
        <v>2014</v>
      </c>
      <c r="E4687">
        <v>6</v>
      </c>
      <c r="F4687" t="s">
        <v>400</v>
      </c>
      <c r="G4687">
        <v>22706</v>
      </c>
      <c r="H4687" t="s">
        <v>401</v>
      </c>
      <c r="I4687" s="10">
        <v>1650.51</v>
      </c>
    </row>
    <row r="4688" spans="1:9" x14ac:dyDescent="0.25">
      <c r="A4688">
        <v>1</v>
      </c>
      <c r="B4688">
        <v>871000</v>
      </c>
      <c r="C4688" t="s">
        <v>307</v>
      </c>
      <c r="D4688">
        <v>2014</v>
      </c>
      <c r="E4688">
        <v>10</v>
      </c>
      <c r="F4688" t="s">
        <v>959</v>
      </c>
      <c r="G4688">
        <v>22159</v>
      </c>
      <c r="H4688" t="s">
        <v>960</v>
      </c>
      <c r="I4688" s="10">
        <v>688.97</v>
      </c>
    </row>
    <row r="4689" spans="1:9" x14ac:dyDescent="0.25">
      <c r="A4689">
        <v>1</v>
      </c>
      <c r="B4689">
        <v>862000</v>
      </c>
      <c r="C4689" t="s">
        <v>330</v>
      </c>
      <c r="D4689">
        <v>2014</v>
      </c>
      <c r="E4689">
        <v>4</v>
      </c>
      <c r="F4689" t="s">
        <v>175</v>
      </c>
      <c r="G4689">
        <v>13676</v>
      </c>
      <c r="H4689" t="s">
        <v>176</v>
      </c>
      <c r="I4689" s="10">
        <v>878.97</v>
      </c>
    </row>
    <row r="4690" spans="1:9" x14ac:dyDescent="0.25">
      <c r="A4690">
        <v>1</v>
      </c>
      <c r="B4690">
        <v>865000</v>
      </c>
      <c r="C4690" t="s">
        <v>325</v>
      </c>
      <c r="D4690">
        <v>2014</v>
      </c>
      <c r="E4690">
        <v>7</v>
      </c>
      <c r="F4690" t="s">
        <v>470</v>
      </c>
      <c r="G4690">
        <v>23360</v>
      </c>
      <c r="H4690" t="s">
        <v>471</v>
      </c>
      <c r="I4690" s="10">
        <v>57.6</v>
      </c>
    </row>
    <row r="4691" spans="1:9" x14ac:dyDescent="0.25">
      <c r="A4691">
        <v>1</v>
      </c>
      <c r="B4691">
        <v>877000</v>
      </c>
      <c r="C4691" t="s">
        <v>314</v>
      </c>
      <c r="D4691">
        <v>2014</v>
      </c>
      <c r="E4691">
        <v>3</v>
      </c>
      <c r="F4691" t="s">
        <v>46</v>
      </c>
      <c r="G4691">
        <v>11296</v>
      </c>
      <c r="H4691" t="s">
        <v>47</v>
      </c>
      <c r="I4691" s="10">
        <v>26.68</v>
      </c>
    </row>
    <row r="4692" spans="1:9" x14ac:dyDescent="0.25">
      <c r="A4692">
        <v>2</v>
      </c>
      <c r="B4692">
        <v>857000</v>
      </c>
      <c r="C4692" t="s">
        <v>341</v>
      </c>
      <c r="D4692">
        <v>2014</v>
      </c>
      <c r="E4692">
        <v>4</v>
      </c>
      <c r="F4692" t="s">
        <v>456</v>
      </c>
      <c r="G4692">
        <v>23351</v>
      </c>
      <c r="H4692" t="s">
        <v>457</v>
      </c>
      <c r="I4692" s="10">
        <v>432</v>
      </c>
    </row>
    <row r="4693" spans="1:9" x14ac:dyDescent="0.25">
      <c r="A4693">
        <v>1</v>
      </c>
      <c r="B4693">
        <v>848000</v>
      </c>
      <c r="C4693" t="s">
        <v>324</v>
      </c>
      <c r="D4693">
        <v>2014</v>
      </c>
      <c r="E4693">
        <v>8</v>
      </c>
      <c r="F4693" t="s">
        <v>474</v>
      </c>
      <c r="G4693">
        <v>16059</v>
      </c>
      <c r="H4693" t="s">
        <v>475</v>
      </c>
      <c r="I4693" s="10">
        <v>-25.78</v>
      </c>
    </row>
    <row r="4694" spans="1:9" x14ac:dyDescent="0.25">
      <c r="A4694">
        <v>1</v>
      </c>
      <c r="B4694">
        <v>867000</v>
      </c>
      <c r="C4694" t="s">
        <v>337</v>
      </c>
      <c r="D4694">
        <v>2014</v>
      </c>
      <c r="E4694">
        <v>6</v>
      </c>
      <c r="F4694" t="s">
        <v>395</v>
      </c>
      <c r="G4694">
        <v>12702</v>
      </c>
      <c r="H4694" t="s">
        <v>396</v>
      </c>
      <c r="I4694" s="10">
        <v>950.8</v>
      </c>
    </row>
    <row r="4695" spans="1:9" x14ac:dyDescent="0.25">
      <c r="A4695">
        <v>2</v>
      </c>
      <c r="B4695">
        <v>877000</v>
      </c>
      <c r="C4695" t="s">
        <v>314</v>
      </c>
      <c r="D4695">
        <v>2014</v>
      </c>
      <c r="E4695">
        <v>7</v>
      </c>
      <c r="F4695" t="s">
        <v>130</v>
      </c>
      <c r="G4695">
        <v>13909</v>
      </c>
      <c r="H4695" t="s">
        <v>368</v>
      </c>
      <c r="I4695" s="10">
        <v>274.17</v>
      </c>
    </row>
    <row r="4696" spans="1:9" x14ac:dyDescent="0.25">
      <c r="A4696">
        <v>1</v>
      </c>
      <c r="B4696">
        <v>831500</v>
      </c>
      <c r="C4696" t="s">
        <v>323</v>
      </c>
      <c r="D4696">
        <v>2014</v>
      </c>
      <c r="E4696">
        <v>2</v>
      </c>
      <c r="F4696" t="s">
        <v>606</v>
      </c>
      <c r="G4696">
        <v>14135</v>
      </c>
      <c r="H4696" t="s">
        <v>607</v>
      </c>
      <c r="I4696" s="10">
        <v>124</v>
      </c>
    </row>
    <row r="4697" spans="1:9" x14ac:dyDescent="0.25">
      <c r="A4697">
        <v>1</v>
      </c>
      <c r="B4697">
        <v>877000</v>
      </c>
      <c r="C4697" t="s">
        <v>314</v>
      </c>
      <c r="D4697">
        <v>2014</v>
      </c>
      <c r="E4697">
        <v>9</v>
      </c>
      <c r="F4697" t="s">
        <v>37</v>
      </c>
      <c r="G4697">
        <v>20056</v>
      </c>
      <c r="H4697" t="s">
        <v>380</v>
      </c>
      <c r="I4697" s="10">
        <v>94.28</v>
      </c>
    </row>
    <row r="4698" spans="1:9" x14ac:dyDescent="0.25">
      <c r="A4698">
        <v>1</v>
      </c>
      <c r="B4698">
        <v>831500</v>
      </c>
      <c r="C4698" t="s">
        <v>323</v>
      </c>
      <c r="D4698">
        <v>2014</v>
      </c>
      <c r="E4698">
        <v>3</v>
      </c>
      <c r="F4698" t="s">
        <v>882</v>
      </c>
      <c r="G4698">
        <v>12230</v>
      </c>
      <c r="H4698" t="s">
        <v>883</v>
      </c>
      <c r="I4698" s="10">
        <v>79.760000000000005</v>
      </c>
    </row>
    <row r="4699" spans="1:9" x14ac:dyDescent="0.25">
      <c r="A4699">
        <v>1</v>
      </c>
      <c r="B4699">
        <v>877000</v>
      </c>
      <c r="C4699" t="s">
        <v>314</v>
      </c>
      <c r="D4699">
        <v>2014</v>
      </c>
      <c r="E4699">
        <v>8</v>
      </c>
      <c r="F4699" t="s">
        <v>130</v>
      </c>
      <c r="G4699">
        <v>13909</v>
      </c>
      <c r="H4699" t="s">
        <v>368</v>
      </c>
      <c r="I4699" s="10">
        <v>537.59</v>
      </c>
    </row>
    <row r="4700" spans="1:9" x14ac:dyDescent="0.25">
      <c r="A4700">
        <v>2</v>
      </c>
      <c r="B4700">
        <v>865000</v>
      </c>
      <c r="C4700" t="s">
        <v>325</v>
      </c>
      <c r="D4700">
        <v>2014</v>
      </c>
      <c r="E4700">
        <v>7</v>
      </c>
      <c r="F4700" t="s">
        <v>492</v>
      </c>
      <c r="G4700">
        <v>24087</v>
      </c>
      <c r="H4700" t="s">
        <v>493</v>
      </c>
      <c r="I4700" s="10">
        <v>197.84</v>
      </c>
    </row>
    <row r="4701" spans="1:9" x14ac:dyDescent="0.25">
      <c r="A4701">
        <v>1</v>
      </c>
      <c r="B4701">
        <v>877000</v>
      </c>
      <c r="C4701" t="s">
        <v>314</v>
      </c>
      <c r="D4701">
        <v>2014</v>
      </c>
      <c r="E4701">
        <v>3</v>
      </c>
      <c r="F4701" t="s">
        <v>218</v>
      </c>
      <c r="G4701">
        <v>22340</v>
      </c>
      <c r="H4701" t="s">
        <v>219</v>
      </c>
      <c r="I4701" s="10">
        <v>311.33</v>
      </c>
    </row>
    <row r="4702" spans="1:9" x14ac:dyDescent="0.25">
      <c r="A4702">
        <v>1</v>
      </c>
      <c r="B4702">
        <v>846700</v>
      </c>
      <c r="C4702" t="s">
        <v>347</v>
      </c>
      <c r="D4702">
        <v>2014</v>
      </c>
      <c r="E4702">
        <v>9</v>
      </c>
      <c r="F4702" t="s">
        <v>441</v>
      </c>
      <c r="G4702">
        <v>12384</v>
      </c>
      <c r="H4702" t="s">
        <v>442</v>
      </c>
      <c r="I4702" s="10">
        <v>5.04</v>
      </c>
    </row>
    <row r="4703" spans="1:9" x14ac:dyDescent="0.25">
      <c r="A4703">
        <v>1</v>
      </c>
      <c r="B4703">
        <v>846200</v>
      </c>
      <c r="C4703" t="s">
        <v>339</v>
      </c>
      <c r="D4703">
        <v>2014</v>
      </c>
      <c r="E4703">
        <v>1</v>
      </c>
      <c r="F4703" t="s">
        <v>508</v>
      </c>
      <c r="G4703">
        <v>24136</v>
      </c>
      <c r="H4703" t="s">
        <v>509</v>
      </c>
      <c r="I4703" s="10">
        <v>2000</v>
      </c>
    </row>
    <row r="4704" spans="1:9" x14ac:dyDescent="0.25">
      <c r="A4704">
        <v>1</v>
      </c>
      <c r="B4704">
        <v>865000</v>
      </c>
      <c r="C4704" t="s">
        <v>325</v>
      </c>
      <c r="D4704">
        <v>2014</v>
      </c>
      <c r="E4704">
        <v>2</v>
      </c>
      <c r="F4704" t="s">
        <v>655</v>
      </c>
      <c r="G4704">
        <v>24286</v>
      </c>
      <c r="H4704" t="s">
        <v>656</v>
      </c>
      <c r="I4704" s="10">
        <v>192.75</v>
      </c>
    </row>
    <row r="4705" spans="1:9" x14ac:dyDescent="0.25">
      <c r="A4705">
        <v>1</v>
      </c>
      <c r="B4705">
        <v>805000</v>
      </c>
      <c r="C4705" t="s">
        <v>340</v>
      </c>
      <c r="D4705">
        <v>2014</v>
      </c>
      <c r="E4705">
        <v>2</v>
      </c>
      <c r="F4705" t="s">
        <v>27</v>
      </c>
      <c r="G4705">
        <v>22800</v>
      </c>
      <c r="H4705" t="s">
        <v>28</v>
      </c>
      <c r="I4705" s="10">
        <v>43.23</v>
      </c>
    </row>
    <row r="4706" spans="1:9" x14ac:dyDescent="0.25">
      <c r="A4706">
        <v>1</v>
      </c>
      <c r="B4706">
        <v>865000</v>
      </c>
      <c r="C4706" t="s">
        <v>325</v>
      </c>
      <c r="D4706">
        <v>2014</v>
      </c>
      <c r="E4706">
        <v>5</v>
      </c>
      <c r="F4706" t="s">
        <v>390</v>
      </c>
      <c r="G4706">
        <v>21663</v>
      </c>
      <c r="H4706" t="s">
        <v>391</v>
      </c>
      <c r="I4706" s="10">
        <v>1256.95</v>
      </c>
    </row>
    <row r="4707" spans="1:9" x14ac:dyDescent="0.25">
      <c r="A4707">
        <v>2</v>
      </c>
      <c r="B4707">
        <v>877000</v>
      </c>
      <c r="C4707" t="s">
        <v>314</v>
      </c>
      <c r="D4707">
        <v>2014</v>
      </c>
      <c r="E4707">
        <v>7</v>
      </c>
      <c r="F4707" t="s">
        <v>102</v>
      </c>
      <c r="G4707">
        <v>16037</v>
      </c>
      <c r="H4707" t="s">
        <v>620</v>
      </c>
      <c r="I4707" s="10">
        <v>8.26</v>
      </c>
    </row>
    <row r="4708" spans="1:9" x14ac:dyDescent="0.25">
      <c r="A4708">
        <v>1</v>
      </c>
      <c r="B4708">
        <v>841000</v>
      </c>
      <c r="C4708" t="s">
        <v>335</v>
      </c>
      <c r="D4708">
        <v>2014</v>
      </c>
      <c r="E4708">
        <v>7</v>
      </c>
      <c r="F4708" t="s">
        <v>20</v>
      </c>
      <c r="G4708">
        <v>15565</v>
      </c>
      <c r="H4708" t="s">
        <v>21</v>
      </c>
      <c r="I4708" s="10">
        <v>23.28</v>
      </c>
    </row>
    <row r="4709" spans="1:9" x14ac:dyDescent="0.25">
      <c r="A4709">
        <v>2</v>
      </c>
      <c r="B4709">
        <v>868000</v>
      </c>
      <c r="C4709" t="s">
        <v>344</v>
      </c>
      <c r="D4709">
        <v>2014</v>
      </c>
      <c r="E4709">
        <v>8</v>
      </c>
      <c r="F4709" t="s">
        <v>400</v>
      </c>
      <c r="G4709">
        <v>22706</v>
      </c>
      <c r="H4709" t="s">
        <v>401</v>
      </c>
      <c r="I4709" s="10">
        <v>73.680000000000007</v>
      </c>
    </row>
    <row r="4710" spans="1:9" x14ac:dyDescent="0.25">
      <c r="A4710">
        <v>1</v>
      </c>
      <c r="B4710">
        <v>865000</v>
      </c>
      <c r="C4710" t="s">
        <v>325</v>
      </c>
      <c r="D4710">
        <v>2014</v>
      </c>
      <c r="E4710">
        <v>4</v>
      </c>
      <c r="F4710" t="s">
        <v>470</v>
      </c>
      <c r="G4710">
        <v>23360</v>
      </c>
      <c r="H4710" t="s">
        <v>471</v>
      </c>
      <c r="I4710" s="10">
        <v>57.71</v>
      </c>
    </row>
    <row r="4711" spans="1:9" x14ac:dyDescent="0.25">
      <c r="A4711">
        <v>1</v>
      </c>
      <c r="B4711">
        <v>871000</v>
      </c>
      <c r="C4711" t="s">
        <v>307</v>
      </c>
      <c r="D4711">
        <v>2014</v>
      </c>
      <c r="E4711">
        <v>2</v>
      </c>
      <c r="F4711" t="s">
        <v>577</v>
      </c>
      <c r="G4711">
        <v>21008</v>
      </c>
      <c r="H4711" t="s">
        <v>578</v>
      </c>
      <c r="I4711" s="10">
        <v>45</v>
      </c>
    </row>
    <row r="4712" spans="1:9" x14ac:dyDescent="0.25">
      <c r="A4712">
        <v>1</v>
      </c>
      <c r="B4712">
        <v>846700</v>
      </c>
      <c r="C4712" t="s">
        <v>347</v>
      </c>
      <c r="D4712">
        <v>2014</v>
      </c>
      <c r="E4712">
        <v>2</v>
      </c>
      <c r="F4712" t="s">
        <v>436</v>
      </c>
      <c r="G4712">
        <v>20737</v>
      </c>
      <c r="H4712" t="s">
        <v>437</v>
      </c>
      <c r="I4712" s="10">
        <v>296.44</v>
      </c>
    </row>
    <row r="4713" spans="1:9" x14ac:dyDescent="0.25">
      <c r="A4713">
        <v>1</v>
      </c>
      <c r="B4713">
        <v>839500</v>
      </c>
      <c r="C4713" t="s">
        <v>302</v>
      </c>
      <c r="D4713">
        <v>2014</v>
      </c>
      <c r="E4713">
        <v>6</v>
      </c>
      <c r="F4713" t="s">
        <v>27</v>
      </c>
      <c r="G4713">
        <v>22800</v>
      </c>
      <c r="H4713" t="s">
        <v>28</v>
      </c>
      <c r="I4713" s="10">
        <v>43.65</v>
      </c>
    </row>
    <row r="4714" spans="1:9" x14ac:dyDescent="0.25">
      <c r="A4714">
        <v>1</v>
      </c>
      <c r="B4714">
        <v>847900</v>
      </c>
      <c r="C4714" t="s">
        <v>320</v>
      </c>
      <c r="D4714">
        <v>2014</v>
      </c>
      <c r="E4714">
        <v>2</v>
      </c>
      <c r="F4714" t="s">
        <v>386</v>
      </c>
      <c r="G4714">
        <v>22204</v>
      </c>
      <c r="H4714" t="s">
        <v>387</v>
      </c>
      <c r="I4714" s="10">
        <v>-47.31</v>
      </c>
    </row>
    <row r="4715" spans="1:9" x14ac:dyDescent="0.25">
      <c r="A4715">
        <v>1</v>
      </c>
      <c r="B4715">
        <v>871000</v>
      </c>
      <c r="C4715" t="s">
        <v>307</v>
      </c>
      <c r="D4715">
        <v>2014</v>
      </c>
      <c r="E4715">
        <v>7</v>
      </c>
      <c r="F4715" t="s">
        <v>31</v>
      </c>
      <c r="G4715">
        <v>13126</v>
      </c>
      <c r="H4715" t="s">
        <v>32</v>
      </c>
      <c r="I4715" s="10">
        <v>51.98</v>
      </c>
    </row>
    <row r="4716" spans="1:9" x14ac:dyDescent="0.25">
      <c r="A4716">
        <v>1</v>
      </c>
      <c r="B4716">
        <v>868000</v>
      </c>
      <c r="C4716" t="s">
        <v>344</v>
      </c>
      <c r="D4716">
        <v>2014</v>
      </c>
      <c r="E4716">
        <v>7</v>
      </c>
      <c r="F4716" t="s">
        <v>116</v>
      </c>
      <c r="G4716">
        <v>10211</v>
      </c>
      <c r="H4716" t="s">
        <v>117</v>
      </c>
      <c r="I4716" s="10">
        <v>250.72</v>
      </c>
    </row>
    <row r="4717" spans="1:9" x14ac:dyDescent="0.25">
      <c r="A4717">
        <v>1</v>
      </c>
      <c r="B4717">
        <v>854000</v>
      </c>
      <c r="C4717" t="s">
        <v>543</v>
      </c>
      <c r="D4717">
        <v>2014</v>
      </c>
      <c r="E4717">
        <v>8</v>
      </c>
      <c r="F4717" t="s">
        <v>625</v>
      </c>
      <c r="G4717">
        <v>23167</v>
      </c>
      <c r="H4717" t="s">
        <v>630</v>
      </c>
      <c r="I4717" s="10">
        <v>1249.78</v>
      </c>
    </row>
    <row r="4718" spans="1:9" x14ac:dyDescent="0.25">
      <c r="A4718">
        <v>1</v>
      </c>
      <c r="B4718">
        <v>848000</v>
      </c>
      <c r="C4718" t="s">
        <v>324</v>
      </c>
      <c r="D4718">
        <v>2014</v>
      </c>
      <c r="E4718">
        <v>5</v>
      </c>
      <c r="F4718" t="s">
        <v>35</v>
      </c>
      <c r="G4718">
        <v>15416</v>
      </c>
      <c r="H4718" t="s">
        <v>36</v>
      </c>
      <c r="I4718" s="10">
        <v>100</v>
      </c>
    </row>
    <row r="4719" spans="1:9" x14ac:dyDescent="0.25">
      <c r="A4719">
        <v>1</v>
      </c>
      <c r="B4719">
        <v>867000</v>
      </c>
      <c r="C4719" t="s">
        <v>337</v>
      </c>
      <c r="D4719">
        <v>2014</v>
      </c>
      <c r="E4719">
        <v>3</v>
      </c>
      <c r="F4719" t="s">
        <v>71</v>
      </c>
      <c r="G4719">
        <v>22586</v>
      </c>
      <c r="H4719" t="s">
        <v>72</v>
      </c>
      <c r="I4719" s="10">
        <v>188.97</v>
      </c>
    </row>
    <row r="4720" spans="1:9" x14ac:dyDescent="0.25">
      <c r="A4720">
        <v>2</v>
      </c>
      <c r="B4720">
        <v>839500</v>
      </c>
      <c r="C4720" t="s">
        <v>302</v>
      </c>
      <c r="D4720">
        <v>2014</v>
      </c>
      <c r="E4720">
        <v>2</v>
      </c>
      <c r="F4720" t="s">
        <v>612</v>
      </c>
      <c r="G4720">
        <v>24225</v>
      </c>
      <c r="H4720" t="s">
        <v>613</v>
      </c>
      <c r="I4720" s="10">
        <v>96.3</v>
      </c>
    </row>
    <row r="4721" spans="1:9" x14ac:dyDescent="0.25">
      <c r="A4721">
        <v>1</v>
      </c>
      <c r="B4721">
        <v>841000</v>
      </c>
      <c r="C4721" t="s">
        <v>335</v>
      </c>
      <c r="D4721">
        <v>2014</v>
      </c>
      <c r="E4721">
        <v>10</v>
      </c>
      <c r="F4721" t="s">
        <v>584</v>
      </c>
      <c r="G4721">
        <v>24182</v>
      </c>
      <c r="H4721" t="s">
        <v>585</v>
      </c>
      <c r="I4721" s="10">
        <v>1888.88</v>
      </c>
    </row>
    <row r="4722" spans="1:9" x14ac:dyDescent="0.25">
      <c r="A4722">
        <v>1</v>
      </c>
      <c r="B4722">
        <v>862000</v>
      </c>
      <c r="C4722" t="s">
        <v>330</v>
      </c>
      <c r="D4722">
        <v>2014</v>
      </c>
      <c r="E4722">
        <v>8</v>
      </c>
      <c r="F4722" t="s">
        <v>173</v>
      </c>
      <c r="G4722">
        <v>11099</v>
      </c>
      <c r="H4722" t="s">
        <v>174</v>
      </c>
      <c r="I4722" s="10">
        <v>1524.81</v>
      </c>
    </row>
    <row r="4723" spans="1:9" x14ac:dyDescent="0.25">
      <c r="A4723">
        <v>2</v>
      </c>
      <c r="B4723">
        <v>847900</v>
      </c>
      <c r="C4723" t="s">
        <v>320</v>
      </c>
      <c r="D4723">
        <v>2014</v>
      </c>
      <c r="E4723">
        <v>3</v>
      </c>
      <c r="F4723" t="s">
        <v>85</v>
      </c>
      <c r="G4723">
        <v>16088</v>
      </c>
      <c r="H4723" t="s">
        <v>86</v>
      </c>
      <c r="I4723" s="10">
        <v>61.59</v>
      </c>
    </row>
    <row r="4724" spans="1:9" x14ac:dyDescent="0.25">
      <c r="A4724">
        <v>1</v>
      </c>
      <c r="B4724">
        <v>848300</v>
      </c>
      <c r="C4724" t="s">
        <v>349</v>
      </c>
      <c r="D4724">
        <v>2014</v>
      </c>
      <c r="E4724">
        <v>6</v>
      </c>
      <c r="F4724" t="s">
        <v>44</v>
      </c>
      <c r="G4724">
        <v>15659</v>
      </c>
      <c r="H4724" t="s">
        <v>45</v>
      </c>
      <c r="I4724" s="10">
        <v>19.14</v>
      </c>
    </row>
    <row r="4725" spans="1:9" x14ac:dyDescent="0.25">
      <c r="A4725">
        <v>1</v>
      </c>
      <c r="B4725">
        <v>861000</v>
      </c>
      <c r="C4725" t="s">
        <v>303</v>
      </c>
      <c r="D4725">
        <v>2014</v>
      </c>
      <c r="E4725">
        <v>10</v>
      </c>
      <c r="F4725" t="s">
        <v>31</v>
      </c>
      <c r="G4725">
        <v>13126</v>
      </c>
      <c r="H4725" t="s">
        <v>32</v>
      </c>
      <c r="I4725" s="10">
        <v>11.4</v>
      </c>
    </row>
    <row r="4726" spans="1:9" x14ac:dyDescent="0.25">
      <c r="A4726">
        <v>1</v>
      </c>
      <c r="B4726">
        <v>830000</v>
      </c>
      <c r="C4726" t="s">
        <v>329</v>
      </c>
      <c r="D4726">
        <v>2014</v>
      </c>
      <c r="E4726">
        <v>7</v>
      </c>
      <c r="F4726" t="s">
        <v>112</v>
      </c>
      <c r="G4726">
        <v>10205</v>
      </c>
      <c r="H4726" t="s">
        <v>113</v>
      </c>
      <c r="I4726" s="10">
        <v>1747.65</v>
      </c>
    </row>
    <row r="4727" spans="1:9" x14ac:dyDescent="0.25">
      <c r="A4727">
        <v>1</v>
      </c>
      <c r="B4727">
        <v>861000</v>
      </c>
      <c r="C4727" t="s">
        <v>303</v>
      </c>
      <c r="D4727">
        <v>2014</v>
      </c>
      <c r="E4727">
        <v>8</v>
      </c>
      <c r="F4727" t="s">
        <v>572</v>
      </c>
      <c r="G4727">
        <v>24181</v>
      </c>
      <c r="H4727" t="s">
        <v>573</v>
      </c>
      <c r="I4727" s="10">
        <v>331.79</v>
      </c>
    </row>
    <row r="4728" spans="1:9" x14ac:dyDescent="0.25">
      <c r="A4728">
        <v>1</v>
      </c>
      <c r="B4728">
        <v>848000</v>
      </c>
      <c r="C4728" t="s">
        <v>324</v>
      </c>
      <c r="D4728">
        <v>2014</v>
      </c>
      <c r="E4728">
        <v>11</v>
      </c>
      <c r="F4728" t="s">
        <v>527</v>
      </c>
      <c r="G4728">
        <v>24020</v>
      </c>
      <c r="H4728" t="s">
        <v>528</v>
      </c>
      <c r="I4728" s="10">
        <v>-359.94</v>
      </c>
    </row>
    <row r="4729" spans="1:9" x14ac:dyDescent="0.25">
      <c r="A4729">
        <v>1</v>
      </c>
      <c r="B4729">
        <v>811000</v>
      </c>
      <c r="C4729" t="s">
        <v>315</v>
      </c>
      <c r="D4729">
        <v>2014</v>
      </c>
      <c r="E4729">
        <v>4</v>
      </c>
      <c r="F4729" t="s">
        <v>24</v>
      </c>
      <c r="G4729">
        <v>22385</v>
      </c>
      <c r="H4729" t="s">
        <v>1075</v>
      </c>
      <c r="I4729" s="10">
        <v>74.95</v>
      </c>
    </row>
    <row r="4730" spans="1:9" x14ac:dyDescent="0.25">
      <c r="A4730">
        <v>2</v>
      </c>
      <c r="B4730">
        <v>847900</v>
      </c>
      <c r="C4730" t="s">
        <v>320</v>
      </c>
      <c r="D4730">
        <v>2014</v>
      </c>
      <c r="E4730">
        <v>2</v>
      </c>
      <c r="F4730" t="s">
        <v>586</v>
      </c>
      <c r="G4730">
        <v>23346</v>
      </c>
      <c r="H4730" t="s">
        <v>587</v>
      </c>
      <c r="I4730" s="10">
        <v>0</v>
      </c>
    </row>
    <row r="4731" spans="1:9" x14ac:dyDescent="0.25">
      <c r="A4731">
        <v>1</v>
      </c>
      <c r="B4731">
        <v>860000</v>
      </c>
      <c r="C4731" t="s">
        <v>319</v>
      </c>
      <c r="D4731">
        <v>2014</v>
      </c>
      <c r="E4731">
        <v>6</v>
      </c>
      <c r="F4731" t="s">
        <v>130</v>
      </c>
      <c r="G4731">
        <v>13909</v>
      </c>
      <c r="H4731" t="s">
        <v>368</v>
      </c>
      <c r="I4731" s="10">
        <v>459.05</v>
      </c>
    </row>
    <row r="4732" spans="1:9" x14ac:dyDescent="0.25">
      <c r="A4732">
        <v>1</v>
      </c>
      <c r="B4732">
        <v>846700</v>
      </c>
      <c r="C4732" t="s">
        <v>347</v>
      </c>
      <c r="D4732">
        <v>2014</v>
      </c>
      <c r="E4732">
        <v>8</v>
      </c>
      <c r="F4732" t="s">
        <v>46</v>
      </c>
      <c r="G4732">
        <v>11296</v>
      </c>
      <c r="H4732" t="s">
        <v>47</v>
      </c>
      <c r="I4732" s="10">
        <v>13.05</v>
      </c>
    </row>
    <row r="4733" spans="1:9" x14ac:dyDescent="0.25">
      <c r="A4733">
        <v>1</v>
      </c>
      <c r="B4733">
        <v>846700</v>
      </c>
      <c r="C4733" t="s">
        <v>347</v>
      </c>
      <c r="D4733">
        <v>2014</v>
      </c>
      <c r="E4733">
        <v>4</v>
      </c>
      <c r="F4733" t="s">
        <v>933</v>
      </c>
      <c r="G4733">
        <v>10572</v>
      </c>
      <c r="H4733" t="s">
        <v>934</v>
      </c>
      <c r="I4733" s="10">
        <v>4.59</v>
      </c>
    </row>
    <row r="4734" spans="1:9" x14ac:dyDescent="0.25">
      <c r="A4734">
        <v>1</v>
      </c>
      <c r="B4734">
        <v>877000</v>
      </c>
      <c r="C4734" t="s">
        <v>314</v>
      </c>
      <c r="D4734">
        <v>2014</v>
      </c>
      <c r="E4734">
        <v>2</v>
      </c>
      <c r="F4734" t="s">
        <v>122</v>
      </c>
      <c r="G4734">
        <v>10254</v>
      </c>
      <c r="H4734" t="s">
        <v>670</v>
      </c>
      <c r="I4734" s="10">
        <v>295.66000000000003</v>
      </c>
    </row>
    <row r="4735" spans="1:9" x14ac:dyDescent="0.25">
      <c r="A4735">
        <v>1</v>
      </c>
      <c r="B4735">
        <v>871000</v>
      </c>
      <c r="C4735" t="s">
        <v>307</v>
      </c>
      <c r="D4735">
        <v>2014</v>
      </c>
      <c r="E4735">
        <v>6</v>
      </c>
      <c r="F4735" t="s">
        <v>33</v>
      </c>
      <c r="G4735">
        <v>21343</v>
      </c>
      <c r="H4735" t="s">
        <v>34</v>
      </c>
      <c r="I4735" s="10">
        <v>2.69</v>
      </c>
    </row>
    <row r="4736" spans="1:9" x14ac:dyDescent="0.25">
      <c r="A4736">
        <v>2</v>
      </c>
      <c r="B4736">
        <v>862000</v>
      </c>
      <c r="C4736" t="s">
        <v>330</v>
      </c>
      <c r="D4736">
        <v>2014</v>
      </c>
      <c r="E4736">
        <v>5</v>
      </c>
      <c r="F4736" t="s">
        <v>173</v>
      </c>
      <c r="G4736">
        <v>11099</v>
      </c>
      <c r="H4736" t="s">
        <v>174</v>
      </c>
      <c r="I4736" s="10">
        <v>90.89</v>
      </c>
    </row>
    <row r="4737" spans="1:9" x14ac:dyDescent="0.25">
      <c r="A4737">
        <v>1</v>
      </c>
      <c r="B4737">
        <v>872500</v>
      </c>
      <c r="C4737" t="s">
        <v>342</v>
      </c>
      <c r="D4737">
        <v>2014</v>
      </c>
      <c r="E4737">
        <v>4</v>
      </c>
      <c r="F4737" t="s">
        <v>565</v>
      </c>
      <c r="G4737">
        <v>20612</v>
      </c>
      <c r="H4737" t="s">
        <v>566</v>
      </c>
      <c r="I4737" s="10">
        <v>856.29</v>
      </c>
    </row>
    <row r="4738" spans="1:9" x14ac:dyDescent="0.25">
      <c r="A4738">
        <v>1</v>
      </c>
      <c r="B4738">
        <v>865000</v>
      </c>
      <c r="C4738" t="s">
        <v>325</v>
      </c>
      <c r="D4738">
        <v>2014</v>
      </c>
      <c r="E4738">
        <v>1</v>
      </c>
      <c r="F4738" t="s">
        <v>268</v>
      </c>
      <c r="G4738">
        <v>22974</v>
      </c>
      <c r="H4738" t="s">
        <v>269</v>
      </c>
      <c r="I4738" s="10">
        <v>271.94</v>
      </c>
    </row>
    <row r="4739" spans="1:9" x14ac:dyDescent="0.25">
      <c r="A4739">
        <v>1</v>
      </c>
      <c r="B4739">
        <v>865000</v>
      </c>
      <c r="C4739" t="s">
        <v>325</v>
      </c>
      <c r="D4739">
        <v>2014</v>
      </c>
      <c r="E4739">
        <v>10</v>
      </c>
      <c r="F4739" t="s">
        <v>268</v>
      </c>
      <c r="G4739">
        <v>22974</v>
      </c>
      <c r="H4739" t="s">
        <v>269</v>
      </c>
      <c r="I4739" s="10">
        <v>625.62</v>
      </c>
    </row>
    <row r="4740" spans="1:9" x14ac:dyDescent="0.25">
      <c r="A4740">
        <v>2</v>
      </c>
      <c r="B4740">
        <v>805000</v>
      </c>
      <c r="C4740" t="s">
        <v>340</v>
      </c>
      <c r="D4740">
        <v>2014</v>
      </c>
      <c r="E4740">
        <v>6</v>
      </c>
      <c r="F4740" t="s">
        <v>512</v>
      </c>
      <c r="G4740">
        <v>21778</v>
      </c>
      <c r="H4740" t="s">
        <v>513</v>
      </c>
      <c r="I4740" s="10">
        <v>149.44999999999999</v>
      </c>
    </row>
    <row r="4741" spans="1:9" x14ac:dyDescent="0.25">
      <c r="A4741">
        <v>1</v>
      </c>
      <c r="B4741">
        <v>860000</v>
      </c>
      <c r="C4741" t="s">
        <v>319</v>
      </c>
      <c r="D4741">
        <v>2014</v>
      </c>
      <c r="E4741">
        <v>11</v>
      </c>
      <c r="F4741" t="s">
        <v>183</v>
      </c>
      <c r="G4741">
        <v>15570</v>
      </c>
      <c r="H4741" t="s">
        <v>184</v>
      </c>
      <c r="I4741" s="10">
        <v>561.75</v>
      </c>
    </row>
    <row r="4742" spans="1:9" x14ac:dyDescent="0.25">
      <c r="A4742">
        <v>1</v>
      </c>
      <c r="B4742">
        <v>846200</v>
      </c>
      <c r="C4742" t="s">
        <v>339</v>
      </c>
      <c r="D4742">
        <v>2014</v>
      </c>
      <c r="E4742">
        <v>1</v>
      </c>
      <c r="F4742" t="s">
        <v>490</v>
      </c>
      <c r="G4742">
        <v>24071</v>
      </c>
      <c r="H4742" t="s">
        <v>491</v>
      </c>
      <c r="I4742" s="10">
        <v>1000</v>
      </c>
    </row>
    <row r="4743" spans="1:9" x14ac:dyDescent="0.25">
      <c r="A4743">
        <v>1</v>
      </c>
      <c r="B4743">
        <v>865000</v>
      </c>
      <c r="C4743" t="s">
        <v>325</v>
      </c>
      <c r="D4743">
        <v>2014</v>
      </c>
      <c r="E4743">
        <v>2</v>
      </c>
      <c r="F4743" t="s">
        <v>181</v>
      </c>
      <c r="G4743">
        <v>14219</v>
      </c>
      <c r="H4743" t="s">
        <v>182</v>
      </c>
      <c r="I4743" s="10">
        <v>512.67999999999995</v>
      </c>
    </row>
    <row r="4744" spans="1:9" x14ac:dyDescent="0.25">
      <c r="A4744">
        <v>1</v>
      </c>
      <c r="B4744">
        <v>875000</v>
      </c>
      <c r="C4744" t="s">
        <v>321</v>
      </c>
      <c r="D4744">
        <v>2014</v>
      </c>
      <c r="E4744">
        <v>2</v>
      </c>
      <c r="F4744" t="s">
        <v>207</v>
      </c>
      <c r="G4744">
        <v>14521</v>
      </c>
      <c r="H4744" t="s">
        <v>208</v>
      </c>
      <c r="I4744" s="10">
        <v>7515.53</v>
      </c>
    </row>
    <row r="4745" spans="1:9" x14ac:dyDescent="0.25">
      <c r="A4745">
        <v>1</v>
      </c>
      <c r="B4745">
        <v>848000</v>
      </c>
      <c r="C4745" t="s">
        <v>324</v>
      </c>
      <c r="D4745">
        <v>2014</v>
      </c>
      <c r="E4745">
        <v>2</v>
      </c>
      <c r="F4745" t="s">
        <v>51</v>
      </c>
      <c r="G4745">
        <v>22361</v>
      </c>
      <c r="H4745" t="s">
        <v>52</v>
      </c>
      <c r="I4745" s="10">
        <v>-53.33</v>
      </c>
    </row>
    <row r="4746" spans="1:9" x14ac:dyDescent="0.25">
      <c r="A4746">
        <v>1</v>
      </c>
      <c r="B4746">
        <v>857000</v>
      </c>
      <c r="C4746" t="s">
        <v>341</v>
      </c>
      <c r="D4746">
        <v>2014</v>
      </c>
      <c r="E4746">
        <v>4</v>
      </c>
      <c r="F4746" t="s">
        <v>225</v>
      </c>
      <c r="G4746">
        <v>20021</v>
      </c>
      <c r="H4746" t="s">
        <v>226</v>
      </c>
      <c r="I4746" s="10">
        <v>15418.83</v>
      </c>
    </row>
    <row r="4747" spans="1:9" x14ac:dyDescent="0.25">
      <c r="A4747">
        <v>1</v>
      </c>
      <c r="B4747">
        <v>871000</v>
      </c>
      <c r="C4747" t="s">
        <v>307</v>
      </c>
      <c r="D4747">
        <v>2014</v>
      </c>
      <c r="E4747">
        <v>6</v>
      </c>
      <c r="F4747" t="s">
        <v>192</v>
      </c>
      <c r="G4747">
        <v>21807</v>
      </c>
      <c r="H4747" t="s">
        <v>193</v>
      </c>
      <c r="I4747" s="10">
        <v>201.25</v>
      </c>
    </row>
    <row r="4748" spans="1:9" x14ac:dyDescent="0.25">
      <c r="A4748">
        <v>1</v>
      </c>
      <c r="B4748">
        <v>868000</v>
      </c>
      <c r="C4748" t="s">
        <v>344</v>
      </c>
      <c r="D4748">
        <v>2014</v>
      </c>
      <c r="E4748">
        <v>7</v>
      </c>
      <c r="F4748" t="s">
        <v>42</v>
      </c>
      <c r="G4748">
        <v>11511</v>
      </c>
      <c r="H4748" t="s">
        <v>43</v>
      </c>
      <c r="I4748" s="10">
        <v>479.6</v>
      </c>
    </row>
    <row r="4749" spans="1:9" x14ac:dyDescent="0.25">
      <c r="A4749">
        <v>1</v>
      </c>
      <c r="B4749">
        <v>811000</v>
      </c>
      <c r="C4749" t="s">
        <v>315</v>
      </c>
      <c r="D4749">
        <v>2014</v>
      </c>
      <c r="E4749">
        <v>6</v>
      </c>
      <c r="F4749" t="s">
        <v>633</v>
      </c>
      <c r="G4749">
        <v>24276</v>
      </c>
      <c r="H4749" t="s">
        <v>634</v>
      </c>
      <c r="I4749" s="10">
        <v>3274.9</v>
      </c>
    </row>
    <row r="4750" spans="1:9" x14ac:dyDescent="0.25">
      <c r="A4750">
        <v>2</v>
      </c>
      <c r="B4750">
        <v>805000</v>
      </c>
      <c r="C4750" t="s">
        <v>340</v>
      </c>
      <c r="D4750">
        <v>2014</v>
      </c>
      <c r="E4750">
        <v>7</v>
      </c>
      <c r="F4750" t="s">
        <v>22</v>
      </c>
      <c r="G4750">
        <v>22384</v>
      </c>
      <c r="H4750" t="s">
        <v>23</v>
      </c>
      <c r="I4750" s="10">
        <v>506.31</v>
      </c>
    </row>
    <row r="4751" spans="1:9" x14ac:dyDescent="0.25">
      <c r="A4751">
        <v>1</v>
      </c>
      <c r="B4751">
        <v>857000</v>
      </c>
      <c r="C4751" t="s">
        <v>341</v>
      </c>
      <c r="D4751">
        <v>2014</v>
      </c>
      <c r="E4751">
        <v>10</v>
      </c>
      <c r="F4751" t="s">
        <v>149</v>
      </c>
      <c r="G4751">
        <v>22536</v>
      </c>
      <c r="H4751" t="s">
        <v>150</v>
      </c>
      <c r="I4751" s="10">
        <v>1041.96</v>
      </c>
    </row>
    <row r="4752" spans="1:9" x14ac:dyDescent="0.25">
      <c r="A4752">
        <v>2</v>
      </c>
      <c r="B4752">
        <v>854000</v>
      </c>
      <c r="C4752" t="s">
        <v>543</v>
      </c>
      <c r="D4752">
        <v>2014</v>
      </c>
      <c r="E4752">
        <v>10</v>
      </c>
      <c r="F4752" t="s">
        <v>1272</v>
      </c>
      <c r="G4752">
        <v>24478</v>
      </c>
      <c r="H4752" t="s">
        <v>1273</v>
      </c>
      <c r="I4752" s="10">
        <v>1862.14</v>
      </c>
    </row>
    <row r="4753" spans="1:9" x14ac:dyDescent="0.25">
      <c r="A4753">
        <v>2</v>
      </c>
      <c r="B4753">
        <v>831500</v>
      </c>
      <c r="C4753" t="s">
        <v>323</v>
      </c>
      <c r="D4753">
        <v>2014</v>
      </c>
      <c r="E4753">
        <v>2</v>
      </c>
      <c r="F4753" t="s">
        <v>415</v>
      </c>
      <c r="G4753">
        <v>20300</v>
      </c>
      <c r="H4753" t="s">
        <v>416</v>
      </c>
      <c r="I4753" s="10">
        <v>130</v>
      </c>
    </row>
    <row r="4754" spans="1:9" x14ac:dyDescent="0.25">
      <c r="A4754">
        <v>2</v>
      </c>
      <c r="B4754">
        <v>841000</v>
      </c>
      <c r="C4754" t="s">
        <v>335</v>
      </c>
      <c r="D4754">
        <v>2014</v>
      </c>
      <c r="E4754">
        <v>4</v>
      </c>
      <c r="F4754" t="s">
        <v>837</v>
      </c>
      <c r="G4754">
        <v>24023</v>
      </c>
      <c r="H4754" t="s">
        <v>838</v>
      </c>
      <c r="I4754" s="10">
        <v>137.96</v>
      </c>
    </row>
    <row r="4755" spans="1:9" x14ac:dyDescent="0.25">
      <c r="A4755">
        <v>1</v>
      </c>
      <c r="B4755">
        <v>865000</v>
      </c>
      <c r="C4755" t="s">
        <v>325</v>
      </c>
      <c r="D4755">
        <v>2014</v>
      </c>
      <c r="E4755">
        <v>2</v>
      </c>
      <c r="F4755" t="s">
        <v>79</v>
      </c>
      <c r="G4755">
        <v>14171</v>
      </c>
      <c r="H4755" t="s">
        <v>80</v>
      </c>
      <c r="I4755" s="10">
        <v>125</v>
      </c>
    </row>
    <row r="4756" spans="1:9" x14ac:dyDescent="0.25">
      <c r="A4756">
        <v>1</v>
      </c>
      <c r="B4756">
        <v>848000</v>
      </c>
      <c r="C4756" t="s">
        <v>324</v>
      </c>
      <c r="D4756">
        <v>2014</v>
      </c>
      <c r="E4756">
        <v>9</v>
      </c>
      <c r="F4756" t="s">
        <v>423</v>
      </c>
      <c r="G4756">
        <v>12825</v>
      </c>
      <c r="H4756" t="s">
        <v>424</v>
      </c>
      <c r="I4756" s="10">
        <v>-1990.8</v>
      </c>
    </row>
    <row r="4757" spans="1:9" x14ac:dyDescent="0.25">
      <c r="A4757">
        <v>1</v>
      </c>
      <c r="B4757">
        <v>862500</v>
      </c>
      <c r="C4757" t="s">
        <v>317</v>
      </c>
      <c r="D4757">
        <v>2014</v>
      </c>
      <c r="E4757">
        <v>7</v>
      </c>
      <c r="F4757" t="s">
        <v>282</v>
      </c>
      <c r="G4757">
        <v>23094</v>
      </c>
      <c r="H4757" t="s">
        <v>283</v>
      </c>
      <c r="I4757" s="10">
        <v>525</v>
      </c>
    </row>
    <row r="4758" spans="1:9" x14ac:dyDescent="0.25">
      <c r="A4758">
        <v>2</v>
      </c>
      <c r="B4758">
        <v>848000</v>
      </c>
      <c r="C4758" t="s">
        <v>324</v>
      </c>
      <c r="D4758">
        <v>2014</v>
      </c>
      <c r="E4758">
        <v>10</v>
      </c>
      <c r="F4758" t="s">
        <v>446</v>
      </c>
      <c r="G4758">
        <v>22312</v>
      </c>
      <c r="H4758" t="s">
        <v>447</v>
      </c>
      <c r="I4758" s="10">
        <v>424.2</v>
      </c>
    </row>
    <row r="4759" spans="1:9" x14ac:dyDescent="0.25">
      <c r="A4759">
        <v>2</v>
      </c>
      <c r="B4759">
        <v>805000</v>
      </c>
      <c r="C4759" t="s">
        <v>340</v>
      </c>
      <c r="D4759">
        <v>2014</v>
      </c>
      <c r="E4759">
        <v>4</v>
      </c>
      <c r="F4759" t="s">
        <v>22</v>
      </c>
      <c r="G4759">
        <v>22384</v>
      </c>
      <c r="H4759" t="s">
        <v>23</v>
      </c>
      <c r="I4759" s="10">
        <v>429.3</v>
      </c>
    </row>
    <row r="4760" spans="1:9" x14ac:dyDescent="0.25">
      <c r="A4760">
        <v>1</v>
      </c>
      <c r="B4760">
        <v>809000</v>
      </c>
      <c r="C4760" t="s">
        <v>333</v>
      </c>
      <c r="D4760">
        <v>2014</v>
      </c>
      <c r="E4760">
        <v>7</v>
      </c>
      <c r="F4760" t="s">
        <v>482</v>
      </c>
      <c r="G4760">
        <v>22701</v>
      </c>
      <c r="H4760" t="s">
        <v>483</v>
      </c>
      <c r="I4760" s="10">
        <v>150</v>
      </c>
    </row>
    <row r="4761" spans="1:9" x14ac:dyDescent="0.25">
      <c r="A4761">
        <v>1</v>
      </c>
      <c r="B4761">
        <v>861000</v>
      </c>
      <c r="C4761" t="s">
        <v>303</v>
      </c>
      <c r="D4761">
        <v>2014</v>
      </c>
      <c r="E4761">
        <v>4</v>
      </c>
      <c r="F4761" t="s">
        <v>159</v>
      </c>
      <c r="G4761">
        <v>14311</v>
      </c>
      <c r="H4761" t="s">
        <v>160</v>
      </c>
      <c r="I4761" s="10">
        <v>126</v>
      </c>
    </row>
    <row r="4762" spans="1:9" x14ac:dyDescent="0.25">
      <c r="A4762">
        <v>1</v>
      </c>
      <c r="B4762">
        <v>805000</v>
      </c>
      <c r="C4762" t="s">
        <v>340</v>
      </c>
      <c r="D4762">
        <v>2014</v>
      </c>
      <c r="E4762">
        <v>4</v>
      </c>
      <c r="F4762" t="s">
        <v>18</v>
      </c>
      <c r="G4762">
        <v>11247</v>
      </c>
      <c r="H4762" t="s">
        <v>19</v>
      </c>
      <c r="I4762" s="10">
        <v>2605.37</v>
      </c>
    </row>
    <row r="4763" spans="1:9" x14ac:dyDescent="0.25">
      <c r="A4763">
        <v>2</v>
      </c>
      <c r="B4763">
        <v>865000</v>
      </c>
      <c r="C4763" t="s">
        <v>325</v>
      </c>
      <c r="D4763">
        <v>2014</v>
      </c>
      <c r="E4763">
        <v>3</v>
      </c>
      <c r="F4763" t="s">
        <v>298</v>
      </c>
      <c r="G4763">
        <v>23029</v>
      </c>
      <c r="H4763" t="s">
        <v>353</v>
      </c>
      <c r="I4763" s="10">
        <v>150</v>
      </c>
    </row>
    <row r="4764" spans="1:9" x14ac:dyDescent="0.25">
      <c r="A4764">
        <v>1</v>
      </c>
      <c r="B4764">
        <v>875000</v>
      </c>
      <c r="C4764" t="s">
        <v>321</v>
      </c>
      <c r="D4764">
        <v>2014</v>
      </c>
      <c r="E4764">
        <v>8</v>
      </c>
      <c r="F4764" t="s">
        <v>207</v>
      </c>
      <c r="G4764">
        <v>14521</v>
      </c>
      <c r="H4764" t="s">
        <v>208</v>
      </c>
      <c r="I4764" s="10">
        <v>846.15</v>
      </c>
    </row>
    <row r="4765" spans="1:9" x14ac:dyDescent="0.25">
      <c r="A4765">
        <v>1</v>
      </c>
      <c r="B4765">
        <v>808000</v>
      </c>
      <c r="C4765" t="s">
        <v>326</v>
      </c>
      <c r="D4765">
        <v>2014</v>
      </c>
      <c r="E4765">
        <v>1</v>
      </c>
      <c r="F4765" t="s">
        <v>59</v>
      </c>
      <c r="G4765">
        <v>10592</v>
      </c>
      <c r="H4765" t="s">
        <v>60</v>
      </c>
      <c r="I4765" s="10">
        <v>1011.67</v>
      </c>
    </row>
    <row r="4766" spans="1:9" x14ac:dyDescent="0.25">
      <c r="A4766">
        <v>1</v>
      </c>
      <c r="B4766">
        <v>808000</v>
      </c>
      <c r="C4766" t="s">
        <v>326</v>
      </c>
      <c r="D4766">
        <v>2014</v>
      </c>
      <c r="E4766">
        <v>10</v>
      </c>
      <c r="F4766" t="s">
        <v>59</v>
      </c>
      <c r="G4766">
        <v>10592</v>
      </c>
      <c r="H4766" t="s">
        <v>60</v>
      </c>
      <c r="I4766" s="10">
        <v>1059.9000000000001</v>
      </c>
    </row>
    <row r="4767" spans="1:9" x14ac:dyDescent="0.25">
      <c r="A4767">
        <v>2</v>
      </c>
      <c r="B4767">
        <v>848000</v>
      </c>
      <c r="C4767" t="s">
        <v>324</v>
      </c>
      <c r="D4767">
        <v>2014</v>
      </c>
      <c r="E4767">
        <v>5</v>
      </c>
      <c r="F4767" t="s">
        <v>100</v>
      </c>
      <c r="G4767">
        <v>16039</v>
      </c>
      <c r="H4767" t="s">
        <v>101</v>
      </c>
      <c r="I4767" s="10">
        <v>0</v>
      </c>
    </row>
    <row r="4768" spans="1:9" x14ac:dyDescent="0.25">
      <c r="A4768">
        <v>1</v>
      </c>
      <c r="B4768">
        <v>846700</v>
      </c>
      <c r="C4768" t="s">
        <v>347</v>
      </c>
      <c r="D4768">
        <v>2014</v>
      </c>
      <c r="E4768">
        <v>9</v>
      </c>
      <c r="F4768" t="s">
        <v>979</v>
      </c>
      <c r="G4768">
        <v>21832</v>
      </c>
      <c r="H4768" t="s">
        <v>980</v>
      </c>
      <c r="I4768" s="10">
        <v>423.95</v>
      </c>
    </row>
    <row r="4769" spans="1:9" x14ac:dyDescent="0.25">
      <c r="A4769">
        <v>1</v>
      </c>
      <c r="B4769">
        <v>877000</v>
      </c>
      <c r="C4769" t="s">
        <v>314</v>
      </c>
      <c r="D4769">
        <v>2014</v>
      </c>
      <c r="E4769">
        <v>3</v>
      </c>
      <c r="F4769" t="s">
        <v>13</v>
      </c>
      <c r="G4769">
        <v>16106</v>
      </c>
      <c r="H4769" t="s">
        <v>14</v>
      </c>
      <c r="I4769" s="10">
        <v>12.87</v>
      </c>
    </row>
    <row r="4770" spans="1:9" x14ac:dyDescent="0.25">
      <c r="A4770">
        <v>1</v>
      </c>
      <c r="B4770">
        <v>846800</v>
      </c>
      <c r="C4770" t="s">
        <v>348</v>
      </c>
      <c r="D4770">
        <v>2014</v>
      </c>
      <c r="E4770">
        <v>8</v>
      </c>
      <c r="F4770" t="s">
        <v>11</v>
      </c>
      <c r="G4770">
        <v>10131</v>
      </c>
      <c r="H4770" t="s">
        <v>12</v>
      </c>
      <c r="I4770" s="10">
        <v>-200</v>
      </c>
    </row>
    <row r="4771" spans="1:9" x14ac:dyDescent="0.25">
      <c r="A4771">
        <v>1</v>
      </c>
      <c r="B4771">
        <v>842000</v>
      </c>
      <c r="C4771" t="s">
        <v>318</v>
      </c>
      <c r="D4771">
        <v>2014</v>
      </c>
      <c r="E4771">
        <v>3</v>
      </c>
      <c r="F4771" t="s">
        <v>732</v>
      </c>
      <c r="G4771">
        <v>15128</v>
      </c>
      <c r="H4771" t="s">
        <v>733</v>
      </c>
      <c r="I4771" s="10">
        <v>1175.1500000000001</v>
      </c>
    </row>
    <row r="4772" spans="1:9" x14ac:dyDescent="0.25">
      <c r="A4772">
        <v>1</v>
      </c>
      <c r="B4772">
        <v>848000</v>
      </c>
      <c r="C4772" t="s">
        <v>324</v>
      </c>
      <c r="D4772">
        <v>2014</v>
      </c>
      <c r="E4772">
        <v>2</v>
      </c>
      <c r="F4772" t="s">
        <v>82</v>
      </c>
      <c r="G4772">
        <v>10070</v>
      </c>
      <c r="H4772" t="s">
        <v>367</v>
      </c>
      <c r="I4772" s="10">
        <v>4.76</v>
      </c>
    </row>
    <row r="4773" spans="1:9" x14ac:dyDescent="0.25">
      <c r="A4773">
        <v>2</v>
      </c>
      <c r="B4773">
        <v>867000</v>
      </c>
      <c r="C4773" t="s">
        <v>337</v>
      </c>
      <c r="D4773">
        <v>2014</v>
      </c>
      <c r="E4773">
        <v>11</v>
      </c>
      <c r="F4773" t="s">
        <v>298</v>
      </c>
      <c r="G4773">
        <v>23029</v>
      </c>
      <c r="H4773" t="s">
        <v>353</v>
      </c>
      <c r="I4773" s="10">
        <v>157.9</v>
      </c>
    </row>
    <row r="4774" spans="1:9" x14ac:dyDescent="0.25">
      <c r="A4774">
        <v>1</v>
      </c>
      <c r="B4774">
        <v>862000</v>
      </c>
      <c r="C4774" t="s">
        <v>330</v>
      </c>
      <c r="D4774">
        <v>2014</v>
      </c>
      <c r="E4774">
        <v>1</v>
      </c>
      <c r="F4774" t="s">
        <v>173</v>
      </c>
      <c r="G4774">
        <v>11099</v>
      </c>
      <c r="H4774" t="s">
        <v>174</v>
      </c>
      <c r="I4774" s="10">
        <v>3756.7</v>
      </c>
    </row>
    <row r="4775" spans="1:9" x14ac:dyDescent="0.25">
      <c r="A4775">
        <v>1</v>
      </c>
      <c r="B4775">
        <v>862000</v>
      </c>
      <c r="C4775" t="s">
        <v>330</v>
      </c>
      <c r="D4775">
        <v>2014</v>
      </c>
      <c r="E4775">
        <v>10</v>
      </c>
      <c r="F4775" t="s">
        <v>173</v>
      </c>
      <c r="G4775">
        <v>11099</v>
      </c>
      <c r="H4775" t="s">
        <v>174</v>
      </c>
      <c r="I4775" s="10">
        <v>880.61</v>
      </c>
    </row>
    <row r="4776" spans="1:9" x14ac:dyDescent="0.25">
      <c r="A4776">
        <v>1</v>
      </c>
      <c r="B4776">
        <v>862000</v>
      </c>
      <c r="C4776" t="s">
        <v>330</v>
      </c>
      <c r="D4776">
        <v>2014</v>
      </c>
      <c r="E4776">
        <v>6</v>
      </c>
      <c r="F4776" t="s">
        <v>175</v>
      </c>
      <c r="G4776">
        <v>13676</v>
      </c>
      <c r="H4776" t="s">
        <v>176</v>
      </c>
      <c r="I4776" s="10">
        <v>242.74</v>
      </c>
    </row>
    <row r="4777" spans="1:9" x14ac:dyDescent="0.25">
      <c r="A4777">
        <v>3</v>
      </c>
      <c r="B4777">
        <v>847900</v>
      </c>
      <c r="C4777" t="s">
        <v>320</v>
      </c>
      <c r="D4777">
        <v>2014</v>
      </c>
      <c r="E4777">
        <v>4</v>
      </c>
      <c r="F4777" t="s">
        <v>92</v>
      </c>
      <c r="G4777">
        <v>16040</v>
      </c>
      <c r="H4777" t="s">
        <v>93</v>
      </c>
      <c r="I4777" s="10">
        <v>-72.19</v>
      </c>
    </row>
    <row r="4778" spans="1:9" x14ac:dyDescent="0.25">
      <c r="A4778">
        <v>1</v>
      </c>
      <c r="B4778">
        <v>810500</v>
      </c>
      <c r="C4778" t="s">
        <v>544</v>
      </c>
      <c r="D4778">
        <v>2014</v>
      </c>
      <c r="E4778">
        <v>9</v>
      </c>
      <c r="F4778" t="s">
        <v>905</v>
      </c>
      <c r="G4778">
        <v>23090</v>
      </c>
      <c r="H4778" t="s">
        <v>906</v>
      </c>
      <c r="I4778" s="10">
        <v>750</v>
      </c>
    </row>
    <row r="4779" spans="1:9" x14ac:dyDescent="0.25">
      <c r="A4779">
        <v>2</v>
      </c>
      <c r="B4779">
        <v>831500</v>
      </c>
      <c r="C4779" t="s">
        <v>323</v>
      </c>
      <c r="D4779">
        <v>2014</v>
      </c>
      <c r="E4779">
        <v>2</v>
      </c>
      <c r="F4779" t="s">
        <v>445</v>
      </c>
      <c r="G4779">
        <v>23173</v>
      </c>
      <c r="H4779" t="s">
        <v>564</v>
      </c>
      <c r="I4779" s="10">
        <v>135.74</v>
      </c>
    </row>
    <row r="4780" spans="1:9" x14ac:dyDescent="0.25">
      <c r="A4780">
        <v>1</v>
      </c>
      <c r="B4780">
        <v>877000</v>
      </c>
      <c r="C4780" t="s">
        <v>314</v>
      </c>
      <c r="D4780">
        <v>2014</v>
      </c>
      <c r="E4780">
        <v>1</v>
      </c>
      <c r="F4780" t="s">
        <v>218</v>
      </c>
      <c r="G4780">
        <v>22340</v>
      </c>
      <c r="H4780" t="s">
        <v>219</v>
      </c>
      <c r="I4780" s="10">
        <v>227.84</v>
      </c>
    </row>
    <row r="4781" spans="1:9" x14ac:dyDescent="0.25">
      <c r="A4781">
        <v>1</v>
      </c>
      <c r="B4781">
        <v>877000</v>
      </c>
      <c r="C4781" t="s">
        <v>314</v>
      </c>
      <c r="D4781">
        <v>2014</v>
      </c>
      <c r="E4781">
        <v>10</v>
      </c>
      <c r="F4781" t="s">
        <v>218</v>
      </c>
      <c r="G4781">
        <v>22340</v>
      </c>
      <c r="H4781" t="s">
        <v>219</v>
      </c>
      <c r="I4781" s="10">
        <v>352.73</v>
      </c>
    </row>
    <row r="4782" spans="1:9" x14ac:dyDescent="0.25">
      <c r="A4782">
        <v>2</v>
      </c>
      <c r="B4782">
        <v>877000</v>
      </c>
      <c r="C4782" t="s">
        <v>314</v>
      </c>
      <c r="D4782">
        <v>2014</v>
      </c>
      <c r="E4782">
        <v>5</v>
      </c>
      <c r="F4782" t="s">
        <v>122</v>
      </c>
      <c r="G4782">
        <v>10254</v>
      </c>
      <c r="H4782" t="s">
        <v>670</v>
      </c>
      <c r="I4782" s="10">
        <v>9.11</v>
      </c>
    </row>
    <row r="4783" spans="1:9" x14ac:dyDescent="0.25">
      <c r="A4783">
        <v>1</v>
      </c>
      <c r="B4783">
        <v>875000</v>
      </c>
      <c r="C4783" t="s">
        <v>321</v>
      </c>
      <c r="D4783">
        <v>2014</v>
      </c>
      <c r="E4783">
        <v>4</v>
      </c>
      <c r="F4783" t="s">
        <v>385</v>
      </c>
      <c r="G4783">
        <v>14109</v>
      </c>
      <c r="H4783" t="s">
        <v>562</v>
      </c>
      <c r="I4783" s="10">
        <v>162.04</v>
      </c>
    </row>
    <row r="4784" spans="1:9" x14ac:dyDescent="0.25">
      <c r="A4784">
        <v>1</v>
      </c>
      <c r="B4784">
        <v>839500</v>
      </c>
      <c r="C4784" t="s">
        <v>302</v>
      </c>
      <c r="D4784">
        <v>2014</v>
      </c>
      <c r="E4784">
        <v>1</v>
      </c>
      <c r="F4784" t="s">
        <v>128</v>
      </c>
      <c r="G4784">
        <v>22187</v>
      </c>
      <c r="H4784" t="s">
        <v>129</v>
      </c>
      <c r="I4784" s="10">
        <v>60.77</v>
      </c>
    </row>
    <row r="4785" spans="1:9" x14ac:dyDescent="0.25">
      <c r="A4785">
        <v>2</v>
      </c>
      <c r="B4785">
        <v>842000</v>
      </c>
      <c r="C4785" t="s">
        <v>318</v>
      </c>
      <c r="D4785">
        <v>2014</v>
      </c>
      <c r="E4785">
        <v>3</v>
      </c>
      <c r="F4785" t="s">
        <v>130</v>
      </c>
      <c r="G4785">
        <v>13909</v>
      </c>
      <c r="H4785" t="s">
        <v>368</v>
      </c>
      <c r="I4785" s="10">
        <v>89.24</v>
      </c>
    </row>
    <row r="4786" spans="1:9" x14ac:dyDescent="0.25">
      <c r="A4786">
        <v>1</v>
      </c>
      <c r="B4786">
        <v>877000</v>
      </c>
      <c r="C4786" t="s">
        <v>314</v>
      </c>
      <c r="D4786">
        <v>2014</v>
      </c>
      <c r="E4786">
        <v>1</v>
      </c>
      <c r="F4786" t="s">
        <v>173</v>
      </c>
      <c r="G4786">
        <v>11099</v>
      </c>
      <c r="H4786" t="s">
        <v>174</v>
      </c>
      <c r="I4786" s="10">
        <v>66.8</v>
      </c>
    </row>
    <row r="4787" spans="1:9" x14ac:dyDescent="0.25">
      <c r="A4787">
        <v>1</v>
      </c>
      <c r="B4787">
        <v>877000</v>
      </c>
      <c r="C4787" t="s">
        <v>314</v>
      </c>
      <c r="D4787">
        <v>2014</v>
      </c>
      <c r="E4787">
        <v>10</v>
      </c>
      <c r="F4787" t="s">
        <v>173</v>
      </c>
      <c r="G4787">
        <v>11099</v>
      </c>
      <c r="H4787" t="s">
        <v>174</v>
      </c>
      <c r="I4787" s="10">
        <v>1218</v>
      </c>
    </row>
    <row r="4788" spans="1:9" x14ac:dyDescent="0.25">
      <c r="A4788">
        <v>1</v>
      </c>
      <c r="B4788">
        <v>861000</v>
      </c>
      <c r="C4788" t="s">
        <v>303</v>
      </c>
      <c r="D4788">
        <v>2014</v>
      </c>
      <c r="E4788">
        <v>8</v>
      </c>
      <c r="F4788" t="s">
        <v>1136</v>
      </c>
      <c r="G4788">
        <v>24446</v>
      </c>
      <c r="H4788" t="s">
        <v>1137</v>
      </c>
      <c r="I4788" s="10">
        <v>1260</v>
      </c>
    </row>
    <row r="4789" spans="1:9" x14ac:dyDescent="0.25">
      <c r="A4789">
        <v>1</v>
      </c>
      <c r="B4789">
        <v>877000</v>
      </c>
      <c r="C4789" t="s">
        <v>314</v>
      </c>
      <c r="D4789">
        <v>2014</v>
      </c>
      <c r="E4789">
        <v>8</v>
      </c>
      <c r="F4789" t="s">
        <v>616</v>
      </c>
      <c r="G4789">
        <v>12030</v>
      </c>
      <c r="H4789" t="s">
        <v>617</v>
      </c>
      <c r="I4789" s="10">
        <v>3081.19</v>
      </c>
    </row>
    <row r="4790" spans="1:9" x14ac:dyDescent="0.25">
      <c r="A4790">
        <v>1</v>
      </c>
      <c r="B4790">
        <v>875000</v>
      </c>
      <c r="C4790" t="s">
        <v>321</v>
      </c>
      <c r="D4790">
        <v>2014</v>
      </c>
      <c r="E4790">
        <v>7</v>
      </c>
      <c r="F4790" t="s">
        <v>202</v>
      </c>
      <c r="G4790">
        <v>10896</v>
      </c>
      <c r="H4790" t="s">
        <v>203</v>
      </c>
      <c r="I4790" s="10">
        <v>543.92999999999995</v>
      </c>
    </row>
    <row r="4791" spans="1:9" x14ac:dyDescent="0.25">
      <c r="A4791">
        <v>1</v>
      </c>
      <c r="B4791">
        <v>846700</v>
      </c>
      <c r="C4791" t="s">
        <v>347</v>
      </c>
      <c r="D4791">
        <v>2014</v>
      </c>
      <c r="E4791">
        <v>7</v>
      </c>
      <c r="F4791" t="s">
        <v>699</v>
      </c>
      <c r="G4791">
        <v>21948</v>
      </c>
      <c r="H4791" t="s">
        <v>700</v>
      </c>
      <c r="I4791" s="10">
        <v>171.19</v>
      </c>
    </row>
    <row r="4792" spans="1:9" x14ac:dyDescent="0.25">
      <c r="A4792">
        <v>1</v>
      </c>
      <c r="B4792">
        <v>857000</v>
      </c>
      <c r="C4792" t="s">
        <v>341</v>
      </c>
      <c r="D4792">
        <v>2014</v>
      </c>
      <c r="E4792">
        <v>4</v>
      </c>
      <c r="F4792" t="s">
        <v>142</v>
      </c>
      <c r="G4792">
        <v>10154</v>
      </c>
      <c r="H4792" t="s">
        <v>143</v>
      </c>
      <c r="I4792" s="10">
        <v>1834.55</v>
      </c>
    </row>
    <row r="4793" spans="1:9" x14ac:dyDescent="0.25">
      <c r="A4793">
        <v>2</v>
      </c>
      <c r="B4793">
        <v>852500</v>
      </c>
      <c r="C4793" t="s">
        <v>300</v>
      </c>
      <c r="D4793">
        <v>2014</v>
      </c>
      <c r="E4793">
        <v>7</v>
      </c>
      <c r="F4793" t="s">
        <v>531</v>
      </c>
      <c r="G4793">
        <v>22918</v>
      </c>
      <c r="H4793" t="s">
        <v>688</v>
      </c>
      <c r="I4793" s="10">
        <v>9487.32</v>
      </c>
    </row>
    <row r="4794" spans="1:9" x14ac:dyDescent="0.25">
      <c r="A4794">
        <v>1</v>
      </c>
      <c r="B4794">
        <v>812000</v>
      </c>
      <c r="C4794" t="s">
        <v>301</v>
      </c>
      <c r="D4794">
        <v>2014</v>
      </c>
      <c r="E4794">
        <v>2</v>
      </c>
      <c r="F4794" t="s">
        <v>635</v>
      </c>
      <c r="G4794">
        <v>24267</v>
      </c>
      <c r="H4794" t="s">
        <v>636</v>
      </c>
      <c r="I4794" s="10">
        <v>300</v>
      </c>
    </row>
    <row r="4795" spans="1:9" x14ac:dyDescent="0.25">
      <c r="A4795">
        <v>1</v>
      </c>
      <c r="B4795">
        <v>877000</v>
      </c>
      <c r="C4795" t="s">
        <v>314</v>
      </c>
      <c r="D4795">
        <v>2014</v>
      </c>
      <c r="E4795">
        <v>7</v>
      </c>
      <c r="F4795" t="s">
        <v>699</v>
      </c>
      <c r="G4795">
        <v>21948</v>
      </c>
      <c r="H4795" t="s">
        <v>700</v>
      </c>
      <c r="I4795" s="10">
        <v>50.71</v>
      </c>
    </row>
    <row r="4796" spans="1:9" x14ac:dyDescent="0.25">
      <c r="A4796">
        <v>2</v>
      </c>
      <c r="B4796">
        <v>852500</v>
      </c>
      <c r="C4796" t="s">
        <v>300</v>
      </c>
      <c r="D4796">
        <v>2014</v>
      </c>
      <c r="E4796">
        <v>9</v>
      </c>
      <c r="F4796" t="s">
        <v>525</v>
      </c>
      <c r="G4796">
        <v>21243</v>
      </c>
      <c r="H4796" t="s">
        <v>526</v>
      </c>
      <c r="I4796" s="10">
        <v>36122.85</v>
      </c>
    </row>
    <row r="4797" spans="1:9" x14ac:dyDescent="0.25">
      <c r="A4797">
        <v>1</v>
      </c>
      <c r="B4797">
        <v>861000</v>
      </c>
      <c r="C4797" t="s">
        <v>303</v>
      </c>
      <c r="D4797">
        <v>2014</v>
      </c>
      <c r="E4797">
        <v>5</v>
      </c>
      <c r="F4797" t="s">
        <v>392</v>
      </c>
      <c r="G4797">
        <v>22834</v>
      </c>
      <c r="H4797" t="s">
        <v>393</v>
      </c>
      <c r="I4797" s="10">
        <v>255.69</v>
      </c>
    </row>
    <row r="4798" spans="1:9" x14ac:dyDescent="0.25">
      <c r="A4798">
        <v>1</v>
      </c>
      <c r="B4798">
        <v>847900</v>
      </c>
      <c r="C4798" t="s">
        <v>320</v>
      </c>
      <c r="D4798">
        <v>2014</v>
      </c>
      <c r="E4798">
        <v>2</v>
      </c>
      <c r="F4798" t="s">
        <v>803</v>
      </c>
      <c r="G4798">
        <v>22949</v>
      </c>
      <c r="H4798" t="s">
        <v>804</v>
      </c>
      <c r="I4798" s="10">
        <v>-2612.11</v>
      </c>
    </row>
    <row r="4799" spans="1:9" x14ac:dyDescent="0.25">
      <c r="A4799">
        <v>1</v>
      </c>
      <c r="B4799">
        <v>846700</v>
      </c>
      <c r="C4799" t="s">
        <v>347</v>
      </c>
      <c r="D4799">
        <v>2014</v>
      </c>
      <c r="E4799">
        <v>2</v>
      </c>
      <c r="F4799" t="s">
        <v>394</v>
      </c>
      <c r="G4799">
        <v>15121</v>
      </c>
      <c r="H4799" t="s">
        <v>503</v>
      </c>
      <c r="I4799" s="10">
        <v>76.95</v>
      </c>
    </row>
    <row r="4800" spans="1:9" x14ac:dyDescent="0.25">
      <c r="A4800">
        <v>2</v>
      </c>
      <c r="B4800">
        <v>867000</v>
      </c>
      <c r="C4800" t="s">
        <v>337</v>
      </c>
      <c r="D4800">
        <v>2014</v>
      </c>
      <c r="E4800">
        <v>3</v>
      </c>
      <c r="F4800" t="s">
        <v>220</v>
      </c>
      <c r="G4800">
        <v>21709</v>
      </c>
      <c r="H4800" t="s">
        <v>221</v>
      </c>
      <c r="I4800" s="10">
        <v>77.22</v>
      </c>
    </row>
    <row r="4801" spans="1:9" x14ac:dyDescent="0.25">
      <c r="A4801">
        <v>2</v>
      </c>
      <c r="B4801">
        <v>848000</v>
      </c>
      <c r="C4801" t="s">
        <v>324</v>
      </c>
      <c r="D4801">
        <v>2014</v>
      </c>
      <c r="E4801">
        <v>4</v>
      </c>
      <c r="F4801" t="s">
        <v>69</v>
      </c>
      <c r="G4801">
        <v>22666</v>
      </c>
      <c r="H4801" t="s">
        <v>70</v>
      </c>
      <c r="I4801" s="10">
        <v>0</v>
      </c>
    </row>
    <row r="4802" spans="1:9" x14ac:dyDescent="0.25">
      <c r="A4802">
        <v>1</v>
      </c>
      <c r="B4802">
        <v>867000</v>
      </c>
      <c r="C4802" t="s">
        <v>337</v>
      </c>
      <c r="D4802">
        <v>2014</v>
      </c>
      <c r="E4802">
        <v>2</v>
      </c>
      <c r="F4802" t="s">
        <v>282</v>
      </c>
      <c r="G4802">
        <v>23094</v>
      </c>
      <c r="H4802" t="s">
        <v>283</v>
      </c>
      <c r="I4802" s="10">
        <v>1042.7</v>
      </c>
    </row>
    <row r="4803" spans="1:9" x14ac:dyDescent="0.25">
      <c r="A4803">
        <v>2</v>
      </c>
      <c r="B4803">
        <v>847900</v>
      </c>
      <c r="C4803" t="s">
        <v>320</v>
      </c>
      <c r="D4803">
        <v>2014</v>
      </c>
      <c r="E4803">
        <v>1</v>
      </c>
      <c r="F4803" t="s">
        <v>602</v>
      </c>
      <c r="G4803">
        <v>24213</v>
      </c>
      <c r="H4803" t="s">
        <v>752</v>
      </c>
      <c r="I4803" s="10">
        <v>583.88</v>
      </c>
    </row>
    <row r="4804" spans="1:9" x14ac:dyDescent="0.25">
      <c r="A4804">
        <v>2</v>
      </c>
      <c r="B4804">
        <v>847900</v>
      </c>
      <c r="C4804" t="s">
        <v>320</v>
      </c>
      <c r="D4804">
        <v>2014</v>
      </c>
      <c r="E4804">
        <v>10</v>
      </c>
      <c r="F4804" t="s">
        <v>602</v>
      </c>
      <c r="G4804">
        <v>24213</v>
      </c>
      <c r="H4804" t="s">
        <v>752</v>
      </c>
      <c r="I4804" s="10">
        <v>-14.45</v>
      </c>
    </row>
    <row r="4805" spans="1:9" x14ac:dyDescent="0.25">
      <c r="A4805">
        <v>2</v>
      </c>
      <c r="B4805">
        <v>868000</v>
      </c>
      <c r="C4805" t="s">
        <v>344</v>
      </c>
      <c r="D4805">
        <v>2014</v>
      </c>
      <c r="E4805">
        <v>9</v>
      </c>
      <c r="F4805" t="s">
        <v>512</v>
      </c>
      <c r="G4805">
        <v>21778</v>
      </c>
      <c r="H4805" t="s">
        <v>513</v>
      </c>
      <c r="I4805" s="10">
        <v>31.94</v>
      </c>
    </row>
    <row r="4806" spans="1:9" x14ac:dyDescent="0.25">
      <c r="A4806">
        <v>1</v>
      </c>
      <c r="B4806">
        <v>865000</v>
      </c>
      <c r="C4806" t="s">
        <v>325</v>
      </c>
      <c r="D4806">
        <v>2014</v>
      </c>
      <c r="E4806">
        <v>5</v>
      </c>
      <c r="F4806" t="s">
        <v>35</v>
      </c>
      <c r="G4806">
        <v>15416</v>
      </c>
      <c r="H4806" t="s">
        <v>36</v>
      </c>
      <c r="I4806" s="10">
        <v>183.32</v>
      </c>
    </row>
    <row r="4807" spans="1:9" x14ac:dyDescent="0.25">
      <c r="A4807">
        <v>1</v>
      </c>
      <c r="B4807">
        <v>831600</v>
      </c>
      <c r="C4807" t="s">
        <v>346</v>
      </c>
      <c r="D4807">
        <v>2014</v>
      </c>
      <c r="E4807">
        <v>10</v>
      </c>
      <c r="F4807" t="s">
        <v>282</v>
      </c>
      <c r="G4807">
        <v>23094</v>
      </c>
      <c r="H4807" t="s">
        <v>283</v>
      </c>
      <c r="I4807" s="10">
        <v>455.35</v>
      </c>
    </row>
    <row r="4808" spans="1:9" x14ac:dyDescent="0.25">
      <c r="A4808">
        <v>2</v>
      </c>
      <c r="B4808">
        <v>847900</v>
      </c>
      <c r="C4808" t="s">
        <v>320</v>
      </c>
      <c r="D4808">
        <v>2014</v>
      </c>
      <c r="E4808">
        <v>4</v>
      </c>
      <c r="F4808" t="s">
        <v>130</v>
      </c>
      <c r="G4808">
        <v>13909</v>
      </c>
      <c r="H4808" t="s">
        <v>368</v>
      </c>
      <c r="I4808" s="10">
        <v>0</v>
      </c>
    </row>
    <row r="4809" spans="1:9" x14ac:dyDescent="0.25">
      <c r="A4809">
        <v>1</v>
      </c>
      <c r="B4809">
        <v>867000</v>
      </c>
      <c r="C4809" t="s">
        <v>337</v>
      </c>
      <c r="D4809">
        <v>2014</v>
      </c>
      <c r="E4809">
        <v>4</v>
      </c>
      <c r="F4809" t="s">
        <v>1006</v>
      </c>
      <c r="G4809">
        <v>24048</v>
      </c>
      <c r="H4809" t="s">
        <v>1007</v>
      </c>
      <c r="I4809" s="10">
        <v>884</v>
      </c>
    </row>
    <row r="4810" spans="1:9" x14ac:dyDescent="0.25">
      <c r="A4810">
        <v>1</v>
      </c>
      <c r="B4810">
        <v>852500</v>
      </c>
      <c r="C4810" t="s">
        <v>300</v>
      </c>
      <c r="D4810">
        <v>2014</v>
      </c>
      <c r="E4810">
        <v>2</v>
      </c>
      <c r="F4810" t="s">
        <v>529</v>
      </c>
      <c r="G4810">
        <v>24159</v>
      </c>
      <c r="H4810" t="s">
        <v>530</v>
      </c>
      <c r="I4810" s="10">
        <v>3068.66</v>
      </c>
    </row>
    <row r="4811" spans="1:9" x14ac:dyDescent="0.25">
      <c r="A4811">
        <v>1</v>
      </c>
      <c r="B4811">
        <v>846200</v>
      </c>
      <c r="C4811" t="s">
        <v>339</v>
      </c>
      <c r="D4811">
        <v>2014</v>
      </c>
      <c r="E4811">
        <v>10</v>
      </c>
      <c r="F4811" t="s">
        <v>83</v>
      </c>
      <c r="G4811">
        <v>10202</v>
      </c>
      <c r="H4811" t="s">
        <v>84</v>
      </c>
      <c r="I4811" s="10">
        <v>-550</v>
      </c>
    </row>
    <row r="4812" spans="1:9" x14ac:dyDescent="0.25">
      <c r="A4812">
        <v>2</v>
      </c>
      <c r="B4812">
        <v>848000</v>
      </c>
      <c r="C4812" t="s">
        <v>324</v>
      </c>
      <c r="D4812">
        <v>2014</v>
      </c>
      <c r="E4812">
        <v>3</v>
      </c>
      <c r="F4812" t="s">
        <v>864</v>
      </c>
      <c r="G4812">
        <v>24354</v>
      </c>
      <c r="H4812" t="s">
        <v>865</v>
      </c>
      <c r="I4812" s="10">
        <v>15</v>
      </c>
    </row>
    <row r="4813" spans="1:9" x14ac:dyDescent="0.25">
      <c r="A4813">
        <v>1</v>
      </c>
      <c r="B4813">
        <v>839500</v>
      </c>
      <c r="C4813" t="s">
        <v>302</v>
      </c>
      <c r="D4813">
        <v>2014</v>
      </c>
      <c r="E4813">
        <v>3</v>
      </c>
      <c r="F4813" t="s">
        <v>79</v>
      </c>
      <c r="G4813">
        <v>14171</v>
      </c>
      <c r="H4813" t="s">
        <v>80</v>
      </c>
      <c r="I4813" s="10">
        <v>102.95</v>
      </c>
    </row>
    <row r="4814" spans="1:9" x14ac:dyDescent="0.25">
      <c r="A4814">
        <v>1</v>
      </c>
      <c r="B4814">
        <v>852500</v>
      </c>
      <c r="C4814" t="s">
        <v>300</v>
      </c>
      <c r="D4814">
        <v>2014</v>
      </c>
      <c r="E4814">
        <v>3</v>
      </c>
      <c r="F4814" t="s">
        <v>529</v>
      </c>
      <c r="G4814">
        <v>24159</v>
      </c>
      <c r="H4814" t="s">
        <v>530</v>
      </c>
      <c r="I4814" s="10">
        <v>1026.1600000000001</v>
      </c>
    </row>
    <row r="4815" spans="1:9" x14ac:dyDescent="0.25">
      <c r="A4815">
        <v>1</v>
      </c>
      <c r="B4815">
        <v>877000</v>
      </c>
      <c r="C4815" t="s">
        <v>314</v>
      </c>
      <c r="D4815">
        <v>2014</v>
      </c>
      <c r="E4815">
        <v>6</v>
      </c>
      <c r="F4815" t="s">
        <v>402</v>
      </c>
      <c r="G4815">
        <v>22006</v>
      </c>
      <c r="H4815" t="s">
        <v>1185</v>
      </c>
      <c r="I4815" s="10">
        <v>83.42</v>
      </c>
    </row>
    <row r="4816" spans="1:9" x14ac:dyDescent="0.25">
      <c r="A4816">
        <v>1</v>
      </c>
      <c r="B4816">
        <v>861000</v>
      </c>
      <c r="C4816" t="s">
        <v>303</v>
      </c>
      <c r="D4816">
        <v>2014</v>
      </c>
      <c r="E4816">
        <v>7</v>
      </c>
      <c r="F4816" t="s">
        <v>608</v>
      </c>
      <c r="G4816">
        <v>13173</v>
      </c>
      <c r="H4816" t="s">
        <v>609</v>
      </c>
      <c r="I4816" s="10">
        <v>25.68</v>
      </c>
    </row>
    <row r="4817" spans="1:9" x14ac:dyDescent="0.25">
      <c r="A4817">
        <v>1</v>
      </c>
      <c r="B4817">
        <v>809000</v>
      </c>
      <c r="C4817" t="s">
        <v>333</v>
      </c>
      <c r="D4817">
        <v>2014</v>
      </c>
      <c r="E4817">
        <v>4</v>
      </c>
      <c r="F4817" t="s">
        <v>403</v>
      </c>
      <c r="G4817">
        <v>22298</v>
      </c>
      <c r="H4817" t="s">
        <v>404</v>
      </c>
      <c r="I4817" s="10">
        <v>313</v>
      </c>
    </row>
    <row r="4818" spans="1:9" x14ac:dyDescent="0.25">
      <c r="A4818">
        <v>1</v>
      </c>
      <c r="B4818">
        <v>844000</v>
      </c>
      <c r="C4818" t="s">
        <v>338</v>
      </c>
      <c r="D4818">
        <v>2014</v>
      </c>
      <c r="E4818">
        <v>3</v>
      </c>
      <c r="F4818" t="s">
        <v>730</v>
      </c>
      <c r="G4818">
        <v>23062</v>
      </c>
      <c r="H4818" t="s">
        <v>731</v>
      </c>
      <c r="I4818" s="10">
        <v>9.8000000000000007</v>
      </c>
    </row>
    <row r="4819" spans="1:9" x14ac:dyDescent="0.25">
      <c r="A4819">
        <v>2</v>
      </c>
      <c r="B4819">
        <v>865000</v>
      </c>
      <c r="C4819" t="s">
        <v>325</v>
      </c>
      <c r="D4819">
        <v>2014</v>
      </c>
      <c r="E4819">
        <v>10</v>
      </c>
      <c r="F4819" t="s">
        <v>296</v>
      </c>
      <c r="G4819">
        <v>23027</v>
      </c>
      <c r="H4819" t="s">
        <v>297</v>
      </c>
      <c r="I4819" s="10">
        <v>141.94999999999999</v>
      </c>
    </row>
    <row r="4820" spans="1:9" x14ac:dyDescent="0.25">
      <c r="A4820">
        <v>1</v>
      </c>
      <c r="B4820">
        <v>862000</v>
      </c>
      <c r="C4820" t="s">
        <v>330</v>
      </c>
      <c r="D4820">
        <v>2014</v>
      </c>
      <c r="E4820">
        <v>4</v>
      </c>
      <c r="F4820" t="s">
        <v>973</v>
      </c>
      <c r="G4820">
        <v>22419</v>
      </c>
      <c r="H4820" t="s">
        <v>974</v>
      </c>
      <c r="I4820" s="10">
        <v>503.41</v>
      </c>
    </row>
    <row r="4821" spans="1:9" x14ac:dyDescent="0.25">
      <c r="A4821">
        <v>1</v>
      </c>
      <c r="B4821">
        <v>877000</v>
      </c>
      <c r="C4821" t="s">
        <v>314</v>
      </c>
      <c r="D4821">
        <v>2014</v>
      </c>
      <c r="E4821">
        <v>8</v>
      </c>
      <c r="F4821" t="s">
        <v>82</v>
      </c>
      <c r="G4821">
        <v>10070</v>
      </c>
      <c r="H4821" t="s">
        <v>367</v>
      </c>
      <c r="I4821" s="10">
        <v>15.59</v>
      </c>
    </row>
    <row r="4822" spans="1:9" x14ac:dyDescent="0.25">
      <c r="A4822">
        <v>2</v>
      </c>
      <c r="B4822">
        <v>868000</v>
      </c>
      <c r="C4822" t="s">
        <v>344</v>
      </c>
      <c r="D4822">
        <v>2014</v>
      </c>
      <c r="E4822">
        <v>10</v>
      </c>
      <c r="F4822" t="s">
        <v>477</v>
      </c>
      <c r="G4822">
        <v>24018</v>
      </c>
      <c r="H4822" t="s">
        <v>478</v>
      </c>
      <c r="I4822" s="10">
        <v>24</v>
      </c>
    </row>
    <row r="4823" spans="1:9" x14ac:dyDescent="0.25">
      <c r="A4823">
        <v>1</v>
      </c>
      <c r="B4823">
        <v>805000</v>
      </c>
      <c r="C4823" t="s">
        <v>340</v>
      </c>
      <c r="D4823">
        <v>2014</v>
      </c>
      <c r="E4823">
        <v>6</v>
      </c>
      <c r="F4823" t="s">
        <v>29</v>
      </c>
      <c r="G4823">
        <v>22803</v>
      </c>
      <c r="H4823" t="s">
        <v>30</v>
      </c>
      <c r="I4823" s="10">
        <v>2.52</v>
      </c>
    </row>
    <row r="4824" spans="1:9" x14ac:dyDescent="0.25">
      <c r="A4824">
        <v>2</v>
      </c>
      <c r="B4824">
        <v>848000</v>
      </c>
      <c r="C4824" t="s">
        <v>324</v>
      </c>
      <c r="D4824">
        <v>2014</v>
      </c>
      <c r="E4824">
        <v>10</v>
      </c>
      <c r="F4824" t="s">
        <v>602</v>
      </c>
      <c r="G4824">
        <v>24213</v>
      </c>
      <c r="H4824" t="s">
        <v>752</v>
      </c>
      <c r="I4824" s="10">
        <v>32.93</v>
      </c>
    </row>
    <row r="4825" spans="1:9" x14ac:dyDescent="0.25">
      <c r="A4825">
        <v>2</v>
      </c>
      <c r="B4825">
        <v>865000</v>
      </c>
      <c r="C4825" t="s">
        <v>325</v>
      </c>
      <c r="D4825">
        <v>2014</v>
      </c>
      <c r="E4825">
        <v>4</v>
      </c>
      <c r="F4825" t="s">
        <v>512</v>
      </c>
      <c r="G4825">
        <v>21778</v>
      </c>
      <c r="H4825" t="s">
        <v>513</v>
      </c>
      <c r="I4825" s="10">
        <v>140</v>
      </c>
    </row>
    <row r="4826" spans="1:9" x14ac:dyDescent="0.25">
      <c r="A4826">
        <v>1</v>
      </c>
      <c r="B4826">
        <v>872100</v>
      </c>
      <c r="C4826" t="s">
        <v>345</v>
      </c>
      <c r="D4826">
        <v>2014</v>
      </c>
      <c r="E4826">
        <v>3</v>
      </c>
      <c r="F4826" t="s">
        <v>929</v>
      </c>
      <c r="G4826">
        <v>23106</v>
      </c>
      <c r="H4826" t="s">
        <v>930</v>
      </c>
      <c r="I4826" s="10">
        <v>177</v>
      </c>
    </row>
    <row r="4827" spans="1:9" x14ac:dyDescent="0.25">
      <c r="A4827">
        <v>1</v>
      </c>
      <c r="B4827">
        <v>848300</v>
      </c>
      <c r="C4827" t="s">
        <v>349</v>
      </c>
      <c r="D4827">
        <v>2014</v>
      </c>
      <c r="E4827">
        <v>7</v>
      </c>
      <c r="F4827" t="s">
        <v>51</v>
      </c>
      <c r="G4827">
        <v>22361</v>
      </c>
      <c r="H4827" t="s">
        <v>52</v>
      </c>
      <c r="I4827" s="10">
        <v>59</v>
      </c>
    </row>
    <row r="4828" spans="1:9" x14ac:dyDescent="0.25">
      <c r="A4828">
        <v>1</v>
      </c>
      <c r="B4828">
        <v>805000</v>
      </c>
      <c r="C4828" t="s">
        <v>340</v>
      </c>
      <c r="D4828">
        <v>2014</v>
      </c>
      <c r="E4828">
        <v>2</v>
      </c>
      <c r="F4828" t="s">
        <v>42</v>
      </c>
      <c r="G4828">
        <v>11511</v>
      </c>
      <c r="H4828" t="s">
        <v>43</v>
      </c>
      <c r="I4828" s="10">
        <v>240.19</v>
      </c>
    </row>
    <row r="4829" spans="1:9" x14ac:dyDescent="0.25">
      <c r="A4829">
        <v>1</v>
      </c>
      <c r="B4829">
        <v>805000</v>
      </c>
      <c r="C4829" t="s">
        <v>340</v>
      </c>
      <c r="D4829">
        <v>2014</v>
      </c>
      <c r="E4829">
        <v>9</v>
      </c>
      <c r="F4829" t="s">
        <v>20</v>
      </c>
      <c r="G4829">
        <v>15565</v>
      </c>
      <c r="H4829" t="s">
        <v>21</v>
      </c>
      <c r="I4829" s="10">
        <v>298.48</v>
      </c>
    </row>
    <row r="4830" spans="1:9" x14ac:dyDescent="0.25">
      <c r="A4830">
        <v>1</v>
      </c>
      <c r="B4830">
        <v>846600</v>
      </c>
      <c r="C4830" t="s">
        <v>334</v>
      </c>
      <c r="D4830">
        <v>2014</v>
      </c>
      <c r="E4830">
        <v>7</v>
      </c>
      <c r="F4830" t="s">
        <v>11</v>
      </c>
      <c r="G4830">
        <v>10131</v>
      </c>
      <c r="H4830" t="s">
        <v>12</v>
      </c>
      <c r="I4830" s="10">
        <v>11122.6</v>
      </c>
    </row>
    <row r="4831" spans="1:9" x14ac:dyDescent="0.25">
      <c r="A4831">
        <v>2</v>
      </c>
      <c r="B4831">
        <v>877000</v>
      </c>
      <c r="C4831" t="s">
        <v>314</v>
      </c>
      <c r="D4831">
        <v>2014</v>
      </c>
      <c r="E4831">
        <v>3</v>
      </c>
      <c r="F4831" t="s">
        <v>130</v>
      </c>
      <c r="G4831">
        <v>13909</v>
      </c>
      <c r="H4831" t="s">
        <v>368</v>
      </c>
      <c r="I4831" s="10">
        <v>377.43</v>
      </c>
    </row>
    <row r="4832" spans="1:9" x14ac:dyDescent="0.25">
      <c r="A4832">
        <v>1</v>
      </c>
      <c r="B4832">
        <v>861000</v>
      </c>
      <c r="C4832" t="s">
        <v>303</v>
      </c>
      <c r="D4832">
        <v>2014</v>
      </c>
      <c r="E4832">
        <v>6</v>
      </c>
      <c r="F4832" t="s">
        <v>1091</v>
      </c>
      <c r="G4832">
        <v>10927</v>
      </c>
      <c r="H4832" t="s">
        <v>1092</v>
      </c>
      <c r="I4832" s="10">
        <v>1241.75</v>
      </c>
    </row>
    <row r="4833" spans="1:9" x14ac:dyDescent="0.25">
      <c r="A4833">
        <v>1</v>
      </c>
      <c r="B4833">
        <v>831500</v>
      </c>
      <c r="C4833" t="s">
        <v>323</v>
      </c>
      <c r="D4833">
        <v>2014</v>
      </c>
      <c r="E4833">
        <v>9</v>
      </c>
      <c r="F4833" t="s">
        <v>1171</v>
      </c>
      <c r="G4833">
        <v>23322</v>
      </c>
      <c r="H4833" t="s">
        <v>1172</v>
      </c>
      <c r="I4833" s="10">
        <v>26.99</v>
      </c>
    </row>
    <row r="4834" spans="1:9" x14ac:dyDescent="0.25">
      <c r="A4834">
        <v>1</v>
      </c>
      <c r="B4834">
        <v>871000</v>
      </c>
      <c r="C4834" t="s">
        <v>307</v>
      </c>
      <c r="D4834">
        <v>2014</v>
      </c>
      <c r="E4834">
        <v>5</v>
      </c>
      <c r="F4834" t="s">
        <v>173</v>
      </c>
      <c r="G4834">
        <v>11099</v>
      </c>
      <c r="H4834" t="s">
        <v>174</v>
      </c>
      <c r="I4834" s="10">
        <v>562.41</v>
      </c>
    </row>
    <row r="4835" spans="1:9" x14ac:dyDescent="0.25">
      <c r="A4835">
        <v>1</v>
      </c>
      <c r="B4835">
        <v>868000</v>
      </c>
      <c r="C4835" t="s">
        <v>344</v>
      </c>
      <c r="D4835">
        <v>2014</v>
      </c>
      <c r="E4835">
        <v>9</v>
      </c>
      <c r="F4835" t="s">
        <v>42</v>
      </c>
      <c r="G4835">
        <v>11511</v>
      </c>
      <c r="H4835" t="s">
        <v>43</v>
      </c>
      <c r="I4835" s="10">
        <v>646.12</v>
      </c>
    </row>
    <row r="4836" spans="1:9" x14ac:dyDescent="0.25">
      <c r="A4836">
        <v>1</v>
      </c>
      <c r="B4836">
        <v>865000</v>
      </c>
      <c r="C4836" t="s">
        <v>325</v>
      </c>
      <c r="D4836">
        <v>2014</v>
      </c>
      <c r="E4836">
        <v>4</v>
      </c>
      <c r="F4836" t="s">
        <v>995</v>
      </c>
      <c r="G4836">
        <v>11405</v>
      </c>
      <c r="H4836" t="s">
        <v>996</v>
      </c>
      <c r="I4836" s="10">
        <v>695.29</v>
      </c>
    </row>
    <row r="4837" spans="1:9" x14ac:dyDescent="0.25">
      <c r="A4837">
        <v>2</v>
      </c>
      <c r="B4837">
        <v>805000</v>
      </c>
      <c r="C4837" t="s">
        <v>340</v>
      </c>
      <c r="D4837">
        <v>2014</v>
      </c>
      <c r="E4837">
        <v>5</v>
      </c>
      <c r="F4837" t="s">
        <v>220</v>
      </c>
      <c r="G4837">
        <v>21709</v>
      </c>
      <c r="H4837" t="s">
        <v>221</v>
      </c>
      <c r="I4837" s="10">
        <v>197.05</v>
      </c>
    </row>
    <row r="4838" spans="1:9" x14ac:dyDescent="0.25">
      <c r="A4838">
        <v>1</v>
      </c>
      <c r="B4838">
        <v>848000</v>
      </c>
      <c r="C4838" t="s">
        <v>324</v>
      </c>
      <c r="D4838">
        <v>2014</v>
      </c>
      <c r="E4838">
        <v>1</v>
      </c>
      <c r="F4838" t="s">
        <v>20</v>
      </c>
      <c r="G4838">
        <v>15565</v>
      </c>
      <c r="H4838" t="s">
        <v>21</v>
      </c>
      <c r="I4838" s="10">
        <v>64.14</v>
      </c>
    </row>
    <row r="4839" spans="1:9" x14ac:dyDescent="0.25">
      <c r="A4839">
        <v>1</v>
      </c>
      <c r="B4839">
        <v>848000</v>
      </c>
      <c r="C4839" t="s">
        <v>324</v>
      </c>
      <c r="D4839">
        <v>2014</v>
      </c>
      <c r="E4839">
        <v>10</v>
      </c>
      <c r="F4839" t="s">
        <v>20</v>
      </c>
      <c r="G4839">
        <v>15565</v>
      </c>
      <c r="H4839" t="s">
        <v>21</v>
      </c>
      <c r="I4839" s="10">
        <v>60.34</v>
      </c>
    </row>
    <row r="4840" spans="1:9" x14ac:dyDescent="0.25">
      <c r="A4840">
        <v>1</v>
      </c>
      <c r="B4840">
        <v>861000</v>
      </c>
      <c r="C4840" t="s">
        <v>303</v>
      </c>
      <c r="D4840">
        <v>2014</v>
      </c>
      <c r="E4840">
        <v>3</v>
      </c>
      <c r="F4840" t="s">
        <v>608</v>
      </c>
      <c r="G4840">
        <v>13173</v>
      </c>
      <c r="H4840" t="s">
        <v>609</v>
      </c>
      <c r="I4840" s="10">
        <v>44.27</v>
      </c>
    </row>
    <row r="4841" spans="1:9" x14ac:dyDescent="0.25">
      <c r="A4841">
        <v>1</v>
      </c>
      <c r="B4841">
        <v>848000</v>
      </c>
      <c r="C4841" t="s">
        <v>324</v>
      </c>
      <c r="D4841">
        <v>2014</v>
      </c>
      <c r="E4841">
        <v>6</v>
      </c>
      <c r="F4841" t="s">
        <v>73</v>
      </c>
      <c r="G4841">
        <v>21861</v>
      </c>
      <c r="H4841" t="s">
        <v>74</v>
      </c>
      <c r="I4841" s="10">
        <v>46.24</v>
      </c>
    </row>
    <row r="4842" spans="1:9" x14ac:dyDescent="0.25">
      <c r="A4842">
        <v>1</v>
      </c>
      <c r="B4842">
        <v>846700</v>
      </c>
      <c r="C4842" t="s">
        <v>347</v>
      </c>
      <c r="D4842">
        <v>2014</v>
      </c>
      <c r="E4842">
        <v>7</v>
      </c>
      <c r="F4842" t="s">
        <v>514</v>
      </c>
      <c r="G4842">
        <v>21947</v>
      </c>
      <c r="H4842" t="s">
        <v>515</v>
      </c>
      <c r="I4842" s="10">
        <v>15.5</v>
      </c>
    </row>
    <row r="4843" spans="1:9" x14ac:dyDescent="0.25">
      <c r="A4843">
        <v>1</v>
      </c>
      <c r="B4843">
        <v>871000</v>
      </c>
      <c r="C4843" t="s">
        <v>307</v>
      </c>
      <c r="D4843">
        <v>2014</v>
      </c>
      <c r="E4843">
        <v>8</v>
      </c>
      <c r="F4843" t="s">
        <v>959</v>
      </c>
      <c r="G4843">
        <v>22159</v>
      </c>
      <c r="H4843" t="s">
        <v>960</v>
      </c>
      <c r="I4843" s="10">
        <v>518.69000000000005</v>
      </c>
    </row>
    <row r="4844" spans="1:9" x14ac:dyDescent="0.25">
      <c r="A4844">
        <v>1</v>
      </c>
      <c r="B4844">
        <v>877000</v>
      </c>
      <c r="C4844" t="s">
        <v>314</v>
      </c>
      <c r="D4844">
        <v>2014</v>
      </c>
      <c r="E4844">
        <v>11</v>
      </c>
      <c r="F4844" t="s">
        <v>103</v>
      </c>
      <c r="G4844">
        <v>15613</v>
      </c>
      <c r="H4844" t="s">
        <v>104</v>
      </c>
      <c r="I4844" s="10">
        <v>213.82</v>
      </c>
    </row>
    <row r="4845" spans="1:9" x14ac:dyDescent="0.25">
      <c r="A4845">
        <v>1</v>
      </c>
      <c r="B4845">
        <v>861000</v>
      </c>
      <c r="C4845" t="s">
        <v>303</v>
      </c>
      <c r="D4845">
        <v>2014</v>
      </c>
      <c r="E4845">
        <v>4</v>
      </c>
      <c r="F4845" t="s">
        <v>787</v>
      </c>
      <c r="G4845">
        <v>24317</v>
      </c>
      <c r="H4845" t="s">
        <v>788</v>
      </c>
      <c r="I4845" s="10">
        <v>-125.93</v>
      </c>
    </row>
    <row r="4846" spans="1:9" x14ac:dyDescent="0.25">
      <c r="A4846">
        <v>1</v>
      </c>
      <c r="B4846">
        <v>841000</v>
      </c>
      <c r="C4846" t="s">
        <v>335</v>
      </c>
      <c r="D4846">
        <v>2014</v>
      </c>
      <c r="E4846">
        <v>2</v>
      </c>
      <c r="F4846" t="s">
        <v>67</v>
      </c>
      <c r="G4846">
        <v>21095</v>
      </c>
      <c r="H4846" t="s">
        <v>68</v>
      </c>
      <c r="I4846" s="10">
        <v>377.9</v>
      </c>
    </row>
    <row r="4847" spans="1:9" x14ac:dyDescent="0.25">
      <c r="A4847">
        <v>1</v>
      </c>
      <c r="B4847">
        <v>848000</v>
      </c>
      <c r="C4847" t="s">
        <v>324</v>
      </c>
      <c r="D4847">
        <v>2014</v>
      </c>
      <c r="E4847">
        <v>8</v>
      </c>
      <c r="F4847" t="s">
        <v>386</v>
      </c>
      <c r="G4847">
        <v>22204</v>
      </c>
      <c r="H4847" t="s">
        <v>387</v>
      </c>
      <c r="I4847" s="10">
        <v>0</v>
      </c>
    </row>
    <row r="4848" spans="1:9" x14ac:dyDescent="0.25">
      <c r="A4848">
        <v>1</v>
      </c>
      <c r="B4848">
        <v>861000</v>
      </c>
      <c r="C4848" t="s">
        <v>303</v>
      </c>
      <c r="D4848">
        <v>2014</v>
      </c>
      <c r="E4848">
        <v>9</v>
      </c>
      <c r="F4848" t="s">
        <v>572</v>
      </c>
      <c r="G4848">
        <v>24181</v>
      </c>
      <c r="H4848" t="s">
        <v>573</v>
      </c>
      <c r="I4848" s="10">
        <v>513.55999999999995</v>
      </c>
    </row>
    <row r="4849" spans="1:9" x14ac:dyDescent="0.25">
      <c r="A4849">
        <v>1</v>
      </c>
      <c r="B4849">
        <v>848000</v>
      </c>
      <c r="C4849" t="s">
        <v>324</v>
      </c>
      <c r="D4849">
        <v>2014</v>
      </c>
      <c r="E4849">
        <v>4</v>
      </c>
      <c r="F4849" t="s">
        <v>499</v>
      </c>
      <c r="G4849">
        <v>40001</v>
      </c>
      <c r="H4849" t="s">
        <v>500</v>
      </c>
      <c r="I4849" s="10">
        <v>5726.21</v>
      </c>
    </row>
    <row r="4850" spans="1:9" x14ac:dyDescent="0.25">
      <c r="A4850">
        <v>1</v>
      </c>
      <c r="B4850">
        <v>848000</v>
      </c>
      <c r="C4850" t="s">
        <v>324</v>
      </c>
      <c r="D4850">
        <v>2014</v>
      </c>
      <c r="E4850">
        <v>7</v>
      </c>
      <c r="F4850" t="s">
        <v>452</v>
      </c>
      <c r="G4850">
        <v>22988</v>
      </c>
      <c r="H4850" t="s">
        <v>603</v>
      </c>
      <c r="I4850" s="10">
        <v>663.57</v>
      </c>
    </row>
    <row r="4851" spans="1:9" x14ac:dyDescent="0.25">
      <c r="A4851">
        <v>1</v>
      </c>
      <c r="B4851">
        <v>875000</v>
      </c>
      <c r="C4851" t="s">
        <v>321</v>
      </c>
      <c r="D4851">
        <v>2014</v>
      </c>
      <c r="E4851">
        <v>7</v>
      </c>
      <c r="F4851" t="s">
        <v>198</v>
      </c>
      <c r="G4851">
        <v>10167</v>
      </c>
      <c r="H4851" t="s">
        <v>199</v>
      </c>
      <c r="I4851" s="10">
        <v>500.39</v>
      </c>
    </row>
    <row r="4852" spans="1:9" x14ac:dyDescent="0.25">
      <c r="A4852">
        <v>3</v>
      </c>
      <c r="B4852">
        <v>847900</v>
      </c>
      <c r="C4852" t="s">
        <v>320</v>
      </c>
      <c r="D4852">
        <v>2014</v>
      </c>
      <c r="E4852">
        <v>6</v>
      </c>
      <c r="F4852" t="s">
        <v>803</v>
      </c>
      <c r="G4852">
        <v>22949</v>
      </c>
      <c r="H4852" t="s">
        <v>804</v>
      </c>
      <c r="I4852" s="10">
        <v>112</v>
      </c>
    </row>
    <row r="4853" spans="1:9" x14ac:dyDescent="0.25">
      <c r="A4853">
        <v>1</v>
      </c>
      <c r="B4853">
        <v>861000</v>
      </c>
      <c r="C4853" t="s">
        <v>303</v>
      </c>
      <c r="D4853">
        <v>2014</v>
      </c>
      <c r="E4853">
        <v>5</v>
      </c>
      <c r="F4853" t="s">
        <v>155</v>
      </c>
      <c r="G4853">
        <v>10903</v>
      </c>
      <c r="H4853" t="s">
        <v>369</v>
      </c>
      <c r="I4853" s="10">
        <v>124.06</v>
      </c>
    </row>
    <row r="4854" spans="1:9" x14ac:dyDescent="0.25">
      <c r="A4854">
        <v>2</v>
      </c>
      <c r="B4854">
        <v>867000</v>
      </c>
      <c r="C4854" t="s">
        <v>337</v>
      </c>
      <c r="D4854">
        <v>2014</v>
      </c>
      <c r="E4854">
        <v>4</v>
      </c>
      <c r="F4854" t="s">
        <v>298</v>
      </c>
      <c r="G4854">
        <v>23029</v>
      </c>
      <c r="H4854" t="s">
        <v>353</v>
      </c>
      <c r="I4854" s="10">
        <v>187.9</v>
      </c>
    </row>
    <row r="4855" spans="1:9" x14ac:dyDescent="0.25">
      <c r="A4855">
        <v>1</v>
      </c>
      <c r="B4855">
        <v>865000</v>
      </c>
      <c r="C4855" t="s">
        <v>325</v>
      </c>
      <c r="D4855">
        <v>2014</v>
      </c>
      <c r="E4855">
        <v>6</v>
      </c>
      <c r="F4855" t="s">
        <v>268</v>
      </c>
      <c r="G4855">
        <v>22974</v>
      </c>
      <c r="H4855" t="s">
        <v>269</v>
      </c>
      <c r="I4855" s="10">
        <v>271.95</v>
      </c>
    </row>
    <row r="4856" spans="1:9" x14ac:dyDescent="0.25">
      <c r="A4856">
        <v>1</v>
      </c>
      <c r="B4856">
        <v>838000</v>
      </c>
      <c r="C4856" t="s">
        <v>893</v>
      </c>
      <c r="D4856">
        <v>2014</v>
      </c>
      <c r="E4856">
        <v>10</v>
      </c>
      <c r="F4856" t="s">
        <v>894</v>
      </c>
      <c r="G4856">
        <v>24384</v>
      </c>
      <c r="H4856" t="s">
        <v>1020</v>
      </c>
      <c r="I4856" s="10">
        <v>6618</v>
      </c>
    </row>
    <row r="4857" spans="1:9" x14ac:dyDescent="0.25">
      <c r="A4857">
        <v>1</v>
      </c>
      <c r="B4857">
        <v>865000</v>
      </c>
      <c r="C4857" t="s">
        <v>325</v>
      </c>
      <c r="D4857">
        <v>2014</v>
      </c>
      <c r="E4857">
        <v>10</v>
      </c>
      <c r="F4857" t="s">
        <v>504</v>
      </c>
      <c r="G4857">
        <v>24138</v>
      </c>
      <c r="H4857" t="s">
        <v>505</v>
      </c>
      <c r="I4857" s="10">
        <v>125</v>
      </c>
    </row>
    <row r="4858" spans="1:9" x14ac:dyDescent="0.25">
      <c r="A4858">
        <v>1</v>
      </c>
      <c r="B4858">
        <v>865000</v>
      </c>
      <c r="C4858" t="s">
        <v>325</v>
      </c>
      <c r="D4858">
        <v>2014</v>
      </c>
      <c r="E4858">
        <v>3</v>
      </c>
      <c r="F4858" t="s">
        <v>508</v>
      </c>
      <c r="G4858">
        <v>24136</v>
      </c>
      <c r="H4858" t="s">
        <v>509</v>
      </c>
      <c r="I4858" s="10">
        <v>300</v>
      </c>
    </row>
    <row r="4859" spans="1:9" x14ac:dyDescent="0.25">
      <c r="A4859">
        <v>1</v>
      </c>
      <c r="B4859">
        <v>846900</v>
      </c>
      <c r="C4859" t="s">
        <v>593</v>
      </c>
      <c r="D4859">
        <v>2014</v>
      </c>
      <c r="E4859">
        <v>8</v>
      </c>
      <c r="F4859" t="s">
        <v>11</v>
      </c>
      <c r="G4859">
        <v>10131</v>
      </c>
      <c r="H4859" t="s">
        <v>12</v>
      </c>
      <c r="I4859" s="10">
        <v>779</v>
      </c>
    </row>
    <row r="4860" spans="1:9" x14ac:dyDescent="0.25">
      <c r="A4860">
        <v>1</v>
      </c>
      <c r="B4860">
        <v>846700</v>
      </c>
      <c r="C4860" t="s">
        <v>347</v>
      </c>
      <c r="D4860">
        <v>2014</v>
      </c>
      <c r="E4860">
        <v>3</v>
      </c>
      <c r="F4860" t="s">
        <v>388</v>
      </c>
      <c r="G4860">
        <v>21433</v>
      </c>
      <c r="H4860" t="s">
        <v>389</v>
      </c>
      <c r="I4860" s="10">
        <v>103.58</v>
      </c>
    </row>
    <row r="4861" spans="1:9" x14ac:dyDescent="0.25">
      <c r="A4861">
        <v>1</v>
      </c>
      <c r="B4861">
        <v>865000</v>
      </c>
      <c r="C4861" t="s">
        <v>325</v>
      </c>
      <c r="D4861">
        <v>2014</v>
      </c>
      <c r="E4861">
        <v>4</v>
      </c>
      <c r="F4861" t="s">
        <v>390</v>
      </c>
      <c r="G4861">
        <v>21663</v>
      </c>
      <c r="H4861" t="s">
        <v>391</v>
      </c>
      <c r="I4861" s="10">
        <v>1237.98</v>
      </c>
    </row>
    <row r="4862" spans="1:9" x14ac:dyDescent="0.25">
      <c r="A4862">
        <v>1</v>
      </c>
      <c r="B4862">
        <v>857000</v>
      </c>
      <c r="C4862" t="s">
        <v>341</v>
      </c>
      <c r="D4862">
        <v>2014</v>
      </c>
      <c r="E4862">
        <v>10</v>
      </c>
      <c r="F4862" t="s">
        <v>222</v>
      </c>
      <c r="G4862">
        <v>12732</v>
      </c>
      <c r="H4862" t="s">
        <v>496</v>
      </c>
      <c r="I4862" s="10">
        <v>21716.25</v>
      </c>
    </row>
    <row r="4863" spans="1:9" x14ac:dyDescent="0.25">
      <c r="A4863">
        <v>1</v>
      </c>
      <c r="B4863">
        <v>857000</v>
      </c>
      <c r="C4863" t="s">
        <v>341</v>
      </c>
      <c r="D4863">
        <v>2014</v>
      </c>
      <c r="E4863">
        <v>5</v>
      </c>
      <c r="F4863" t="s">
        <v>287</v>
      </c>
      <c r="G4863">
        <v>28073</v>
      </c>
      <c r="H4863" t="s">
        <v>352</v>
      </c>
      <c r="I4863" s="10">
        <v>4767.5600000000004</v>
      </c>
    </row>
    <row r="4864" spans="1:9" x14ac:dyDescent="0.25">
      <c r="A4864">
        <v>1</v>
      </c>
      <c r="B4864">
        <v>861000</v>
      </c>
      <c r="C4864" t="s">
        <v>303</v>
      </c>
      <c r="D4864">
        <v>2014</v>
      </c>
      <c r="E4864">
        <v>5</v>
      </c>
      <c r="F4864" t="s">
        <v>618</v>
      </c>
      <c r="G4864">
        <v>15341</v>
      </c>
      <c r="H4864" t="s">
        <v>619</v>
      </c>
      <c r="I4864" s="10">
        <v>81</v>
      </c>
    </row>
    <row r="4865" spans="1:9" x14ac:dyDescent="0.25">
      <c r="A4865">
        <v>2</v>
      </c>
      <c r="B4865">
        <v>847900</v>
      </c>
      <c r="C4865" t="s">
        <v>320</v>
      </c>
      <c r="D4865">
        <v>2014</v>
      </c>
      <c r="E4865">
        <v>6</v>
      </c>
      <c r="F4865" t="s">
        <v>497</v>
      </c>
      <c r="G4865">
        <v>40002</v>
      </c>
      <c r="H4865" t="s">
        <v>498</v>
      </c>
      <c r="I4865" s="10">
        <v>39.69</v>
      </c>
    </row>
    <row r="4866" spans="1:9" x14ac:dyDescent="0.25">
      <c r="A4866">
        <v>1</v>
      </c>
      <c r="B4866">
        <v>847900</v>
      </c>
      <c r="C4866" t="s">
        <v>320</v>
      </c>
      <c r="D4866">
        <v>2014</v>
      </c>
      <c r="E4866">
        <v>8</v>
      </c>
      <c r="F4866" t="s">
        <v>87</v>
      </c>
      <c r="G4866">
        <v>22665</v>
      </c>
      <c r="H4866" t="s">
        <v>88</v>
      </c>
      <c r="I4866" s="10">
        <v>2487.39</v>
      </c>
    </row>
    <row r="4867" spans="1:9" x14ac:dyDescent="0.25">
      <c r="A4867">
        <v>1</v>
      </c>
      <c r="B4867">
        <v>867000</v>
      </c>
      <c r="C4867" t="s">
        <v>337</v>
      </c>
      <c r="D4867">
        <v>2014</v>
      </c>
      <c r="E4867">
        <v>3</v>
      </c>
      <c r="F4867" t="s">
        <v>282</v>
      </c>
      <c r="G4867">
        <v>23094</v>
      </c>
      <c r="H4867" t="s">
        <v>283</v>
      </c>
      <c r="I4867" s="10">
        <v>870</v>
      </c>
    </row>
    <row r="4868" spans="1:9" x14ac:dyDescent="0.25">
      <c r="A4868">
        <v>1</v>
      </c>
      <c r="B4868">
        <v>871000</v>
      </c>
      <c r="C4868" t="s">
        <v>307</v>
      </c>
      <c r="D4868">
        <v>2014</v>
      </c>
      <c r="E4868">
        <v>9</v>
      </c>
      <c r="F4868" t="s">
        <v>57</v>
      </c>
      <c r="G4868">
        <v>21945</v>
      </c>
      <c r="H4868" t="s">
        <v>58</v>
      </c>
      <c r="I4868" s="10">
        <v>36.82</v>
      </c>
    </row>
    <row r="4869" spans="1:9" x14ac:dyDescent="0.25">
      <c r="A4869">
        <v>2</v>
      </c>
      <c r="B4869">
        <v>846200</v>
      </c>
      <c r="C4869" t="s">
        <v>339</v>
      </c>
      <c r="D4869">
        <v>2014</v>
      </c>
      <c r="E4869">
        <v>1</v>
      </c>
      <c r="F4869" t="s">
        <v>220</v>
      </c>
      <c r="G4869">
        <v>21709</v>
      </c>
      <c r="H4869" t="s">
        <v>221</v>
      </c>
      <c r="I4869" s="10">
        <v>575</v>
      </c>
    </row>
    <row r="4870" spans="1:9" x14ac:dyDescent="0.25">
      <c r="A4870">
        <v>1</v>
      </c>
      <c r="B4870">
        <v>831500</v>
      </c>
      <c r="C4870" t="s">
        <v>323</v>
      </c>
      <c r="D4870">
        <v>2014</v>
      </c>
      <c r="E4870">
        <v>4</v>
      </c>
      <c r="F4870" t="s">
        <v>549</v>
      </c>
      <c r="G4870">
        <v>13350</v>
      </c>
      <c r="H4870" t="s">
        <v>665</v>
      </c>
      <c r="I4870" s="10">
        <v>108.71</v>
      </c>
    </row>
    <row r="4871" spans="1:9" x14ac:dyDescent="0.25">
      <c r="A4871">
        <v>1</v>
      </c>
      <c r="B4871">
        <v>877000</v>
      </c>
      <c r="C4871" t="s">
        <v>314</v>
      </c>
      <c r="D4871">
        <v>2014</v>
      </c>
      <c r="E4871">
        <v>4</v>
      </c>
      <c r="F4871" t="s">
        <v>718</v>
      </c>
      <c r="G4871">
        <v>12594</v>
      </c>
      <c r="H4871" t="s">
        <v>719</v>
      </c>
      <c r="I4871" s="10">
        <v>94.92</v>
      </c>
    </row>
    <row r="4872" spans="1:9" x14ac:dyDescent="0.25">
      <c r="A4872">
        <v>1</v>
      </c>
      <c r="B4872">
        <v>852500</v>
      </c>
      <c r="C4872" t="s">
        <v>300</v>
      </c>
      <c r="D4872">
        <v>2014</v>
      </c>
      <c r="E4872">
        <v>6</v>
      </c>
      <c r="F4872" t="s">
        <v>596</v>
      </c>
      <c r="G4872">
        <v>14494</v>
      </c>
      <c r="H4872" t="s">
        <v>626</v>
      </c>
      <c r="I4872" s="10">
        <v>3765.86</v>
      </c>
    </row>
    <row r="4873" spans="1:9" x14ac:dyDescent="0.25">
      <c r="A4873">
        <v>1</v>
      </c>
      <c r="B4873">
        <v>877000</v>
      </c>
      <c r="C4873" t="s">
        <v>314</v>
      </c>
      <c r="D4873">
        <v>2014</v>
      </c>
      <c r="E4873">
        <v>6</v>
      </c>
      <c r="F4873" t="s">
        <v>37</v>
      </c>
      <c r="G4873">
        <v>20056</v>
      </c>
      <c r="H4873" t="s">
        <v>380</v>
      </c>
      <c r="I4873" s="10">
        <v>80.55</v>
      </c>
    </row>
    <row r="4874" spans="1:9" x14ac:dyDescent="0.25">
      <c r="A4874">
        <v>1</v>
      </c>
      <c r="B4874">
        <v>848300</v>
      </c>
      <c r="C4874" t="s">
        <v>349</v>
      </c>
      <c r="D4874">
        <v>2014</v>
      </c>
      <c r="E4874">
        <v>8</v>
      </c>
      <c r="F4874" t="s">
        <v>527</v>
      </c>
      <c r="G4874">
        <v>24020</v>
      </c>
      <c r="H4874" t="s">
        <v>528</v>
      </c>
      <c r="I4874" s="10">
        <v>21.1</v>
      </c>
    </row>
    <row r="4875" spans="1:9" x14ac:dyDescent="0.25">
      <c r="A4875">
        <v>2</v>
      </c>
      <c r="B4875">
        <v>847900</v>
      </c>
      <c r="C4875" t="s">
        <v>320</v>
      </c>
      <c r="D4875">
        <v>2014</v>
      </c>
      <c r="E4875">
        <v>5</v>
      </c>
      <c r="F4875" t="s">
        <v>446</v>
      </c>
      <c r="G4875">
        <v>22312</v>
      </c>
      <c r="H4875" t="s">
        <v>447</v>
      </c>
      <c r="I4875" s="10">
        <v>537.42999999999995</v>
      </c>
    </row>
    <row r="4876" spans="1:9" x14ac:dyDescent="0.25">
      <c r="A4876">
        <v>1</v>
      </c>
      <c r="B4876">
        <v>872100</v>
      </c>
      <c r="C4876" t="s">
        <v>345</v>
      </c>
      <c r="D4876">
        <v>2014</v>
      </c>
      <c r="E4876">
        <v>1</v>
      </c>
      <c r="F4876" t="s">
        <v>575</v>
      </c>
      <c r="G4876">
        <v>22451</v>
      </c>
      <c r="H4876" t="s">
        <v>576</v>
      </c>
      <c r="I4876" s="10">
        <v>364</v>
      </c>
    </row>
    <row r="4877" spans="1:9" x14ac:dyDescent="0.25">
      <c r="A4877">
        <v>1</v>
      </c>
      <c r="B4877">
        <v>830000</v>
      </c>
      <c r="C4877" t="s">
        <v>329</v>
      </c>
      <c r="D4877">
        <v>2014</v>
      </c>
      <c r="E4877">
        <v>7</v>
      </c>
      <c r="F4877" t="s">
        <v>114</v>
      </c>
      <c r="G4877">
        <v>10256</v>
      </c>
      <c r="H4877" t="s">
        <v>115</v>
      </c>
      <c r="I4877" s="10">
        <v>1328.42</v>
      </c>
    </row>
    <row r="4878" spans="1:9" x14ac:dyDescent="0.25">
      <c r="A4878">
        <v>1</v>
      </c>
      <c r="B4878">
        <v>867000</v>
      </c>
      <c r="C4878" t="s">
        <v>337</v>
      </c>
      <c r="D4878">
        <v>2014</v>
      </c>
      <c r="E4878">
        <v>2</v>
      </c>
      <c r="F4878" t="s">
        <v>38</v>
      </c>
      <c r="G4878">
        <v>22363</v>
      </c>
      <c r="H4878" t="s">
        <v>39</v>
      </c>
      <c r="I4878" s="10">
        <v>301.45999999999998</v>
      </c>
    </row>
    <row r="4879" spans="1:9" x14ac:dyDescent="0.25">
      <c r="A4879">
        <v>1</v>
      </c>
      <c r="B4879">
        <v>861000</v>
      </c>
      <c r="C4879" t="s">
        <v>303</v>
      </c>
      <c r="D4879">
        <v>2014</v>
      </c>
      <c r="E4879">
        <v>1</v>
      </c>
      <c r="F4879" t="s">
        <v>516</v>
      </c>
      <c r="G4879">
        <v>10290</v>
      </c>
      <c r="H4879" t="s">
        <v>517</v>
      </c>
      <c r="I4879" s="10">
        <v>24.09</v>
      </c>
    </row>
    <row r="4880" spans="1:9" x14ac:dyDescent="0.25">
      <c r="A4880">
        <v>1</v>
      </c>
      <c r="B4880">
        <v>854000</v>
      </c>
      <c r="C4880" t="s">
        <v>543</v>
      </c>
      <c r="D4880">
        <v>2014</v>
      </c>
      <c r="E4880">
        <v>7</v>
      </c>
      <c r="F4880" t="s">
        <v>691</v>
      </c>
      <c r="G4880">
        <v>23088</v>
      </c>
      <c r="H4880" t="s">
        <v>692</v>
      </c>
      <c r="I4880" s="10">
        <v>2445.4499999999998</v>
      </c>
    </row>
    <row r="4881" spans="1:9" x14ac:dyDescent="0.25">
      <c r="A4881">
        <v>1</v>
      </c>
      <c r="B4881">
        <v>877000</v>
      </c>
      <c r="C4881" t="s">
        <v>314</v>
      </c>
      <c r="D4881">
        <v>2014</v>
      </c>
      <c r="E4881">
        <v>6</v>
      </c>
      <c r="F4881" t="s">
        <v>91</v>
      </c>
      <c r="G4881">
        <v>10558</v>
      </c>
      <c r="H4881" t="s">
        <v>379</v>
      </c>
      <c r="I4881" s="10">
        <v>18</v>
      </c>
    </row>
    <row r="4882" spans="1:9" x14ac:dyDescent="0.25">
      <c r="A4882">
        <v>1</v>
      </c>
      <c r="B4882">
        <v>871000</v>
      </c>
      <c r="C4882" t="s">
        <v>307</v>
      </c>
      <c r="D4882">
        <v>2014</v>
      </c>
      <c r="E4882">
        <v>3</v>
      </c>
      <c r="F4882" t="s">
        <v>192</v>
      </c>
      <c r="G4882">
        <v>21807</v>
      </c>
      <c r="H4882" t="s">
        <v>193</v>
      </c>
      <c r="I4882" s="10">
        <v>786.23</v>
      </c>
    </row>
    <row r="4883" spans="1:9" x14ac:dyDescent="0.25">
      <c r="A4883">
        <v>1</v>
      </c>
      <c r="B4883">
        <v>877000</v>
      </c>
      <c r="C4883" t="s">
        <v>314</v>
      </c>
      <c r="D4883">
        <v>2014</v>
      </c>
      <c r="E4883">
        <v>5</v>
      </c>
      <c r="F4883" t="s">
        <v>91</v>
      </c>
      <c r="G4883">
        <v>10558</v>
      </c>
      <c r="H4883" t="s">
        <v>379</v>
      </c>
      <c r="I4883" s="10">
        <v>105.84</v>
      </c>
    </row>
    <row r="4884" spans="1:9" x14ac:dyDescent="0.25">
      <c r="A4884">
        <v>1</v>
      </c>
      <c r="B4884">
        <v>877000</v>
      </c>
      <c r="C4884" t="s">
        <v>314</v>
      </c>
      <c r="D4884">
        <v>2014</v>
      </c>
      <c r="E4884">
        <v>1</v>
      </c>
      <c r="F4884" t="s">
        <v>294</v>
      </c>
      <c r="G4884">
        <v>23157</v>
      </c>
      <c r="H4884" t="s">
        <v>295</v>
      </c>
      <c r="I4884" s="10">
        <v>373.4</v>
      </c>
    </row>
    <row r="4885" spans="1:9" x14ac:dyDescent="0.25">
      <c r="A4885">
        <v>1</v>
      </c>
      <c r="B4885">
        <v>877000</v>
      </c>
      <c r="C4885" t="s">
        <v>314</v>
      </c>
      <c r="D4885">
        <v>2014</v>
      </c>
      <c r="E4885">
        <v>10</v>
      </c>
      <c r="F4885" t="s">
        <v>294</v>
      </c>
      <c r="G4885">
        <v>23157</v>
      </c>
      <c r="H4885" t="s">
        <v>295</v>
      </c>
      <c r="I4885" s="10">
        <v>401.25</v>
      </c>
    </row>
    <row r="4886" spans="1:9" x14ac:dyDescent="0.25">
      <c r="A4886">
        <v>1</v>
      </c>
      <c r="B4886">
        <v>857000</v>
      </c>
      <c r="C4886" t="s">
        <v>341</v>
      </c>
      <c r="D4886">
        <v>2014</v>
      </c>
      <c r="E4886">
        <v>6</v>
      </c>
      <c r="F4886" t="s">
        <v>223</v>
      </c>
      <c r="G4886">
        <v>14127</v>
      </c>
      <c r="H4886" t="s">
        <v>224</v>
      </c>
      <c r="I4886" s="10">
        <v>14082.39</v>
      </c>
    </row>
    <row r="4887" spans="1:9" x14ac:dyDescent="0.25">
      <c r="A4887">
        <v>2</v>
      </c>
      <c r="B4887">
        <v>847900</v>
      </c>
      <c r="C4887" t="s">
        <v>320</v>
      </c>
      <c r="D4887">
        <v>2014</v>
      </c>
      <c r="E4887">
        <v>1</v>
      </c>
      <c r="F4887" t="s">
        <v>87</v>
      </c>
      <c r="G4887">
        <v>22665</v>
      </c>
      <c r="H4887" t="s">
        <v>88</v>
      </c>
      <c r="I4887" s="10">
        <v>100.83</v>
      </c>
    </row>
    <row r="4888" spans="1:9" x14ac:dyDescent="0.25">
      <c r="A4888">
        <v>2</v>
      </c>
      <c r="B4888">
        <v>861000</v>
      </c>
      <c r="C4888" t="s">
        <v>303</v>
      </c>
      <c r="D4888">
        <v>2014</v>
      </c>
      <c r="E4888">
        <v>2</v>
      </c>
      <c r="F4888" t="s">
        <v>156</v>
      </c>
      <c r="G4888">
        <v>11659</v>
      </c>
      <c r="H4888" t="s">
        <v>495</v>
      </c>
      <c r="I4888" s="10">
        <v>379.14</v>
      </c>
    </row>
    <row r="4889" spans="1:9" x14ac:dyDescent="0.25">
      <c r="A4889">
        <v>1</v>
      </c>
      <c r="B4889">
        <v>846200</v>
      </c>
      <c r="C4889" t="s">
        <v>339</v>
      </c>
      <c r="D4889">
        <v>2014</v>
      </c>
      <c r="E4889">
        <v>2</v>
      </c>
      <c r="F4889" t="s">
        <v>504</v>
      </c>
      <c r="G4889">
        <v>24138</v>
      </c>
      <c r="H4889" t="s">
        <v>505</v>
      </c>
      <c r="I4889" s="10">
        <v>750</v>
      </c>
    </row>
    <row r="4890" spans="1:9" x14ac:dyDescent="0.25">
      <c r="A4890">
        <v>1</v>
      </c>
      <c r="B4890">
        <v>811000</v>
      </c>
      <c r="C4890" t="s">
        <v>315</v>
      </c>
      <c r="D4890">
        <v>2014</v>
      </c>
      <c r="E4890">
        <v>9</v>
      </c>
      <c r="F4890" t="s">
        <v>1114</v>
      </c>
      <c r="G4890">
        <v>24441</v>
      </c>
      <c r="H4890" t="s">
        <v>1115</v>
      </c>
      <c r="I4890" s="10">
        <v>176.74</v>
      </c>
    </row>
    <row r="4891" spans="1:9" x14ac:dyDescent="0.25">
      <c r="A4891">
        <v>2</v>
      </c>
      <c r="B4891">
        <v>877000</v>
      </c>
      <c r="C4891" t="s">
        <v>314</v>
      </c>
      <c r="D4891">
        <v>2014</v>
      </c>
      <c r="E4891">
        <v>11</v>
      </c>
      <c r="F4891" t="s">
        <v>502</v>
      </c>
      <c r="G4891">
        <v>24104</v>
      </c>
      <c r="H4891" t="s">
        <v>605</v>
      </c>
      <c r="I4891" s="10">
        <v>506.88</v>
      </c>
    </row>
    <row r="4892" spans="1:9" x14ac:dyDescent="0.25">
      <c r="A4892">
        <v>1</v>
      </c>
      <c r="B4892">
        <v>831500</v>
      </c>
      <c r="C4892" t="s">
        <v>323</v>
      </c>
      <c r="D4892">
        <v>2014</v>
      </c>
      <c r="E4892">
        <v>9</v>
      </c>
      <c r="F4892" t="s">
        <v>542</v>
      </c>
      <c r="G4892">
        <v>21150</v>
      </c>
      <c r="H4892" t="s">
        <v>1173</v>
      </c>
      <c r="I4892" s="10">
        <v>580.80999999999995</v>
      </c>
    </row>
    <row r="4893" spans="1:9" x14ac:dyDescent="0.25">
      <c r="A4893">
        <v>1</v>
      </c>
      <c r="B4893">
        <v>854000</v>
      </c>
      <c r="C4893" t="s">
        <v>543</v>
      </c>
      <c r="D4893">
        <v>2014</v>
      </c>
      <c r="E4893">
        <v>3</v>
      </c>
      <c r="F4893" t="s">
        <v>691</v>
      </c>
      <c r="G4893">
        <v>23088</v>
      </c>
      <c r="H4893" t="s">
        <v>692</v>
      </c>
      <c r="I4893" s="10">
        <v>2843.7</v>
      </c>
    </row>
    <row r="4894" spans="1:9" x14ac:dyDescent="0.25">
      <c r="A4894">
        <v>1</v>
      </c>
      <c r="B4894">
        <v>865000</v>
      </c>
      <c r="C4894" t="s">
        <v>325</v>
      </c>
      <c r="D4894">
        <v>2014</v>
      </c>
      <c r="E4894">
        <v>7</v>
      </c>
      <c r="F4894" t="s">
        <v>268</v>
      </c>
      <c r="G4894">
        <v>22974</v>
      </c>
      <c r="H4894" t="s">
        <v>269</v>
      </c>
      <c r="I4894" s="10">
        <v>344.74</v>
      </c>
    </row>
    <row r="4895" spans="1:9" x14ac:dyDescent="0.25">
      <c r="A4895">
        <v>1</v>
      </c>
      <c r="B4895">
        <v>811000</v>
      </c>
      <c r="C4895" t="s">
        <v>315</v>
      </c>
      <c r="D4895">
        <v>2014</v>
      </c>
      <c r="E4895">
        <v>7</v>
      </c>
      <c r="F4895" t="s">
        <v>120</v>
      </c>
      <c r="G4895">
        <v>22186</v>
      </c>
      <c r="H4895" t="s">
        <v>121</v>
      </c>
      <c r="I4895" s="10">
        <v>20</v>
      </c>
    </row>
    <row r="4896" spans="1:9" x14ac:dyDescent="0.25">
      <c r="A4896">
        <v>1</v>
      </c>
      <c r="B4896">
        <v>848000</v>
      </c>
      <c r="C4896" t="s">
        <v>324</v>
      </c>
      <c r="D4896">
        <v>2014</v>
      </c>
      <c r="E4896">
        <v>1</v>
      </c>
      <c r="F4896" t="s">
        <v>126</v>
      </c>
      <c r="G4896">
        <v>15430</v>
      </c>
      <c r="H4896" t="s">
        <v>127</v>
      </c>
      <c r="I4896" s="10">
        <v>137.25</v>
      </c>
    </row>
    <row r="4897" spans="1:9" x14ac:dyDescent="0.25">
      <c r="A4897">
        <v>1</v>
      </c>
      <c r="B4897">
        <v>848000</v>
      </c>
      <c r="C4897" t="s">
        <v>324</v>
      </c>
      <c r="D4897">
        <v>2014</v>
      </c>
      <c r="E4897">
        <v>10</v>
      </c>
      <c r="F4897" t="s">
        <v>126</v>
      </c>
      <c r="G4897">
        <v>15430</v>
      </c>
      <c r="H4897" t="s">
        <v>127</v>
      </c>
      <c r="I4897" s="10">
        <v>27.33</v>
      </c>
    </row>
    <row r="4898" spans="1:9" x14ac:dyDescent="0.25">
      <c r="A4898">
        <v>1</v>
      </c>
      <c r="B4898">
        <v>830000</v>
      </c>
      <c r="C4898" t="s">
        <v>329</v>
      </c>
      <c r="D4898">
        <v>2014</v>
      </c>
      <c r="E4898">
        <v>5</v>
      </c>
      <c r="F4898" t="s">
        <v>112</v>
      </c>
      <c r="G4898">
        <v>10205</v>
      </c>
      <c r="H4898" t="s">
        <v>113</v>
      </c>
      <c r="I4898" s="10">
        <v>2180.69</v>
      </c>
    </row>
    <row r="4899" spans="1:9" x14ac:dyDescent="0.25">
      <c r="A4899">
        <v>1</v>
      </c>
      <c r="B4899">
        <v>877000</v>
      </c>
      <c r="C4899" t="s">
        <v>314</v>
      </c>
      <c r="D4899">
        <v>2014</v>
      </c>
      <c r="E4899">
        <v>7</v>
      </c>
      <c r="F4899" t="s">
        <v>46</v>
      </c>
      <c r="G4899">
        <v>11296</v>
      </c>
      <c r="H4899" t="s">
        <v>47</v>
      </c>
      <c r="I4899" s="10">
        <v>13.24</v>
      </c>
    </row>
    <row r="4900" spans="1:9" x14ac:dyDescent="0.25">
      <c r="A4900">
        <v>3</v>
      </c>
      <c r="B4900">
        <v>847900</v>
      </c>
      <c r="C4900" t="s">
        <v>320</v>
      </c>
      <c r="D4900">
        <v>2014</v>
      </c>
      <c r="E4900">
        <v>2</v>
      </c>
      <c r="F4900" t="s">
        <v>803</v>
      </c>
      <c r="G4900">
        <v>22949</v>
      </c>
      <c r="H4900" t="s">
        <v>804</v>
      </c>
      <c r="I4900" s="10">
        <v>2612.11</v>
      </c>
    </row>
    <row r="4901" spans="1:9" x14ac:dyDescent="0.25">
      <c r="A4901">
        <v>1</v>
      </c>
      <c r="B4901">
        <v>877000</v>
      </c>
      <c r="C4901" t="s">
        <v>314</v>
      </c>
      <c r="D4901">
        <v>2014</v>
      </c>
      <c r="E4901">
        <v>2</v>
      </c>
      <c r="F4901" t="s">
        <v>103</v>
      </c>
      <c r="G4901">
        <v>15613</v>
      </c>
      <c r="H4901" t="s">
        <v>104</v>
      </c>
      <c r="I4901" s="10">
        <v>4886.8900000000003</v>
      </c>
    </row>
    <row r="4902" spans="1:9" x14ac:dyDescent="0.25">
      <c r="A4902">
        <v>1</v>
      </c>
      <c r="B4902">
        <v>862000</v>
      </c>
      <c r="C4902" t="s">
        <v>330</v>
      </c>
      <c r="D4902">
        <v>2014</v>
      </c>
      <c r="E4902">
        <v>3</v>
      </c>
      <c r="F4902" t="s">
        <v>388</v>
      </c>
      <c r="G4902">
        <v>21433</v>
      </c>
      <c r="H4902" t="s">
        <v>389</v>
      </c>
      <c r="I4902" s="10">
        <v>7.98</v>
      </c>
    </row>
    <row r="4903" spans="1:9" x14ac:dyDescent="0.25">
      <c r="A4903">
        <v>1</v>
      </c>
      <c r="B4903">
        <v>865000</v>
      </c>
      <c r="C4903" t="s">
        <v>325</v>
      </c>
      <c r="D4903">
        <v>2014</v>
      </c>
      <c r="E4903">
        <v>10</v>
      </c>
      <c r="F4903" t="s">
        <v>79</v>
      </c>
      <c r="G4903">
        <v>14171</v>
      </c>
      <c r="H4903" t="s">
        <v>80</v>
      </c>
      <c r="I4903" s="10">
        <v>125</v>
      </c>
    </row>
    <row r="4904" spans="1:9" x14ac:dyDescent="0.25">
      <c r="A4904">
        <v>1</v>
      </c>
      <c r="B4904">
        <v>861000</v>
      </c>
      <c r="C4904" t="s">
        <v>303</v>
      </c>
      <c r="D4904">
        <v>2014</v>
      </c>
      <c r="E4904">
        <v>3</v>
      </c>
      <c r="F4904" t="s">
        <v>165</v>
      </c>
      <c r="G4904">
        <v>21656</v>
      </c>
      <c r="H4904" t="s">
        <v>166</v>
      </c>
      <c r="I4904" s="10">
        <v>1327.5</v>
      </c>
    </row>
    <row r="4905" spans="1:9" x14ac:dyDescent="0.25">
      <c r="A4905">
        <v>2</v>
      </c>
      <c r="B4905">
        <v>861000</v>
      </c>
      <c r="C4905" t="s">
        <v>303</v>
      </c>
      <c r="D4905">
        <v>2014</v>
      </c>
      <c r="E4905">
        <v>4</v>
      </c>
      <c r="F4905" t="s">
        <v>165</v>
      </c>
      <c r="G4905">
        <v>21656</v>
      </c>
      <c r="H4905" t="s">
        <v>166</v>
      </c>
      <c r="I4905" s="10">
        <v>475</v>
      </c>
    </row>
    <row r="4906" spans="1:9" x14ac:dyDescent="0.25">
      <c r="A4906">
        <v>1</v>
      </c>
      <c r="B4906">
        <v>865000</v>
      </c>
      <c r="C4906" t="s">
        <v>325</v>
      </c>
      <c r="D4906">
        <v>2014</v>
      </c>
      <c r="E4906">
        <v>3</v>
      </c>
      <c r="F4906" t="s">
        <v>655</v>
      </c>
      <c r="G4906">
        <v>24286</v>
      </c>
      <c r="H4906" t="s">
        <v>656</v>
      </c>
      <c r="I4906" s="10">
        <v>195.42</v>
      </c>
    </row>
    <row r="4907" spans="1:9" x14ac:dyDescent="0.25">
      <c r="A4907">
        <v>1</v>
      </c>
      <c r="B4907">
        <v>841000</v>
      </c>
      <c r="C4907" t="s">
        <v>335</v>
      </c>
      <c r="D4907">
        <v>2014</v>
      </c>
      <c r="E4907">
        <v>11</v>
      </c>
      <c r="F4907" t="s">
        <v>126</v>
      </c>
      <c r="G4907">
        <v>15430</v>
      </c>
      <c r="H4907" t="s">
        <v>127</v>
      </c>
      <c r="I4907" s="10">
        <v>73.83</v>
      </c>
    </row>
    <row r="4908" spans="1:9" x14ac:dyDescent="0.25">
      <c r="A4908">
        <v>2</v>
      </c>
      <c r="B4908">
        <v>844000</v>
      </c>
      <c r="C4908" t="s">
        <v>338</v>
      </c>
      <c r="D4908">
        <v>2014</v>
      </c>
      <c r="E4908">
        <v>6</v>
      </c>
      <c r="F4908" t="s">
        <v>709</v>
      </c>
      <c r="G4908">
        <v>20017</v>
      </c>
      <c r="H4908" t="s">
        <v>710</v>
      </c>
      <c r="I4908" s="10">
        <v>1036.6099999999999</v>
      </c>
    </row>
    <row r="4909" spans="1:9" x14ac:dyDescent="0.25">
      <c r="A4909">
        <v>1</v>
      </c>
      <c r="B4909">
        <v>877000</v>
      </c>
      <c r="C4909" t="s">
        <v>314</v>
      </c>
      <c r="D4909">
        <v>2014</v>
      </c>
      <c r="E4909">
        <v>10</v>
      </c>
      <c r="F4909" t="s">
        <v>44</v>
      </c>
      <c r="G4909">
        <v>15659</v>
      </c>
      <c r="H4909" t="s">
        <v>45</v>
      </c>
      <c r="I4909" s="10">
        <v>1.89</v>
      </c>
    </row>
    <row r="4910" spans="1:9" x14ac:dyDescent="0.25">
      <c r="A4910">
        <v>2</v>
      </c>
      <c r="B4910">
        <v>847900</v>
      </c>
      <c r="C4910" t="s">
        <v>320</v>
      </c>
      <c r="D4910">
        <v>2014</v>
      </c>
      <c r="E4910">
        <v>7</v>
      </c>
      <c r="F4910" t="s">
        <v>602</v>
      </c>
      <c r="G4910">
        <v>24213</v>
      </c>
      <c r="H4910" t="s">
        <v>752</v>
      </c>
      <c r="I4910" s="10">
        <v>1485.25</v>
      </c>
    </row>
    <row r="4911" spans="1:9" x14ac:dyDescent="0.25">
      <c r="A4911">
        <v>1</v>
      </c>
      <c r="B4911">
        <v>861000</v>
      </c>
      <c r="C4911" t="s">
        <v>303</v>
      </c>
      <c r="D4911">
        <v>2014</v>
      </c>
      <c r="E4911">
        <v>7</v>
      </c>
      <c r="F4911" t="s">
        <v>65</v>
      </c>
      <c r="G4911">
        <v>21944</v>
      </c>
      <c r="H4911" t="s">
        <v>66</v>
      </c>
      <c r="I4911" s="10">
        <v>120</v>
      </c>
    </row>
    <row r="4912" spans="1:9" x14ac:dyDescent="0.25">
      <c r="A4912">
        <v>1</v>
      </c>
      <c r="B4912">
        <v>831500</v>
      </c>
      <c r="C4912" t="s">
        <v>323</v>
      </c>
      <c r="D4912">
        <v>2014</v>
      </c>
      <c r="E4912">
        <v>6</v>
      </c>
      <c r="F4912" t="s">
        <v>415</v>
      </c>
      <c r="G4912">
        <v>20300</v>
      </c>
      <c r="H4912" t="s">
        <v>416</v>
      </c>
      <c r="I4912" s="10">
        <v>625</v>
      </c>
    </row>
    <row r="4913" spans="1:9" x14ac:dyDescent="0.25">
      <c r="A4913">
        <v>2</v>
      </c>
      <c r="B4913">
        <v>805000</v>
      </c>
      <c r="C4913" t="s">
        <v>340</v>
      </c>
      <c r="D4913">
        <v>2014</v>
      </c>
      <c r="E4913">
        <v>3</v>
      </c>
      <c r="F4913" t="s">
        <v>22</v>
      </c>
      <c r="G4913">
        <v>22384</v>
      </c>
      <c r="H4913" t="s">
        <v>23</v>
      </c>
      <c r="I4913" s="10">
        <v>230.7</v>
      </c>
    </row>
    <row r="4914" spans="1:9" x14ac:dyDescent="0.25">
      <c r="A4914">
        <v>2</v>
      </c>
      <c r="B4914">
        <v>865000</v>
      </c>
      <c r="C4914" t="s">
        <v>325</v>
      </c>
      <c r="D4914">
        <v>2014</v>
      </c>
      <c r="E4914">
        <v>8</v>
      </c>
      <c r="F4914" t="s">
        <v>512</v>
      </c>
      <c r="G4914">
        <v>21778</v>
      </c>
      <c r="H4914" t="s">
        <v>513</v>
      </c>
      <c r="I4914" s="10">
        <v>140</v>
      </c>
    </row>
    <row r="4915" spans="1:9" x14ac:dyDescent="0.25">
      <c r="A4915">
        <v>1</v>
      </c>
      <c r="B4915">
        <v>811000</v>
      </c>
      <c r="C4915" t="s">
        <v>315</v>
      </c>
      <c r="D4915">
        <v>2014</v>
      </c>
      <c r="E4915">
        <v>5</v>
      </c>
      <c r="F4915" t="s">
        <v>411</v>
      </c>
      <c r="G4915">
        <v>21929</v>
      </c>
      <c r="H4915" t="s">
        <v>650</v>
      </c>
      <c r="I4915" s="10">
        <v>15335.75</v>
      </c>
    </row>
    <row r="4916" spans="1:9" x14ac:dyDescent="0.25">
      <c r="A4916">
        <v>1</v>
      </c>
      <c r="B4916">
        <v>862500</v>
      </c>
      <c r="C4916" t="s">
        <v>317</v>
      </c>
      <c r="D4916">
        <v>2014</v>
      </c>
      <c r="E4916">
        <v>5</v>
      </c>
      <c r="F4916" t="s">
        <v>1025</v>
      </c>
      <c r="G4916">
        <v>24307</v>
      </c>
      <c r="H4916" t="s">
        <v>1026</v>
      </c>
      <c r="I4916" s="10">
        <v>199</v>
      </c>
    </row>
    <row r="4917" spans="1:9" x14ac:dyDescent="0.25">
      <c r="A4917">
        <v>2</v>
      </c>
      <c r="B4917">
        <v>877000</v>
      </c>
      <c r="C4917" t="s">
        <v>314</v>
      </c>
      <c r="D4917">
        <v>2014</v>
      </c>
      <c r="E4917">
        <v>1</v>
      </c>
      <c r="F4917" t="s">
        <v>443</v>
      </c>
      <c r="G4917">
        <v>16038</v>
      </c>
      <c r="H4917" t="s">
        <v>444</v>
      </c>
      <c r="I4917" s="10">
        <v>1972.8</v>
      </c>
    </row>
    <row r="4918" spans="1:9" x14ac:dyDescent="0.25">
      <c r="A4918">
        <v>1</v>
      </c>
      <c r="B4918">
        <v>877000</v>
      </c>
      <c r="C4918" t="s">
        <v>314</v>
      </c>
      <c r="D4918">
        <v>2014</v>
      </c>
      <c r="E4918">
        <v>3</v>
      </c>
      <c r="F4918" t="s">
        <v>718</v>
      </c>
      <c r="G4918">
        <v>12594</v>
      </c>
      <c r="H4918" t="s">
        <v>719</v>
      </c>
      <c r="I4918" s="10">
        <v>79.709999999999994</v>
      </c>
    </row>
    <row r="4919" spans="1:9" x14ac:dyDescent="0.25">
      <c r="A4919">
        <v>2</v>
      </c>
      <c r="B4919">
        <v>848000</v>
      </c>
      <c r="C4919" t="s">
        <v>324</v>
      </c>
      <c r="D4919">
        <v>2014</v>
      </c>
      <c r="E4919">
        <v>5</v>
      </c>
      <c r="F4919" t="s">
        <v>87</v>
      </c>
      <c r="G4919">
        <v>22665</v>
      </c>
      <c r="H4919" t="s">
        <v>88</v>
      </c>
      <c r="I4919" s="10">
        <v>16476.02</v>
      </c>
    </row>
    <row r="4920" spans="1:9" x14ac:dyDescent="0.25">
      <c r="A4920">
        <v>1</v>
      </c>
      <c r="B4920">
        <v>854000</v>
      </c>
      <c r="C4920" t="s">
        <v>543</v>
      </c>
      <c r="D4920">
        <v>2014</v>
      </c>
      <c r="E4920">
        <v>6</v>
      </c>
      <c r="F4920" t="s">
        <v>625</v>
      </c>
      <c r="G4920">
        <v>23167</v>
      </c>
      <c r="H4920" t="s">
        <v>630</v>
      </c>
      <c r="I4920" s="10">
        <v>7592.68</v>
      </c>
    </row>
    <row r="4921" spans="1:9" x14ac:dyDescent="0.25">
      <c r="A4921">
        <v>1</v>
      </c>
      <c r="B4921">
        <v>847900</v>
      </c>
      <c r="C4921" t="s">
        <v>320</v>
      </c>
      <c r="D4921">
        <v>2014</v>
      </c>
      <c r="E4921">
        <v>9</v>
      </c>
      <c r="F4921" t="s">
        <v>386</v>
      </c>
      <c r="G4921">
        <v>22204</v>
      </c>
      <c r="H4921" t="s">
        <v>387</v>
      </c>
      <c r="I4921" s="10">
        <v>7.14</v>
      </c>
    </row>
    <row r="4922" spans="1:9" x14ac:dyDescent="0.25">
      <c r="A4922">
        <v>1</v>
      </c>
      <c r="B4922">
        <v>877000</v>
      </c>
      <c r="C4922" t="s">
        <v>314</v>
      </c>
      <c r="D4922">
        <v>2014</v>
      </c>
      <c r="E4922">
        <v>8</v>
      </c>
      <c r="F4922" t="s">
        <v>584</v>
      </c>
      <c r="G4922">
        <v>24182</v>
      </c>
      <c r="H4922" t="s">
        <v>585</v>
      </c>
      <c r="I4922" s="10">
        <v>-18983.55</v>
      </c>
    </row>
    <row r="4923" spans="1:9" x14ac:dyDescent="0.25">
      <c r="A4923">
        <v>2</v>
      </c>
      <c r="B4923">
        <v>867000</v>
      </c>
      <c r="C4923" t="s">
        <v>337</v>
      </c>
      <c r="D4923">
        <v>2014</v>
      </c>
      <c r="E4923">
        <v>2</v>
      </c>
      <c r="F4923" t="s">
        <v>612</v>
      </c>
      <c r="G4923">
        <v>24225</v>
      </c>
      <c r="H4923" t="s">
        <v>613</v>
      </c>
      <c r="I4923" s="10">
        <v>106.29</v>
      </c>
    </row>
    <row r="4924" spans="1:9" x14ac:dyDescent="0.25">
      <c r="A4924">
        <v>2</v>
      </c>
      <c r="B4924">
        <v>861000</v>
      </c>
      <c r="C4924" t="s">
        <v>303</v>
      </c>
      <c r="D4924">
        <v>2014</v>
      </c>
      <c r="E4924">
        <v>5</v>
      </c>
      <c r="F4924" t="s">
        <v>165</v>
      </c>
      <c r="G4924">
        <v>21656</v>
      </c>
      <c r="H4924" t="s">
        <v>166</v>
      </c>
      <c r="I4924" s="10">
        <v>506.25</v>
      </c>
    </row>
    <row r="4925" spans="1:9" x14ac:dyDescent="0.25">
      <c r="A4925">
        <v>1</v>
      </c>
      <c r="B4925">
        <v>875000</v>
      </c>
      <c r="C4925" t="s">
        <v>321</v>
      </c>
      <c r="D4925">
        <v>2014</v>
      </c>
      <c r="E4925">
        <v>3</v>
      </c>
      <c r="F4925" t="s">
        <v>720</v>
      </c>
      <c r="G4925">
        <v>10061</v>
      </c>
      <c r="H4925" t="s">
        <v>721</v>
      </c>
      <c r="I4925" s="10">
        <v>611.41999999999996</v>
      </c>
    </row>
    <row r="4926" spans="1:9" x14ac:dyDescent="0.25">
      <c r="A4926">
        <v>1</v>
      </c>
      <c r="B4926">
        <v>846600</v>
      </c>
      <c r="C4926" t="s">
        <v>334</v>
      </c>
      <c r="D4926">
        <v>2014</v>
      </c>
      <c r="E4926">
        <v>7</v>
      </c>
      <c r="F4926" t="s">
        <v>1118</v>
      </c>
      <c r="G4926">
        <v>14382</v>
      </c>
      <c r="H4926" t="s">
        <v>1119</v>
      </c>
      <c r="I4926" s="10">
        <v>24.6</v>
      </c>
    </row>
    <row r="4927" spans="1:9" x14ac:dyDescent="0.25">
      <c r="A4927">
        <v>1</v>
      </c>
      <c r="B4927">
        <v>877000</v>
      </c>
      <c r="C4927" t="s">
        <v>314</v>
      </c>
      <c r="D4927">
        <v>2014</v>
      </c>
      <c r="E4927">
        <v>1</v>
      </c>
      <c r="F4927" t="s">
        <v>103</v>
      </c>
      <c r="G4927">
        <v>15613</v>
      </c>
      <c r="H4927" t="s">
        <v>104</v>
      </c>
      <c r="I4927" s="10">
        <v>561.30999999999995</v>
      </c>
    </row>
    <row r="4928" spans="1:9" x14ac:dyDescent="0.25">
      <c r="A4928">
        <v>1</v>
      </c>
      <c r="B4928">
        <v>877000</v>
      </c>
      <c r="C4928" t="s">
        <v>314</v>
      </c>
      <c r="D4928">
        <v>2014</v>
      </c>
      <c r="E4928">
        <v>10</v>
      </c>
      <c r="F4928" t="s">
        <v>103</v>
      </c>
      <c r="G4928">
        <v>15613</v>
      </c>
      <c r="H4928" t="s">
        <v>104</v>
      </c>
      <c r="I4928" s="10">
        <v>4260.37</v>
      </c>
    </row>
    <row r="4929" spans="1:9" x14ac:dyDescent="0.25">
      <c r="A4929">
        <v>1</v>
      </c>
      <c r="B4929">
        <v>848000</v>
      </c>
      <c r="C4929" t="s">
        <v>324</v>
      </c>
      <c r="D4929">
        <v>2014</v>
      </c>
      <c r="E4929">
        <v>4</v>
      </c>
      <c r="F4929" t="s">
        <v>558</v>
      </c>
      <c r="G4929">
        <v>14659</v>
      </c>
      <c r="H4929" t="s">
        <v>559</v>
      </c>
      <c r="I4929" s="10">
        <v>0.56000000000000005</v>
      </c>
    </row>
    <row r="4930" spans="1:9" x14ac:dyDescent="0.25">
      <c r="A4930">
        <v>1</v>
      </c>
      <c r="B4930">
        <v>875000</v>
      </c>
      <c r="C4930" t="s">
        <v>321</v>
      </c>
      <c r="D4930">
        <v>2014</v>
      </c>
      <c r="E4930">
        <v>1</v>
      </c>
      <c r="F4930" t="s">
        <v>196</v>
      </c>
      <c r="G4930">
        <v>10053</v>
      </c>
      <c r="H4930" t="s">
        <v>197</v>
      </c>
      <c r="I4930" s="10">
        <v>959.13</v>
      </c>
    </row>
    <row r="4931" spans="1:9" x14ac:dyDescent="0.25">
      <c r="A4931">
        <v>1</v>
      </c>
      <c r="B4931">
        <v>877000</v>
      </c>
      <c r="C4931" t="s">
        <v>314</v>
      </c>
      <c r="D4931">
        <v>2014</v>
      </c>
      <c r="E4931">
        <v>5</v>
      </c>
      <c r="F4931" t="s">
        <v>98</v>
      </c>
      <c r="G4931">
        <v>14206</v>
      </c>
      <c r="H4931" t="s">
        <v>99</v>
      </c>
      <c r="I4931" s="10">
        <v>203.9</v>
      </c>
    </row>
    <row r="4932" spans="1:9" x14ac:dyDescent="0.25">
      <c r="A4932">
        <v>2</v>
      </c>
      <c r="B4932">
        <v>839500</v>
      </c>
      <c r="C4932" t="s">
        <v>302</v>
      </c>
      <c r="D4932">
        <v>2014</v>
      </c>
      <c r="E4932">
        <v>2</v>
      </c>
      <c r="F4932" t="s">
        <v>427</v>
      </c>
      <c r="G4932">
        <v>10714</v>
      </c>
      <c r="H4932" t="s">
        <v>428</v>
      </c>
      <c r="I4932" s="10">
        <v>15.28</v>
      </c>
    </row>
    <row r="4933" spans="1:9" x14ac:dyDescent="0.25">
      <c r="A4933">
        <v>1</v>
      </c>
      <c r="B4933">
        <v>865000</v>
      </c>
      <c r="C4933" t="s">
        <v>325</v>
      </c>
      <c r="D4933">
        <v>2014</v>
      </c>
      <c r="E4933">
        <v>4</v>
      </c>
      <c r="F4933" t="s">
        <v>462</v>
      </c>
      <c r="G4933">
        <v>23305</v>
      </c>
      <c r="H4933" t="s">
        <v>463</v>
      </c>
      <c r="I4933" s="10">
        <v>126</v>
      </c>
    </row>
    <row r="4934" spans="1:9" x14ac:dyDescent="0.25">
      <c r="A4934">
        <v>1</v>
      </c>
      <c r="B4934">
        <v>857000</v>
      </c>
      <c r="C4934" t="s">
        <v>341</v>
      </c>
      <c r="D4934">
        <v>2014</v>
      </c>
      <c r="E4934">
        <v>3</v>
      </c>
      <c r="F4934" t="s">
        <v>508</v>
      </c>
      <c r="G4934">
        <v>24136</v>
      </c>
      <c r="H4934" t="s">
        <v>509</v>
      </c>
      <c r="I4934" s="10">
        <v>180</v>
      </c>
    </row>
    <row r="4935" spans="1:9" x14ac:dyDescent="0.25">
      <c r="A4935">
        <v>1</v>
      </c>
      <c r="B4935">
        <v>860000</v>
      </c>
      <c r="C4935" t="s">
        <v>319</v>
      </c>
      <c r="D4935">
        <v>2014</v>
      </c>
      <c r="E4935">
        <v>9</v>
      </c>
      <c r="F4935" t="s">
        <v>130</v>
      </c>
      <c r="G4935">
        <v>13909</v>
      </c>
      <c r="H4935" t="s">
        <v>368</v>
      </c>
      <c r="I4935" s="10">
        <v>918.1</v>
      </c>
    </row>
    <row r="4936" spans="1:9" x14ac:dyDescent="0.25">
      <c r="A4936">
        <v>1</v>
      </c>
      <c r="B4936">
        <v>865000</v>
      </c>
      <c r="C4936" t="s">
        <v>325</v>
      </c>
      <c r="D4936">
        <v>2014</v>
      </c>
      <c r="E4936">
        <v>8</v>
      </c>
      <c r="F4936" t="s">
        <v>126</v>
      </c>
      <c r="G4936">
        <v>15430</v>
      </c>
      <c r="H4936" t="s">
        <v>127</v>
      </c>
      <c r="I4936" s="10">
        <v>125</v>
      </c>
    </row>
    <row r="4937" spans="1:9" x14ac:dyDescent="0.25">
      <c r="A4937">
        <v>1</v>
      </c>
      <c r="B4937">
        <v>862000</v>
      </c>
      <c r="C4937" t="s">
        <v>330</v>
      </c>
      <c r="D4937">
        <v>2014</v>
      </c>
      <c r="E4937">
        <v>4</v>
      </c>
      <c r="F4937" t="s">
        <v>1008</v>
      </c>
      <c r="G4937">
        <v>22727</v>
      </c>
      <c r="H4937" t="s">
        <v>1009</v>
      </c>
      <c r="I4937" s="10">
        <v>127.9</v>
      </c>
    </row>
    <row r="4938" spans="1:9" x14ac:dyDescent="0.25">
      <c r="A4938">
        <v>1</v>
      </c>
      <c r="B4938">
        <v>839500</v>
      </c>
      <c r="C4938" t="s">
        <v>302</v>
      </c>
      <c r="D4938">
        <v>2014</v>
      </c>
      <c r="E4938">
        <v>5</v>
      </c>
      <c r="F4938" t="s">
        <v>25</v>
      </c>
      <c r="G4938">
        <v>22668</v>
      </c>
      <c r="H4938" t="s">
        <v>26</v>
      </c>
      <c r="I4938" s="10">
        <v>110.66</v>
      </c>
    </row>
    <row r="4939" spans="1:9" x14ac:dyDescent="0.25">
      <c r="A4939">
        <v>1</v>
      </c>
      <c r="B4939">
        <v>810000</v>
      </c>
      <c r="C4939" t="s">
        <v>313</v>
      </c>
      <c r="D4939">
        <v>2014</v>
      </c>
      <c r="E4939">
        <v>2</v>
      </c>
      <c r="F4939" t="s">
        <v>9</v>
      </c>
      <c r="G4939">
        <v>15672</v>
      </c>
      <c r="H4939" t="s">
        <v>10</v>
      </c>
      <c r="I4939" s="10">
        <v>3674</v>
      </c>
    </row>
    <row r="4940" spans="1:9" x14ac:dyDescent="0.25">
      <c r="A4940">
        <v>1</v>
      </c>
      <c r="B4940">
        <v>848000</v>
      </c>
      <c r="C4940" t="s">
        <v>324</v>
      </c>
      <c r="D4940">
        <v>2014</v>
      </c>
      <c r="E4940">
        <v>4</v>
      </c>
      <c r="F4940" t="s">
        <v>975</v>
      </c>
      <c r="G4940">
        <v>11925</v>
      </c>
      <c r="H4940" t="s">
        <v>976</v>
      </c>
      <c r="I4940" s="10">
        <v>456.24</v>
      </c>
    </row>
    <row r="4941" spans="1:9" x14ac:dyDescent="0.25">
      <c r="A4941">
        <v>2</v>
      </c>
      <c r="B4941">
        <v>877000</v>
      </c>
      <c r="C4941" t="s">
        <v>314</v>
      </c>
      <c r="D4941">
        <v>2014</v>
      </c>
      <c r="E4941">
        <v>7</v>
      </c>
      <c r="F4941" t="s">
        <v>105</v>
      </c>
      <c r="G4941">
        <v>11364</v>
      </c>
      <c r="H4941" t="s">
        <v>359</v>
      </c>
      <c r="I4941" s="10">
        <v>3547.97</v>
      </c>
    </row>
    <row r="4942" spans="1:9" x14ac:dyDescent="0.25">
      <c r="A4942">
        <v>1</v>
      </c>
      <c r="B4942">
        <v>846700</v>
      </c>
      <c r="C4942" t="s">
        <v>347</v>
      </c>
      <c r="D4942">
        <v>2014</v>
      </c>
      <c r="E4942">
        <v>7</v>
      </c>
      <c r="F4942" t="s">
        <v>732</v>
      </c>
      <c r="G4942">
        <v>15128</v>
      </c>
      <c r="H4942" t="s">
        <v>733</v>
      </c>
      <c r="I4942" s="10">
        <v>87.73</v>
      </c>
    </row>
    <row r="4943" spans="1:9" x14ac:dyDescent="0.25">
      <c r="A4943">
        <v>1</v>
      </c>
      <c r="B4943">
        <v>862000</v>
      </c>
      <c r="C4943" t="s">
        <v>330</v>
      </c>
      <c r="D4943">
        <v>2014</v>
      </c>
      <c r="E4943">
        <v>11</v>
      </c>
      <c r="F4943" t="s">
        <v>173</v>
      </c>
      <c r="G4943">
        <v>11099</v>
      </c>
      <c r="H4943" t="s">
        <v>174</v>
      </c>
      <c r="I4943" s="10">
        <v>98.55</v>
      </c>
    </row>
    <row r="4944" spans="1:9" x14ac:dyDescent="0.25">
      <c r="A4944">
        <v>2</v>
      </c>
      <c r="B4944">
        <v>848000</v>
      </c>
      <c r="C4944" t="s">
        <v>324</v>
      </c>
      <c r="D4944">
        <v>2014</v>
      </c>
      <c r="E4944">
        <v>2</v>
      </c>
      <c r="F4944" t="s">
        <v>89</v>
      </c>
      <c r="G4944">
        <v>22674</v>
      </c>
      <c r="H4944" t="s">
        <v>90</v>
      </c>
      <c r="I4944" s="10">
        <v>-14.48</v>
      </c>
    </row>
    <row r="4945" spans="1:9" x14ac:dyDescent="0.25">
      <c r="A4945">
        <v>1</v>
      </c>
      <c r="B4945">
        <v>810500</v>
      </c>
      <c r="C4945" t="s">
        <v>544</v>
      </c>
      <c r="D4945">
        <v>2014</v>
      </c>
      <c r="E4945">
        <v>10</v>
      </c>
      <c r="F4945" t="s">
        <v>9</v>
      </c>
      <c r="G4945">
        <v>15672</v>
      </c>
      <c r="H4945" t="s">
        <v>10</v>
      </c>
      <c r="I4945" s="10">
        <v>275</v>
      </c>
    </row>
    <row r="4946" spans="1:9" x14ac:dyDescent="0.25">
      <c r="A4946">
        <v>1</v>
      </c>
      <c r="B4946">
        <v>812000</v>
      </c>
      <c r="C4946" t="s">
        <v>301</v>
      </c>
      <c r="D4946">
        <v>2014</v>
      </c>
      <c r="E4946">
        <v>4</v>
      </c>
      <c r="F4946" t="s">
        <v>371</v>
      </c>
      <c r="G4946">
        <v>23300</v>
      </c>
      <c r="H4946" t="s">
        <v>372</v>
      </c>
      <c r="I4946" s="10">
        <v>106.67</v>
      </c>
    </row>
    <row r="4947" spans="1:9" x14ac:dyDescent="0.25">
      <c r="A4947">
        <v>1</v>
      </c>
      <c r="B4947">
        <v>875000</v>
      </c>
      <c r="C4947" t="s">
        <v>321</v>
      </c>
      <c r="D4947">
        <v>2014</v>
      </c>
      <c r="E4947">
        <v>6</v>
      </c>
      <c r="F4947" t="s">
        <v>198</v>
      </c>
      <c r="G4947">
        <v>10167</v>
      </c>
      <c r="H4947" t="s">
        <v>199</v>
      </c>
      <c r="I4947" s="10">
        <v>356.78</v>
      </c>
    </row>
    <row r="4948" spans="1:9" x14ac:dyDescent="0.25">
      <c r="A4948">
        <v>1</v>
      </c>
      <c r="B4948">
        <v>848000</v>
      </c>
      <c r="C4948" t="s">
        <v>324</v>
      </c>
      <c r="D4948">
        <v>2014</v>
      </c>
      <c r="E4948">
        <v>3</v>
      </c>
      <c r="F4948" t="s">
        <v>81</v>
      </c>
      <c r="G4948">
        <v>10039</v>
      </c>
      <c r="H4948" t="s">
        <v>360</v>
      </c>
      <c r="I4948" s="10">
        <v>83.82</v>
      </c>
    </row>
    <row r="4949" spans="1:9" x14ac:dyDescent="0.25">
      <c r="A4949">
        <v>1</v>
      </c>
      <c r="B4949">
        <v>844000</v>
      </c>
      <c r="C4949" t="s">
        <v>338</v>
      </c>
      <c r="D4949">
        <v>2014</v>
      </c>
      <c r="E4949">
        <v>7</v>
      </c>
      <c r="F4949" t="s">
        <v>709</v>
      </c>
      <c r="G4949">
        <v>20017</v>
      </c>
      <c r="H4949" t="s">
        <v>710</v>
      </c>
      <c r="I4949" s="10">
        <v>7981.67</v>
      </c>
    </row>
    <row r="4950" spans="1:9" x14ac:dyDescent="0.25">
      <c r="A4950">
        <v>1</v>
      </c>
      <c r="B4950">
        <v>832000</v>
      </c>
      <c r="C4950" t="s">
        <v>309</v>
      </c>
      <c r="D4950">
        <v>2014</v>
      </c>
      <c r="E4950">
        <v>9</v>
      </c>
      <c r="F4950" t="s">
        <v>695</v>
      </c>
      <c r="G4950">
        <v>20185</v>
      </c>
      <c r="H4950" t="s">
        <v>696</v>
      </c>
      <c r="I4950" s="10">
        <v>898.92</v>
      </c>
    </row>
    <row r="4951" spans="1:9" x14ac:dyDescent="0.25">
      <c r="A4951">
        <v>1</v>
      </c>
      <c r="B4951">
        <v>865000</v>
      </c>
      <c r="C4951" t="s">
        <v>325</v>
      </c>
      <c r="D4951">
        <v>2014</v>
      </c>
      <c r="E4951">
        <v>4</v>
      </c>
      <c r="F4951" t="s">
        <v>16</v>
      </c>
      <c r="G4951">
        <v>11618</v>
      </c>
      <c r="H4951" t="s">
        <v>17</v>
      </c>
      <c r="I4951" s="10">
        <v>764.44</v>
      </c>
    </row>
    <row r="4952" spans="1:9" x14ac:dyDescent="0.25">
      <c r="A4952">
        <v>1</v>
      </c>
      <c r="B4952">
        <v>872000</v>
      </c>
      <c r="C4952" t="s">
        <v>336</v>
      </c>
      <c r="D4952">
        <v>2014</v>
      </c>
      <c r="E4952">
        <v>2</v>
      </c>
      <c r="F4952" t="s">
        <v>65</v>
      </c>
      <c r="G4952">
        <v>21944</v>
      </c>
      <c r="H4952" t="s">
        <v>66</v>
      </c>
      <c r="I4952" s="10">
        <v>50</v>
      </c>
    </row>
    <row r="4953" spans="1:9" x14ac:dyDescent="0.25">
      <c r="A4953">
        <v>2</v>
      </c>
      <c r="B4953">
        <v>875000</v>
      </c>
      <c r="C4953" t="s">
        <v>321</v>
      </c>
      <c r="D4953">
        <v>2014</v>
      </c>
      <c r="E4953">
        <v>2</v>
      </c>
      <c r="F4953" t="s">
        <v>200</v>
      </c>
      <c r="G4953">
        <v>10895</v>
      </c>
      <c r="H4953" t="s">
        <v>201</v>
      </c>
      <c r="I4953" s="10">
        <v>6608.21</v>
      </c>
    </row>
    <row r="4954" spans="1:9" x14ac:dyDescent="0.25">
      <c r="A4954">
        <v>1</v>
      </c>
      <c r="B4954">
        <v>862000</v>
      </c>
      <c r="C4954" t="s">
        <v>330</v>
      </c>
      <c r="D4954">
        <v>2014</v>
      </c>
      <c r="E4954">
        <v>5</v>
      </c>
      <c r="F4954" t="s">
        <v>1010</v>
      </c>
      <c r="G4954">
        <v>24402</v>
      </c>
      <c r="H4954" t="s">
        <v>1011</v>
      </c>
      <c r="I4954" s="10">
        <v>400</v>
      </c>
    </row>
    <row r="4955" spans="1:9" x14ac:dyDescent="0.25">
      <c r="A4955">
        <v>1</v>
      </c>
      <c r="B4955">
        <v>868000</v>
      </c>
      <c r="C4955" t="s">
        <v>344</v>
      </c>
      <c r="D4955">
        <v>2014</v>
      </c>
      <c r="E4955">
        <v>5</v>
      </c>
      <c r="F4955" t="s">
        <v>25</v>
      </c>
      <c r="G4955">
        <v>22668</v>
      </c>
      <c r="H4955" t="s">
        <v>26</v>
      </c>
      <c r="I4955" s="10">
        <v>67.34</v>
      </c>
    </row>
    <row r="4956" spans="1:9" x14ac:dyDescent="0.25">
      <c r="A4956">
        <v>1</v>
      </c>
      <c r="B4956">
        <v>861000</v>
      </c>
      <c r="C4956" t="s">
        <v>303</v>
      </c>
      <c r="D4956">
        <v>2014</v>
      </c>
      <c r="E4956">
        <v>4</v>
      </c>
      <c r="F4956" t="s">
        <v>171</v>
      </c>
      <c r="G4956">
        <v>15586</v>
      </c>
      <c r="H4956" t="s">
        <v>172</v>
      </c>
      <c r="I4956" s="10">
        <v>227.72</v>
      </c>
    </row>
    <row r="4957" spans="1:9" x14ac:dyDescent="0.25">
      <c r="A4957">
        <v>1</v>
      </c>
      <c r="B4957">
        <v>811000</v>
      </c>
      <c r="C4957" t="s">
        <v>315</v>
      </c>
      <c r="D4957">
        <v>2014</v>
      </c>
      <c r="E4957">
        <v>11</v>
      </c>
      <c r="F4957" t="s">
        <v>395</v>
      </c>
      <c r="G4957">
        <v>12702</v>
      </c>
      <c r="H4957" t="s">
        <v>396</v>
      </c>
      <c r="I4957" s="10">
        <v>11.59</v>
      </c>
    </row>
    <row r="4958" spans="1:9" x14ac:dyDescent="0.25">
      <c r="A4958">
        <v>1</v>
      </c>
      <c r="B4958">
        <v>848000</v>
      </c>
      <c r="C4958" t="s">
        <v>324</v>
      </c>
      <c r="D4958">
        <v>2014</v>
      </c>
      <c r="E4958">
        <v>1</v>
      </c>
      <c r="F4958" t="s">
        <v>867</v>
      </c>
      <c r="G4958">
        <v>24312</v>
      </c>
      <c r="H4958" t="s">
        <v>868</v>
      </c>
      <c r="I4958" s="10">
        <v>931.5</v>
      </c>
    </row>
    <row r="4959" spans="1:9" x14ac:dyDescent="0.25">
      <c r="A4959">
        <v>1</v>
      </c>
      <c r="B4959">
        <v>848000</v>
      </c>
      <c r="C4959" t="s">
        <v>324</v>
      </c>
      <c r="D4959">
        <v>2014</v>
      </c>
      <c r="E4959">
        <v>9</v>
      </c>
      <c r="F4959" t="s">
        <v>497</v>
      </c>
      <c r="G4959">
        <v>40002</v>
      </c>
      <c r="H4959" t="s">
        <v>498</v>
      </c>
      <c r="I4959" s="10">
        <v>185</v>
      </c>
    </row>
    <row r="4960" spans="1:9" x14ac:dyDescent="0.25">
      <c r="A4960">
        <v>1</v>
      </c>
      <c r="B4960">
        <v>875000</v>
      </c>
      <c r="C4960" t="s">
        <v>321</v>
      </c>
      <c r="D4960">
        <v>2014</v>
      </c>
      <c r="E4960">
        <v>8</v>
      </c>
      <c r="F4960" t="s">
        <v>211</v>
      </c>
      <c r="G4960">
        <v>14117</v>
      </c>
      <c r="H4960" t="s">
        <v>212</v>
      </c>
      <c r="I4960" s="10">
        <v>1543.74</v>
      </c>
    </row>
    <row r="4961" spans="1:9" x14ac:dyDescent="0.25">
      <c r="A4961">
        <v>1</v>
      </c>
      <c r="B4961">
        <v>872000</v>
      </c>
      <c r="C4961" t="s">
        <v>336</v>
      </c>
      <c r="D4961">
        <v>2014</v>
      </c>
      <c r="E4961">
        <v>4</v>
      </c>
      <c r="F4961" t="s">
        <v>18</v>
      </c>
      <c r="G4961">
        <v>11247</v>
      </c>
      <c r="H4961" t="s">
        <v>19</v>
      </c>
      <c r="I4961" s="10">
        <v>870.91</v>
      </c>
    </row>
    <row r="4962" spans="1:9" x14ac:dyDescent="0.25">
      <c r="A4962">
        <v>2</v>
      </c>
      <c r="B4962">
        <v>862000</v>
      </c>
      <c r="C4962" t="s">
        <v>330</v>
      </c>
      <c r="D4962">
        <v>2014</v>
      </c>
      <c r="E4962">
        <v>3</v>
      </c>
      <c r="F4962" t="s">
        <v>67</v>
      </c>
      <c r="G4962">
        <v>21095</v>
      </c>
      <c r="H4962" t="s">
        <v>68</v>
      </c>
      <c r="I4962" s="10">
        <v>1114.42</v>
      </c>
    </row>
    <row r="4963" spans="1:9" x14ac:dyDescent="0.25">
      <c r="A4963">
        <v>2</v>
      </c>
      <c r="B4963">
        <v>805000</v>
      </c>
      <c r="C4963" t="s">
        <v>340</v>
      </c>
      <c r="D4963">
        <v>2014</v>
      </c>
      <c r="E4963">
        <v>4</v>
      </c>
      <c r="F4963" t="s">
        <v>298</v>
      </c>
      <c r="G4963">
        <v>23029</v>
      </c>
      <c r="H4963" t="s">
        <v>353</v>
      </c>
      <c r="I4963" s="10">
        <v>431.74</v>
      </c>
    </row>
    <row r="4964" spans="1:9" x14ac:dyDescent="0.25">
      <c r="A4964">
        <v>1</v>
      </c>
      <c r="B4964">
        <v>846700</v>
      </c>
      <c r="C4964" t="s">
        <v>347</v>
      </c>
      <c r="D4964">
        <v>2014</v>
      </c>
      <c r="E4964">
        <v>6</v>
      </c>
      <c r="F4964" t="s">
        <v>394</v>
      </c>
      <c r="G4964">
        <v>15121</v>
      </c>
      <c r="H4964" t="s">
        <v>503</v>
      </c>
      <c r="I4964" s="10">
        <v>17.7</v>
      </c>
    </row>
    <row r="4965" spans="1:9" x14ac:dyDescent="0.25">
      <c r="A4965">
        <v>1</v>
      </c>
      <c r="B4965">
        <v>808000</v>
      </c>
      <c r="C4965" t="s">
        <v>326</v>
      </c>
      <c r="D4965">
        <v>2014</v>
      </c>
      <c r="E4965">
        <v>1</v>
      </c>
      <c r="F4965" t="s">
        <v>53</v>
      </c>
      <c r="G4965">
        <v>10574</v>
      </c>
      <c r="H4965" t="s">
        <v>54</v>
      </c>
      <c r="I4965" s="10">
        <v>347.12</v>
      </c>
    </row>
    <row r="4966" spans="1:9" x14ac:dyDescent="0.25">
      <c r="A4966">
        <v>1</v>
      </c>
      <c r="B4966">
        <v>808000</v>
      </c>
      <c r="C4966" t="s">
        <v>326</v>
      </c>
      <c r="D4966">
        <v>2014</v>
      </c>
      <c r="E4966">
        <v>10</v>
      </c>
      <c r="F4966" t="s">
        <v>53</v>
      </c>
      <c r="G4966">
        <v>10574</v>
      </c>
      <c r="H4966" t="s">
        <v>54</v>
      </c>
      <c r="I4966" s="10">
        <v>381.66</v>
      </c>
    </row>
    <row r="4967" spans="1:9" x14ac:dyDescent="0.25">
      <c r="A4967">
        <v>1</v>
      </c>
      <c r="B4967">
        <v>854000</v>
      </c>
      <c r="C4967" t="s">
        <v>543</v>
      </c>
      <c r="D4967">
        <v>2014</v>
      </c>
      <c r="E4967">
        <v>10</v>
      </c>
      <c r="F4967" t="s">
        <v>1142</v>
      </c>
      <c r="G4967">
        <v>24444</v>
      </c>
      <c r="H4967" t="s">
        <v>1164</v>
      </c>
      <c r="I4967" s="10">
        <v>3196.96</v>
      </c>
    </row>
    <row r="4968" spans="1:9" x14ac:dyDescent="0.25">
      <c r="A4968">
        <v>1</v>
      </c>
      <c r="B4968">
        <v>857000</v>
      </c>
      <c r="C4968" t="s">
        <v>341</v>
      </c>
      <c r="D4968">
        <v>2014</v>
      </c>
      <c r="E4968">
        <v>8</v>
      </c>
      <c r="F4968" t="s">
        <v>287</v>
      </c>
      <c r="G4968">
        <v>28073</v>
      </c>
      <c r="H4968" t="s">
        <v>352</v>
      </c>
      <c r="I4968" s="10">
        <v>4767.5600000000004</v>
      </c>
    </row>
    <row r="4969" spans="1:9" x14ac:dyDescent="0.25">
      <c r="A4969">
        <v>1</v>
      </c>
      <c r="B4969">
        <v>865000</v>
      </c>
      <c r="C4969" t="s">
        <v>325</v>
      </c>
      <c r="D4969">
        <v>2014</v>
      </c>
      <c r="E4969">
        <v>2</v>
      </c>
      <c r="F4969" t="s">
        <v>371</v>
      </c>
      <c r="G4969">
        <v>23300</v>
      </c>
      <c r="H4969" t="s">
        <v>372</v>
      </c>
      <c r="I4969" s="10">
        <v>100</v>
      </c>
    </row>
    <row r="4970" spans="1:9" x14ac:dyDescent="0.25">
      <c r="A4970">
        <v>2</v>
      </c>
      <c r="B4970">
        <v>809000</v>
      </c>
      <c r="C4970" t="s">
        <v>333</v>
      </c>
      <c r="D4970">
        <v>2014</v>
      </c>
      <c r="E4970">
        <v>3</v>
      </c>
      <c r="F4970" t="s">
        <v>403</v>
      </c>
      <c r="G4970">
        <v>22298</v>
      </c>
      <c r="H4970" t="s">
        <v>404</v>
      </c>
      <c r="I4970" s="10">
        <v>308</v>
      </c>
    </row>
    <row r="4971" spans="1:9" x14ac:dyDescent="0.25">
      <c r="A4971">
        <v>2</v>
      </c>
      <c r="B4971">
        <v>846600</v>
      </c>
      <c r="C4971" t="s">
        <v>334</v>
      </c>
      <c r="D4971">
        <v>2014</v>
      </c>
      <c r="E4971">
        <v>8</v>
      </c>
      <c r="F4971" t="s">
        <v>102</v>
      </c>
      <c r="G4971">
        <v>16037</v>
      </c>
      <c r="H4971" t="s">
        <v>620</v>
      </c>
      <c r="I4971" s="10">
        <v>11.39</v>
      </c>
    </row>
    <row r="4972" spans="1:9" x14ac:dyDescent="0.25">
      <c r="A4972">
        <v>2</v>
      </c>
      <c r="B4972">
        <v>852500</v>
      </c>
      <c r="C4972" t="s">
        <v>300</v>
      </c>
      <c r="D4972">
        <v>2014</v>
      </c>
      <c r="E4972">
        <v>5</v>
      </c>
      <c r="F4972" t="s">
        <v>596</v>
      </c>
      <c r="G4972">
        <v>14494</v>
      </c>
      <c r="H4972" t="s">
        <v>626</v>
      </c>
      <c r="I4972" s="10">
        <v>1706.81</v>
      </c>
    </row>
    <row r="4973" spans="1:9" x14ac:dyDescent="0.25">
      <c r="A4973">
        <v>1</v>
      </c>
      <c r="B4973">
        <v>848000</v>
      </c>
      <c r="C4973" t="s">
        <v>324</v>
      </c>
      <c r="D4973">
        <v>2014</v>
      </c>
      <c r="E4973">
        <v>7</v>
      </c>
      <c r="F4973" t="s">
        <v>1143</v>
      </c>
      <c r="G4973">
        <v>11160</v>
      </c>
      <c r="H4973" t="s">
        <v>1144</v>
      </c>
      <c r="I4973" s="10">
        <v>39.49</v>
      </c>
    </row>
    <row r="4974" spans="1:9" x14ac:dyDescent="0.25">
      <c r="A4974">
        <v>1</v>
      </c>
      <c r="B4974">
        <v>805000</v>
      </c>
      <c r="C4974" t="s">
        <v>340</v>
      </c>
      <c r="D4974">
        <v>2014</v>
      </c>
      <c r="E4974">
        <v>11</v>
      </c>
      <c r="F4974" t="s">
        <v>27</v>
      </c>
      <c r="G4974">
        <v>22800</v>
      </c>
      <c r="H4974" t="s">
        <v>28</v>
      </c>
      <c r="I4974" s="10">
        <v>0.75</v>
      </c>
    </row>
    <row r="4975" spans="1:9" x14ac:dyDescent="0.25">
      <c r="A4975">
        <v>1</v>
      </c>
      <c r="B4975">
        <v>861000</v>
      </c>
      <c r="C4975" t="s">
        <v>303</v>
      </c>
      <c r="D4975">
        <v>2014</v>
      </c>
      <c r="E4975">
        <v>1</v>
      </c>
      <c r="F4975" t="s">
        <v>550</v>
      </c>
      <c r="G4975">
        <v>12712</v>
      </c>
      <c r="H4975" t="s">
        <v>551</v>
      </c>
      <c r="I4975" s="10">
        <v>155.79</v>
      </c>
    </row>
    <row r="4976" spans="1:9" x14ac:dyDescent="0.25">
      <c r="A4976">
        <v>1</v>
      </c>
      <c r="B4976">
        <v>861000</v>
      </c>
      <c r="C4976" t="s">
        <v>303</v>
      </c>
      <c r="D4976">
        <v>2014</v>
      </c>
      <c r="E4976">
        <v>10</v>
      </c>
      <c r="F4976" t="s">
        <v>550</v>
      </c>
      <c r="G4976">
        <v>12712</v>
      </c>
      <c r="H4976" t="s">
        <v>551</v>
      </c>
      <c r="I4976" s="10">
        <v>164.37</v>
      </c>
    </row>
    <row r="4977" spans="1:9" x14ac:dyDescent="0.25">
      <c r="A4977">
        <v>1</v>
      </c>
      <c r="B4977">
        <v>867000</v>
      </c>
      <c r="C4977" t="s">
        <v>337</v>
      </c>
      <c r="D4977">
        <v>2014</v>
      </c>
      <c r="E4977">
        <v>5</v>
      </c>
      <c r="F4977" t="s">
        <v>1004</v>
      </c>
      <c r="G4977">
        <v>20611</v>
      </c>
      <c r="H4977" t="s">
        <v>1005</v>
      </c>
      <c r="I4977" s="10">
        <v>20</v>
      </c>
    </row>
    <row r="4978" spans="1:9" x14ac:dyDescent="0.25">
      <c r="A4978">
        <v>1</v>
      </c>
      <c r="B4978">
        <v>808000</v>
      </c>
      <c r="C4978" t="s">
        <v>326</v>
      </c>
      <c r="D4978">
        <v>2014</v>
      </c>
      <c r="E4978">
        <v>1</v>
      </c>
      <c r="F4978" t="s">
        <v>55</v>
      </c>
      <c r="G4978">
        <v>11508</v>
      </c>
      <c r="H4978" t="s">
        <v>56</v>
      </c>
      <c r="I4978" s="10">
        <v>601</v>
      </c>
    </row>
    <row r="4979" spans="1:9" x14ac:dyDescent="0.25">
      <c r="A4979">
        <v>1</v>
      </c>
      <c r="B4979">
        <v>848000</v>
      </c>
      <c r="C4979" t="s">
        <v>324</v>
      </c>
      <c r="D4979">
        <v>2014</v>
      </c>
      <c r="E4979">
        <v>2</v>
      </c>
      <c r="F4979" t="s">
        <v>44</v>
      </c>
      <c r="G4979">
        <v>15659</v>
      </c>
      <c r="H4979" t="s">
        <v>45</v>
      </c>
      <c r="I4979" s="10">
        <v>-187.55</v>
      </c>
    </row>
    <row r="4980" spans="1:9" x14ac:dyDescent="0.25">
      <c r="A4980">
        <v>1</v>
      </c>
      <c r="B4980">
        <v>841000</v>
      </c>
      <c r="C4980" t="s">
        <v>335</v>
      </c>
      <c r="D4980">
        <v>2014</v>
      </c>
      <c r="E4980">
        <v>8</v>
      </c>
      <c r="F4980" t="s">
        <v>126</v>
      </c>
      <c r="G4980">
        <v>15430</v>
      </c>
      <c r="H4980" t="s">
        <v>127</v>
      </c>
      <c r="I4980" s="10">
        <v>115.08</v>
      </c>
    </row>
    <row r="4981" spans="1:9" x14ac:dyDescent="0.25">
      <c r="A4981">
        <v>1</v>
      </c>
      <c r="B4981">
        <v>865000</v>
      </c>
      <c r="C4981" t="s">
        <v>325</v>
      </c>
      <c r="D4981">
        <v>2014</v>
      </c>
      <c r="E4981">
        <v>9</v>
      </c>
      <c r="F4981" t="s">
        <v>24</v>
      </c>
      <c r="G4981">
        <v>22385</v>
      </c>
      <c r="H4981" t="s">
        <v>1075</v>
      </c>
      <c r="I4981" s="10">
        <v>203.12</v>
      </c>
    </row>
    <row r="4982" spans="1:9" x14ac:dyDescent="0.25">
      <c r="A4982">
        <v>1</v>
      </c>
      <c r="B4982">
        <v>868000</v>
      </c>
      <c r="C4982" t="s">
        <v>344</v>
      </c>
      <c r="D4982">
        <v>2014</v>
      </c>
      <c r="E4982">
        <v>6</v>
      </c>
      <c r="F4982" t="s">
        <v>20</v>
      </c>
      <c r="G4982">
        <v>15565</v>
      </c>
      <c r="H4982" t="s">
        <v>21</v>
      </c>
      <c r="I4982" s="10">
        <v>78.400000000000006</v>
      </c>
    </row>
    <row r="4983" spans="1:9" x14ac:dyDescent="0.25">
      <c r="A4983">
        <v>1</v>
      </c>
      <c r="B4983">
        <v>862000</v>
      </c>
      <c r="C4983" t="s">
        <v>330</v>
      </c>
      <c r="D4983">
        <v>2014</v>
      </c>
      <c r="E4983">
        <v>7</v>
      </c>
      <c r="F4983" t="s">
        <v>1120</v>
      </c>
      <c r="G4983">
        <v>24153</v>
      </c>
      <c r="H4983" t="s">
        <v>1121</v>
      </c>
      <c r="I4983" s="10">
        <v>178.78</v>
      </c>
    </row>
    <row r="4984" spans="1:9" x14ac:dyDescent="0.25">
      <c r="A4984">
        <v>1</v>
      </c>
      <c r="B4984">
        <v>830000</v>
      </c>
      <c r="C4984" t="s">
        <v>329</v>
      </c>
      <c r="D4984">
        <v>2014</v>
      </c>
      <c r="E4984">
        <v>3</v>
      </c>
      <c r="F4984" t="s">
        <v>114</v>
      </c>
      <c r="G4984">
        <v>10256</v>
      </c>
      <c r="H4984" t="s">
        <v>115</v>
      </c>
      <c r="I4984" s="10">
        <v>911.7</v>
      </c>
    </row>
    <row r="4985" spans="1:9" x14ac:dyDescent="0.25">
      <c r="A4985">
        <v>1</v>
      </c>
      <c r="B4985">
        <v>848000</v>
      </c>
      <c r="C4985" t="s">
        <v>324</v>
      </c>
      <c r="D4985">
        <v>2014</v>
      </c>
      <c r="E4985">
        <v>5</v>
      </c>
      <c r="F4985" t="s">
        <v>987</v>
      </c>
      <c r="G4985">
        <v>16065</v>
      </c>
      <c r="H4985" t="s">
        <v>988</v>
      </c>
      <c r="I4985" s="10">
        <v>120.52</v>
      </c>
    </row>
    <row r="4986" spans="1:9" x14ac:dyDescent="0.25">
      <c r="A4986">
        <v>2</v>
      </c>
      <c r="B4986">
        <v>847900</v>
      </c>
      <c r="C4986" t="s">
        <v>320</v>
      </c>
      <c r="D4986">
        <v>2014</v>
      </c>
      <c r="E4986">
        <v>8</v>
      </c>
      <c r="F4986" t="s">
        <v>540</v>
      </c>
      <c r="G4986">
        <v>11786</v>
      </c>
      <c r="H4986" t="s">
        <v>541</v>
      </c>
      <c r="I4986" s="10">
        <v>0</v>
      </c>
    </row>
    <row r="4987" spans="1:9" x14ac:dyDescent="0.25">
      <c r="A4987">
        <v>1</v>
      </c>
      <c r="B4987">
        <v>860000</v>
      </c>
      <c r="C4987" t="s">
        <v>319</v>
      </c>
      <c r="D4987">
        <v>2014</v>
      </c>
      <c r="E4987">
        <v>8</v>
      </c>
      <c r="F4987" t="s">
        <v>173</v>
      </c>
      <c r="G4987">
        <v>11099</v>
      </c>
      <c r="H4987" t="s">
        <v>174</v>
      </c>
      <c r="I4987" s="10">
        <v>497.49</v>
      </c>
    </row>
    <row r="4988" spans="1:9" x14ac:dyDescent="0.25">
      <c r="A4988">
        <v>1</v>
      </c>
      <c r="B4988">
        <v>844000</v>
      </c>
      <c r="C4988" t="s">
        <v>338</v>
      </c>
      <c r="D4988">
        <v>2014</v>
      </c>
      <c r="E4988">
        <v>7</v>
      </c>
      <c r="F4988" t="s">
        <v>20</v>
      </c>
      <c r="G4988">
        <v>15565</v>
      </c>
      <c r="H4988" t="s">
        <v>21</v>
      </c>
      <c r="I4988" s="10">
        <v>42.94</v>
      </c>
    </row>
    <row r="4989" spans="1:9" x14ac:dyDescent="0.25">
      <c r="A4989">
        <v>1</v>
      </c>
      <c r="B4989">
        <v>848000</v>
      </c>
      <c r="C4989" t="s">
        <v>324</v>
      </c>
      <c r="D4989">
        <v>2014</v>
      </c>
      <c r="E4989">
        <v>3</v>
      </c>
      <c r="F4989" t="s">
        <v>106</v>
      </c>
      <c r="G4989">
        <v>13460</v>
      </c>
      <c r="H4989" t="s">
        <v>107</v>
      </c>
      <c r="I4989" s="10">
        <v>304.24</v>
      </c>
    </row>
    <row r="4990" spans="1:9" x14ac:dyDescent="0.25">
      <c r="A4990">
        <v>1</v>
      </c>
      <c r="B4990">
        <v>877000</v>
      </c>
      <c r="C4990" t="s">
        <v>314</v>
      </c>
      <c r="D4990">
        <v>2014</v>
      </c>
      <c r="E4990">
        <v>7</v>
      </c>
      <c r="F4990" t="s">
        <v>991</v>
      </c>
      <c r="G4990">
        <v>21434</v>
      </c>
      <c r="H4990" t="s">
        <v>992</v>
      </c>
      <c r="I4990" s="10">
        <v>128</v>
      </c>
    </row>
    <row r="4991" spans="1:9" x14ac:dyDescent="0.25">
      <c r="A4991">
        <v>2</v>
      </c>
      <c r="B4991">
        <v>847900</v>
      </c>
      <c r="C4991" t="s">
        <v>320</v>
      </c>
      <c r="D4991">
        <v>2014</v>
      </c>
      <c r="E4991">
        <v>3</v>
      </c>
      <c r="F4991" t="s">
        <v>130</v>
      </c>
      <c r="G4991">
        <v>13909</v>
      </c>
      <c r="H4991" t="s">
        <v>368</v>
      </c>
      <c r="I4991" s="10">
        <v>83.96</v>
      </c>
    </row>
    <row r="4992" spans="1:9" x14ac:dyDescent="0.25">
      <c r="A4992">
        <v>1</v>
      </c>
      <c r="B4992">
        <v>877000</v>
      </c>
      <c r="C4992" t="s">
        <v>314</v>
      </c>
      <c r="D4992">
        <v>2014</v>
      </c>
      <c r="E4992">
        <v>2</v>
      </c>
      <c r="F4992" t="s">
        <v>110</v>
      </c>
      <c r="G4992">
        <v>13307</v>
      </c>
      <c r="H4992" t="s">
        <v>111</v>
      </c>
      <c r="I4992" s="10">
        <v>0</v>
      </c>
    </row>
    <row r="4993" spans="1:9" x14ac:dyDescent="0.25">
      <c r="A4993">
        <v>1</v>
      </c>
      <c r="B4993">
        <v>839500</v>
      </c>
      <c r="C4993" t="s">
        <v>302</v>
      </c>
      <c r="D4993">
        <v>2014</v>
      </c>
      <c r="E4993">
        <v>2</v>
      </c>
      <c r="F4993" t="s">
        <v>35</v>
      </c>
      <c r="G4993">
        <v>15416</v>
      </c>
      <c r="H4993" t="s">
        <v>36</v>
      </c>
      <c r="I4993" s="10">
        <v>94.95</v>
      </c>
    </row>
    <row r="4994" spans="1:9" x14ac:dyDescent="0.25">
      <c r="A4994">
        <v>3</v>
      </c>
      <c r="B4994">
        <v>847900</v>
      </c>
      <c r="C4994" t="s">
        <v>320</v>
      </c>
      <c r="D4994">
        <v>2014</v>
      </c>
      <c r="E4994">
        <v>11</v>
      </c>
      <c r="F4994" t="s">
        <v>803</v>
      </c>
      <c r="G4994">
        <v>22949</v>
      </c>
      <c r="H4994" t="s">
        <v>804</v>
      </c>
      <c r="I4994" s="10">
        <v>0</v>
      </c>
    </row>
    <row r="4995" spans="1:9" x14ac:dyDescent="0.25">
      <c r="A4995">
        <v>1</v>
      </c>
      <c r="B4995">
        <v>844000</v>
      </c>
      <c r="C4995" t="s">
        <v>338</v>
      </c>
      <c r="D4995">
        <v>2014</v>
      </c>
      <c r="E4995">
        <v>4</v>
      </c>
      <c r="F4995" t="s">
        <v>699</v>
      </c>
      <c r="G4995">
        <v>21948</v>
      </c>
      <c r="H4995" t="s">
        <v>700</v>
      </c>
      <c r="I4995" s="10">
        <v>9.8000000000000007</v>
      </c>
    </row>
    <row r="4996" spans="1:9" x14ac:dyDescent="0.25">
      <c r="A4996">
        <v>1</v>
      </c>
      <c r="B4996">
        <v>877000</v>
      </c>
      <c r="C4996" t="s">
        <v>314</v>
      </c>
      <c r="D4996">
        <v>2014</v>
      </c>
      <c r="E4996">
        <v>10</v>
      </c>
      <c r="F4996" t="s">
        <v>33</v>
      </c>
      <c r="G4996">
        <v>21343</v>
      </c>
      <c r="H4996" t="s">
        <v>34</v>
      </c>
      <c r="I4996" s="10">
        <v>55.76</v>
      </c>
    </row>
    <row r="4997" spans="1:9" x14ac:dyDescent="0.25">
      <c r="A4997">
        <v>2</v>
      </c>
      <c r="B4997">
        <v>841000</v>
      </c>
      <c r="C4997" t="s">
        <v>335</v>
      </c>
      <c r="D4997">
        <v>2014</v>
      </c>
      <c r="E4997">
        <v>6</v>
      </c>
      <c r="F4997" t="s">
        <v>130</v>
      </c>
      <c r="G4997">
        <v>13909</v>
      </c>
      <c r="H4997" t="s">
        <v>368</v>
      </c>
      <c r="I4997" s="10">
        <v>193.97</v>
      </c>
    </row>
    <row r="4998" spans="1:9" x14ac:dyDescent="0.25">
      <c r="A4998">
        <v>1</v>
      </c>
      <c r="B4998">
        <v>865000</v>
      </c>
      <c r="C4998" t="s">
        <v>325</v>
      </c>
      <c r="D4998">
        <v>2014</v>
      </c>
      <c r="E4998">
        <v>8</v>
      </c>
      <c r="F4998" t="s">
        <v>409</v>
      </c>
      <c r="G4998">
        <v>13278</v>
      </c>
      <c r="H4998" t="s">
        <v>410</v>
      </c>
      <c r="I4998" s="10">
        <v>3749.63</v>
      </c>
    </row>
    <row r="4999" spans="1:9" x14ac:dyDescent="0.25">
      <c r="A4999">
        <v>2</v>
      </c>
      <c r="B4999">
        <v>805000</v>
      </c>
      <c r="C4999" t="s">
        <v>340</v>
      </c>
      <c r="D4999">
        <v>2014</v>
      </c>
      <c r="E4999">
        <v>3</v>
      </c>
      <c r="F4999" t="s">
        <v>298</v>
      </c>
      <c r="G4999">
        <v>23029</v>
      </c>
      <c r="H4999" t="s">
        <v>353</v>
      </c>
      <c r="I4999" s="10">
        <v>577.74</v>
      </c>
    </row>
    <row r="5000" spans="1:9" x14ac:dyDescent="0.25">
      <c r="A5000">
        <v>1</v>
      </c>
      <c r="B5000">
        <v>848000</v>
      </c>
      <c r="C5000" t="s">
        <v>324</v>
      </c>
      <c r="D5000">
        <v>2014</v>
      </c>
      <c r="E5000">
        <v>2</v>
      </c>
      <c r="F5000" t="s">
        <v>867</v>
      </c>
      <c r="G5000">
        <v>24312</v>
      </c>
      <c r="H5000" t="s">
        <v>868</v>
      </c>
      <c r="I5000" s="10">
        <v>-931.5</v>
      </c>
    </row>
    <row r="5001" spans="1:9" x14ac:dyDescent="0.25">
      <c r="A5001">
        <v>1</v>
      </c>
      <c r="B5001">
        <v>832000</v>
      </c>
      <c r="C5001" t="s">
        <v>309</v>
      </c>
      <c r="D5001">
        <v>2014</v>
      </c>
      <c r="E5001">
        <v>11</v>
      </c>
      <c r="F5001" t="s">
        <v>124</v>
      </c>
      <c r="G5001">
        <v>13113</v>
      </c>
      <c r="H5001" t="s">
        <v>125</v>
      </c>
      <c r="I5001" s="10">
        <v>400</v>
      </c>
    </row>
    <row r="5002" spans="1:9" x14ac:dyDescent="0.25">
      <c r="A5002">
        <v>1</v>
      </c>
      <c r="B5002">
        <v>877000</v>
      </c>
      <c r="C5002" t="s">
        <v>314</v>
      </c>
      <c r="D5002">
        <v>2014</v>
      </c>
      <c r="E5002">
        <v>1</v>
      </c>
      <c r="F5002" t="s">
        <v>227</v>
      </c>
      <c r="G5002">
        <v>22664</v>
      </c>
      <c r="H5002" t="s">
        <v>629</v>
      </c>
      <c r="I5002" s="10">
        <v>77.319999999999993</v>
      </c>
    </row>
    <row r="5003" spans="1:9" x14ac:dyDescent="0.25">
      <c r="A5003">
        <v>1</v>
      </c>
      <c r="B5003">
        <v>877000</v>
      </c>
      <c r="C5003" t="s">
        <v>314</v>
      </c>
      <c r="D5003">
        <v>2014</v>
      </c>
      <c r="E5003">
        <v>10</v>
      </c>
      <c r="F5003" t="s">
        <v>227</v>
      </c>
      <c r="G5003">
        <v>22664</v>
      </c>
      <c r="H5003" t="s">
        <v>629</v>
      </c>
      <c r="I5003" s="10">
        <v>193.36</v>
      </c>
    </row>
    <row r="5004" spans="1:9" x14ac:dyDescent="0.25">
      <c r="A5004">
        <v>1</v>
      </c>
      <c r="B5004">
        <v>877000</v>
      </c>
      <c r="C5004" t="s">
        <v>314</v>
      </c>
      <c r="D5004">
        <v>2014</v>
      </c>
      <c r="E5004">
        <v>3</v>
      </c>
      <c r="F5004" t="s">
        <v>227</v>
      </c>
      <c r="G5004">
        <v>22664</v>
      </c>
      <c r="H5004" t="s">
        <v>629</v>
      </c>
      <c r="I5004" s="10">
        <v>136.41</v>
      </c>
    </row>
    <row r="5005" spans="1:9" x14ac:dyDescent="0.25">
      <c r="A5005">
        <v>1</v>
      </c>
      <c r="B5005">
        <v>848000</v>
      </c>
      <c r="C5005" t="s">
        <v>324</v>
      </c>
      <c r="D5005">
        <v>2014</v>
      </c>
      <c r="E5005">
        <v>6</v>
      </c>
      <c r="F5005" t="s">
        <v>83</v>
      </c>
      <c r="G5005">
        <v>10202</v>
      </c>
      <c r="H5005" t="s">
        <v>84</v>
      </c>
      <c r="I5005" s="10">
        <v>131.75</v>
      </c>
    </row>
    <row r="5006" spans="1:9" x14ac:dyDescent="0.25">
      <c r="A5006">
        <v>2</v>
      </c>
      <c r="B5006">
        <v>839500</v>
      </c>
      <c r="C5006" t="s">
        <v>302</v>
      </c>
      <c r="D5006">
        <v>2014</v>
      </c>
      <c r="E5006">
        <v>10</v>
      </c>
      <c r="F5006" t="s">
        <v>296</v>
      </c>
      <c r="G5006">
        <v>23027</v>
      </c>
      <c r="H5006" t="s">
        <v>297</v>
      </c>
      <c r="I5006" s="10">
        <v>144.69999999999999</v>
      </c>
    </row>
    <row r="5007" spans="1:9" x14ac:dyDescent="0.25">
      <c r="A5007">
        <v>1</v>
      </c>
      <c r="B5007">
        <v>857000</v>
      </c>
      <c r="C5007" t="s">
        <v>341</v>
      </c>
      <c r="D5007">
        <v>2014</v>
      </c>
      <c r="E5007">
        <v>8</v>
      </c>
      <c r="F5007" t="s">
        <v>263</v>
      </c>
      <c r="G5007">
        <v>22959</v>
      </c>
      <c r="H5007" t="s">
        <v>264</v>
      </c>
      <c r="I5007" s="10">
        <v>13278</v>
      </c>
    </row>
    <row r="5008" spans="1:9" x14ac:dyDescent="0.25">
      <c r="A5008">
        <v>1</v>
      </c>
      <c r="B5008">
        <v>841000</v>
      </c>
      <c r="C5008" t="s">
        <v>335</v>
      </c>
      <c r="D5008">
        <v>2014</v>
      </c>
      <c r="E5008">
        <v>3</v>
      </c>
      <c r="F5008" t="s">
        <v>24</v>
      </c>
      <c r="G5008">
        <v>22385</v>
      </c>
      <c r="H5008" t="s">
        <v>1075</v>
      </c>
      <c r="I5008" s="10">
        <v>16.989999999999998</v>
      </c>
    </row>
    <row r="5009" spans="1:9" x14ac:dyDescent="0.25">
      <c r="A5009">
        <v>1</v>
      </c>
      <c r="B5009">
        <v>805000</v>
      </c>
      <c r="C5009" t="s">
        <v>340</v>
      </c>
      <c r="D5009">
        <v>2014</v>
      </c>
      <c r="E5009">
        <v>7</v>
      </c>
      <c r="F5009" t="s">
        <v>31</v>
      </c>
      <c r="G5009">
        <v>13126</v>
      </c>
      <c r="H5009" t="s">
        <v>32</v>
      </c>
      <c r="I5009" s="10">
        <v>15</v>
      </c>
    </row>
    <row r="5010" spans="1:9" x14ac:dyDescent="0.25">
      <c r="A5010">
        <v>1</v>
      </c>
      <c r="B5010">
        <v>865000</v>
      </c>
      <c r="C5010" t="s">
        <v>325</v>
      </c>
      <c r="D5010">
        <v>2014</v>
      </c>
      <c r="E5010">
        <v>1</v>
      </c>
      <c r="F5010" t="s">
        <v>536</v>
      </c>
      <c r="G5010">
        <v>24171</v>
      </c>
      <c r="H5010" t="s">
        <v>537</v>
      </c>
      <c r="I5010" s="10">
        <v>263.68</v>
      </c>
    </row>
    <row r="5011" spans="1:9" x14ac:dyDescent="0.25">
      <c r="A5011">
        <v>1</v>
      </c>
      <c r="B5011">
        <v>865000</v>
      </c>
      <c r="C5011" t="s">
        <v>325</v>
      </c>
      <c r="D5011">
        <v>2014</v>
      </c>
      <c r="E5011">
        <v>10</v>
      </c>
      <c r="F5011" t="s">
        <v>536</v>
      </c>
      <c r="G5011">
        <v>24171</v>
      </c>
      <c r="H5011" t="s">
        <v>537</v>
      </c>
      <c r="I5011" s="10">
        <v>141.85</v>
      </c>
    </row>
    <row r="5012" spans="1:9" x14ac:dyDescent="0.25">
      <c r="A5012">
        <v>1</v>
      </c>
      <c r="B5012">
        <v>868000</v>
      </c>
      <c r="C5012" t="s">
        <v>344</v>
      </c>
      <c r="D5012">
        <v>2014</v>
      </c>
      <c r="E5012">
        <v>4</v>
      </c>
      <c r="F5012" t="s">
        <v>25</v>
      </c>
      <c r="G5012">
        <v>22668</v>
      </c>
      <c r="H5012" t="s">
        <v>26</v>
      </c>
      <c r="I5012" s="10">
        <v>116.74</v>
      </c>
    </row>
    <row r="5013" spans="1:9" x14ac:dyDescent="0.25">
      <c r="A5013">
        <v>2</v>
      </c>
      <c r="B5013">
        <v>805000</v>
      </c>
      <c r="C5013" t="s">
        <v>340</v>
      </c>
      <c r="D5013">
        <v>2014</v>
      </c>
      <c r="E5013">
        <v>3</v>
      </c>
      <c r="F5013" t="s">
        <v>612</v>
      </c>
      <c r="G5013">
        <v>24225</v>
      </c>
      <c r="H5013" t="s">
        <v>613</v>
      </c>
      <c r="I5013" s="10">
        <v>11.5</v>
      </c>
    </row>
    <row r="5014" spans="1:9" x14ac:dyDescent="0.25">
      <c r="A5014">
        <v>1</v>
      </c>
      <c r="B5014">
        <v>861000</v>
      </c>
      <c r="C5014" t="s">
        <v>303</v>
      </c>
      <c r="D5014">
        <v>2014</v>
      </c>
      <c r="E5014">
        <v>2</v>
      </c>
      <c r="F5014" t="s">
        <v>405</v>
      </c>
      <c r="G5014">
        <v>14161</v>
      </c>
      <c r="H5014" t="s">
        <v>406</v>
      </c>
      <c r="I5014" s="10">
        <v>174</v>
      </c>
    </row>
    <row r="5015" spans="1:9" x14ac:dyDescent="0.25">
      <c r="A5015">
        <v>1</v>
      </c>
      <c r="B5015">
        <v>846700</v>
      </c>
      <c r="C5015" t="s">
        <v>347</v>
      </c>
      <c r="D5015">
        <v>2014</v>
      </c>
      <c r="E5015">
        <v>7</v>
      </c>
      <c r="F5015" t="s">
        <v>686</v>
      </c>
      <c r="G5015">
        <v>21946</v>
      </c>
      <c r="H5015" t="s">
        <v>687</v>
      </c>
      <c r="I5015" s="10">
        <v>118.78</v>
      </c>
    </row>
    <row r="5016" spans="1:9" x14ac:dyDescent="0.25">
      <c r="A5016">
        <v>2</v>
      </c>
      <c r="B5016">
        <v>812000</v>
      </c>
      <c r="C5016" t="s">
        <v>301</v>
      </c>
      <c r="D5016">
        <v>2014</v>
      </c>
      <c r="E5016">
        <v>3</v>
      </c>
      <c r="F5016" t="s">
        <v>502</v>
      </c>
      <c r="G5016">
        <v>24104</v>
      </c>
      <c r="H5016" t="s">
        <v>605</v>
      </c>
      <c r="I5016" s="10">
        <v>3168.45</v>
      </c>
    </row>
    <row r="5017" spans="1:9" x14ac:dyDescent="0.25">
      <c r="A5017">
        <v>2</v>
      </c>
      <c r="B5017">
        <v>865000</v>
      </c>
      <c r="C5017" t="s">
        <v>325</v>
      </c>
      <c r="D5017">
        <v>2014</v>
      </c>
      <c r="E5017">
        <v>4</v>
      </c>
      <c r="F5017" t="s">
        <v>409</v>
      </c>
      <c r="G5017">
        <v>13278</v>
      </c>
      <c r="H5017" t="s">
        <v>410</v>
      </c>
      <c r="I5017" s="10">
        <v>412.54</v>
      </c>
    </row>
    <row r="5018" spans="1:9" x14ac:dyDescent="0.25">
      <c r="A5018">
        <v>1</v>
      </c>
      <c r="B5018">
        <v>857000</v>
      </c>
      <c r="C5018" t="s">
        <v>341</v>
      </c>
      <c r="D5018">
        <v>2014</v>
      </c>
      <c r="E5018">
        <v>9</v>
      </c>
      <c r="F5018" t="s">
        <v>148</v>
      </c>
      <c r="G5018">
        <v>21294</v>
      </c>
      <c r="H5018" t="s">
        <v>1097</v>
      </c>
      <c r="I5018" s="10">
        <v>4524</v>
      </c>
    </row>
    <row r="5019" spans="1:9" x14ac:dyDescent="0.25">
      <c r="A5019">
        <v>1</v>
      </c>
      <c r="B5019">
        <v>877000</v>
      </c>
      <c r="C5019" t="s">
        <v>314</v>
      </c>
      <c r="D5019">
        <v>2014</v>
      </c>
      <c r="E5019">
        <v>1</v>
      </c>
      <c r="F5019" t="s">
        <v>532</v>
      </c>
      <c r="G5019">
        <v>16085</v>
      </c>
      <c r="H5019" t="s">
        <v>533</v>
      </c>
      <c r="I5019" s="10">
        <v>56.64</v>
      </c>
    </row>
    <row r="5020" spans="1:9" x14ac:dyDescent="0.25">
      <c r="A5020">
        <v>2</v>
      </c>
      <c r="B5020">
        <v>811000</v>
      </c>
      <c r="C5020" t="s">
        <v>315</v>
      </c>
      <c r="D5020">
        <v>2014</v>
      </c>
      <c r="E5020">
        <v>7</v>
      </c>
      <c r="F5020" t="s">
        <v>477</v>
      </c>
      <c r="G5020">
        <v>24018</v>
      </c>
      <c r="H5020" t="s">
        <v>478</v>
      </c>
      <c r="I5020" s="10">
        <v>21</v>
      </c>
    </row>
    <row r="5021" spans="1:9" x14ac:dyDescent="0.25">
      <c r="A5021">
        <v>2</v>
      </c>
      <c r="B5021">
        <v>861000</v>
      </c>
      <c r="C5021" t="s">
        <v>303</v>
      </c>
      <c r="D5021">
        <v>2014</v>
      </c>
      <c r="E5021">
        <v>8</v>
      </c>
      <c r="F5021" t="s">
        <v>165</v>
      </c>
      <c r="G5021">
        <v>21656</v>
      </c>
      <c r="H5021" t="s">
        <v>166</v>
      </c>
      <c r="I5021" s="10">
        <v>500</v>
      </c>
    </row>
    <row r="5022" spans="1:9" x14ac:dyDescent="0.25">
      <c r="A5022">
        <v>1</v>
      </c>
      <c r="B5022">
        <v>841000</v>
      </c>
      <c r="C5022" t="s">
        <v>335</v>
      </c>
      <c r="D5022">
        <v>2014</v>
      </c>
      <c r="E5022">
        <v>6</v>
      </c>
      <c r="F5022" t="s">
        <v>67</v>
      </c>
      <c r="G5022">
        <v>21095</v>
      </c>
      <c r="H5022" t="s">
        <v>68</v>
      </c>
      <c r="I5022" s="10">
        <v>728.44</v>
      </c>
    </row>
    <row r="5023" spans="1:9" x14ac:dyDescent="0.25">
      <c r="A5023">
        <v>1</v>
      </c>
      <c r="B5023">
        <v>865000</v>
      </c>
      <c r="C5023" t="s">
        <v>325</v>
      </c>
      <c r="D5023">
        <v>2014</v>
      </c>
      <c r="E5023">
        <v>2</v>
      </c>
      <c r="F5023" t="s">
        <v>506</v>
      </c>
      <c r="G5023">
        <v>24137</v>
      </c>
      <c r="H5023" t="s">
        <v>507</v>
      </c>
      <c r="I5023" s="10">
        <v>150</v>
      </c>
    </row>
    <row r="5024" spans="1:9" x14ac:dyDescent="0.25">
      <c r="A5024">
        <v>1</v>
      </c>
      <c r="B5024">
        <v>845000</v>
      </c>
      <c r="C5024" t="s">
        <v>311</v>
      </c>
      <c r="D5024">
        <v>2014</v>
      </c>
      <c r="E5024">
        <v>3</v>
      </c>
      <c r="F5024" t="s">
        <v>722</v>
      </c>
      <c r="G5024">
        <v>13923</v>
      </c>
      <c r="H5024" t="s">
        <v>723</v>
      </c>
      <c r="I5024" s="10">
        <v>19500</v>
      </c>
    </row>
    <row r="5025" spans="1:9" x14ac:dyDescent="0.25">
      <c r="A5025">
        <v>2</v>
      </c>
      <c r="B5025">
        <v>848000</v>
      </c>
      <c r="C5025" t="s">
        <v>324</v>
      </c>
      <c r="D5025">
        <v>2014</v>
      </c>
      <c r="E5025">
        <v>3</v>
      </c>
      <c r="F5025" t="s">
        <v>869</v>
      </c>
      <c r="G5025">
        <v>24368</v>
      </c>
      <c r="H5025" t="s">
        <v>870</v>
      </c>
      <c r="I5025" s="10">
        <v>48</v>
      </c>
    </row>
    <row r="5026" spans="1:9" x14ac:dyDescent="0.25">
      <c r="A5026">
        <v>2</v>
      </c>
      <c r="B5026">
        <v>862000</v>
      </c>
      <c r="C5026" t="s">
        <v>330</v>
      </c>
      <c r="D5026">
        <v>2014</v>
      </c>
      <c r="E5026">
        <v>7</v>
      </c>
      <c r="F5026" t="s">
        <v>1140</v>
      </c>
      <c r="G5026">
        <v>20057</v>
      </c>
      <c r="H5026" t="s">
        <v>1141</v>
      </c>
      <c r="I5026" s="10">
        <v>1971</v>
      </c>
    </row>
    <row r="5027" spans="1:9" x14ac:dyDescent="0.25">
      <c r="A5027">
        <v>1</v>
      </c>
      <c r="B5027">
        <v>868000</v>
      </c>
      <c r="C5027" t="s">
        <v>344</v>
      </c>
      <c r="D5027">
        <v>2014</v>
      </c>
      <c r="E5027">
        <v>1</v>
      </c>
      <c r="F5027" t="s">
        <v>42</v>
      </c>
      <c r="G5027">
        <v>11511</v>
      </c>
      <c r="H5027" t="s">
        <v>43</v>
      </c>
      <c r="I5027" s="10">
        <v>204.04</v>
      </c>
    </row>
    <row r="5028" spans="1:9" x14ac:dyDescent="0.25">
      <c r="A5028">
        <v>1</v>
      </c>
      <c r="B5028">
        <v>868000</v>
      </c>
      <c r="C5028" t="s">
        <v>344</v>
      </c>
      <c r="D5028">
        <v>2014</v>
      </c>
      <c r="E5028">
        <v>10</v>
      </c>
      <c r="F5028" t="s">
        <v>42</v>
      </c>
      <c r="G5028">
        <v>11511</v>
      </c>
      <c r="H5028" t="s">
        <v>43</v>
      </c>
      <c r="I5028" s="10">
        <v>130</v>
      </c>
    </row>
    <row r="5029" spans="1:9" x14ac:dyDescent="0.25">
      <c r="A5029">
        <v>1</v>
      </c>
      <c r="B5029">
        <v>857000</v>
      </c>
      <c r="C5029" t="s">
        <v>341</v>
      </c>
      <c r="D5029">
        <v>2014</v>
      </c>
      <c r="E5029">
        <v>5</v>
      </c>
      <c r="F5029" t="s">
        <v>151</v>
      </c>
      <c r="G5029">
        <v>12814</v>
      </c>
      <c r="H5029" t="s">
        <v>152</v>
      </c>
      <c r="I5029" s="10">
        <v>13963.18</v>
      </c>
    </row>
    <row r="5030" spans="1:9" x14ac:dyDescent="0.25">
      <c r="A5030">
        <v>2</v>
      </c>
      <c r="B5030">
        <v>811000</v>
      </c>
      <c r="C5030" t="s">
        <v>315</v>
      </c>
      <c r="D5030">
        <v>2014</v>
      </c>
      <c r="E5030">
        <v>5</v>
      </c>
      <c r="F5030" t="s">
        <v>512</v>
      </c>
      <c r="G5030">
        <v>21778</v>
      </c>
      <c r="H5030" t="s">
        <v>513</v>
      </c>
      <c r="I5030" s="10">
        <v>36.200000000000003</v>
      </c>
    </row>
    <row r="5031" spans="1:9" x14ac:dyDescent="0.25">
      <c r="A5031">
        <v>1</v>
      </c>
      <c r="B5031">
        <v>861000</v>
      </c>
      <c r="C5031" t="s">
        <v>303</v>
      </c>
      <c r="D5031">
        <v>2014</v>
      </c>
      <c r="E5031">
        <v>1</v>
      </c>
      <c r="F5031" t="s">
        <v>168</v>
      </c>
      <c r="G5031">
        <v>22123</v>
      </c>
      <c r="H5031" t="s">
        <v>381</v>
      </c>
      <c r="I5031" s="10">
        <v>300</v>
      </c>
    </row>
    <row r="5032" spans="1:9" x14ac:dyDescent="0.25">
      <c r="A5032">
        <v>1</v>
      </c>
      <c r="B5032">
        <v>865000</v>
      </c>
      <c r="C5032" t="s">
        <v>325</v>
      </c>
      <c r="D5032">
        <v>2014</v>
      </c>
      <c r="E5032">
        <v>2</v>
      </c>
      <c r="F5032" t="s">
        <v>186</v>
      </c>
      <c r="G5032">
        <v>14289</v>
      </c>
      <c r="H5032" t="s">
        <v>187</v>
      </c>
      <c r="I5032" s="10">
        <v>4967.49</v>
      </c>
    </row>
    <row r="5033" spans="1:9" x14ac:dyDescent="0.25">
      <c r="A5033">
        <v>1</v>
      </c>
      <c r="B5033">
        <v>810000</v>
      </c>
      <c r="C5033" t="s">
        <v>313</v>
      </c>
      <c r="D5033">
        <v>2014</v>
      </c>
      <c r="E5033">
        <v>1</v>
      </c>
      <c r="F5033" t="s">
        <v>486</v>
      </c>
      <c r="G5033">
        <v>24053</v>
      </c>
      <c r="H5033" t="s">
        <v>487</v>
      </c>
      <c r="I5033" s="10">
        <v>4840</v>
      </c>
    </row>
    <row r="5034" spans="1:9" x14ac:dyDescent="0.25">
      <c r="A5034">
        <v>1</v>
      </c>
      <c r="B5034">
        <v>810000</v>
      </c>
      <c r="C5034" t="s">
        <v>313</v>
      </c>
      <c r="D5034">
        <v>2014</v>
      </c>
      <c r="E5034">
        <v>10</v>
      </c>
      <c r="F5034" t="s">
        <v>486</v>
      </c>
      <c r="G5034">
        <v>24053</v>
      </c>
      <c r="H5034" t="s">
        <v>487</v>
      </c>
      <c r="I5034" s="10">
        <v>5687</v>
      </c>
    </row>
    <row r="5035" spans="1:9" x14ac:dyDescent="0.25">
      <c r="A5035">
        <v>1</v>
      </c>
      <c r="B5035">
        <v>857000</v>
      </c>
      <c r="C5035" t="s">
        <v>341</v>
      </c>
      <c r="D5035">
        <v>2014</v>
      </c>
      <c r="E5035">
        <v>7</v>
      </c>
      <c r="F5035" t="s">
        <v>222</v>
      </c>
      <c r="G5035">
        <v>12732</v>
      </c>
      <c r="H5035" t="s">
        <v>496</v>
      </c>
      <c r="I5035" s="10">
        <v>21716.25</v>
      </c>
    </row>
    <row r="5036" spans="1:9" x14ac:dyDescent="0.25">
      <c r="A5036">
        <v>2</v>
      </c>
      <c r="B5036">
        <v>846900</v>
      </c>
      <c r="C5036" t="s">
        <v>593</v>
      </c>
      <c r="D5036">
        <v>2014</v>
      </c>
      <c r="E5036">
        <v>1</v>
      </c>
      <c r="F5036" t="s">
        <v>102</v>
      </c>
      <c r="G5036">
        <v>16037</v>
      </c>
      <c r="H5036" t="s">
        <v>620</v>
      </c>
      <c r="I5036" s="10">
        <v>0</v>
      </c>
    </row>
    <row r="5037" spans="1:9" x14ac:dyDescent="0.25">
      <c r="A5037">
        <v>2</v>
      </c>
      <c r="B5037">
        <v>861000</v>
      </c>
      <c r="C5037" t="s">
        <v>303</v>
      </c>
      <c r="D5037">
        <v>2014</v>
      </c>
      <c r="E5037">
        <v>3</v>
      </c>
      <c r="F5037" t="s">
        <v>156</v>
      </c>
      <c r="G5037">
        <v>11659</v>
      </c>
      <c r="H5037" t="s">
        <v>495</v>
      </c>
      <c r="I5037" s="10">
        <v>379.14</v>
      </c>
    </row>
    <row r="5038" spans="1:9" x14ac:dyDescent="0.25">
      <c r="A5038">
        <v>2</v>
      </c>
      <c r="B5038">
        <v>847900</v>
      </c>
      <c r="C5038" t="s">
        <v>320</v>
      </c>
      <c r="D5038">
        <v>2014</v>
      </c>
      <c r="E5038">
        <v>2</v>
      </c>
      <c r="F5038" t="s">
        <v>446</v>
      </c>
      <c r="G5038">
        <v>22312</v>
      </c>
      <c r="H5038" t="s">
        <v>447</v>
      </c>
      <c r="I5038" s="10">
        <v>195.65</v>
      </c>
    </row>
    <row r="5039" spans="1:9" x14ac:dyDescent="0.25">
      <c r="A5039">
        <v>2</v>
      </c>
      <c r="B5039">
        <v>811000</v>
      </c>
      <c r="C5039" t="s">
        <v>315</v>
      </c>
      <c r="D5039">
        <v>2014</v>
      </c>
      <c r="E5039">
        <v>8</v>
      </c>
      <c r="F5039" t="s">
        <v>512</v>
      </c>
      <c r="G5039">
        <v>21778</v>
      </c>
      <c r="H5039" t="s">
        <v>513</v>
      </c>
      <c r="I5039" s="10">
        <v>33.090000000000003</v>
      </c>
    </row>
    <row r="5040" spans="1:9" x14ac:dyDescent="0.25">
      <c r="A5040">
        <v>2</v>
      </c>
      <c r="B5040">
        <v>848000</v>
      </c>
      <c r="C5040" t="s">
        <v>324</v>
      </c>
      <c r="D5040">
        <v>2014</v>
      </c>
      <c r="E5040">
        <v>3</v>
      </c>
      <c r="F5040" t="s">
        <v>871</v>
      </c>
      <c r="G5040">
        <v>24334</v>
      </c>
      <c r="H5040" t="s">
        <v>872</v>
      </c>
      <c r="I5040" s="10">
        <v>45.66</v>
      </c>
    </row>
    <row r="5041" spans="1:9" x14ac:dyDescent="0.25">
      <c r="A5041">
        <v>2</v>
      </c>
      <c r="B5041">
        <v>805000</v>
      </c>
      <c r="C5041" t="s">
        <v>340</v>
      </c>
      <c r="D5041">
        <v>2014</v>
      </c>
      <c r="E5041">
        <v>5</v>
      </c>
      <c r="F5041" t="s">
        <v>492</v>
      </c>
      <c r="G5041">
        <v>24087</v>
      </c>
      <c r="H5041" t="s">
        <v>493</v>
      </c>
      <c r="I5041" s="10">
        <v>619.87</v>
      </c>
    </row>
    <row r="5042" spans="1:9" x14ac:dyDescent="0.25">
      <c r="A5042">
        <v>2</v>
      </c>
      <c r="B5042">
        <v>868000</v>
      </c>
      <c r="C5042" t="s">
        <v>344</v>
      </c>
      <c r="D5042">
        <v>2014</v>
      </c>
      <c r="E5042">
        <v>7</v>
      </c>
      <c r="F5042" t="s">
        <v>400</v>
      </c>
      <c r="G5042">
        <v>22706</v>
      </c>
      <c r="H5042" t="s">
        <v>401</v>
      </c>
      <c r="I5042" s="10">
        <v>28.82</v>
      </c>
    </row>
    <row r="5043" spans="1:9" x14ac:dyDescent="0.25">
      <c r="A5043">
        <v>1</v>
      </c>
      <c r="B5043">
        <v>848000</v>
      </c>
      <c r="C5043" t="s">
        <v>324</v>
      </c>
      <c r="D5043">
        <v>2014</v>
      </c>
      <c r="E5043">
        <v>9</v>
      </c>
      <c r="F5043" t="s">
        <v>73</v>
      </c>
      <c r="G5043">
        <v>21861</v>
      </c>
      <c r="H5043" t="s">
        <v>74</v>
      </c>
      <c r="I5043" s="10">
        <v>745</v>
      </c>
    </row>
    <row r="5044" spans="1:9" x14ac:dyDescent="0.25">
      <c r="A5044">
        <v>1</v>
      </c>
      <c r="B5044">
        <v>875000</v>
      </c>
      <c r="C5044" t="s">
        <v>321</v>
      </c>
      <c r="D5044">
        <v>2014</v>
      </c>
      <c r="E5044">
        <v>1</v>
      </c>
      <c r="F5044" t="s">
        <v>213</v>
      </c>
      <c r="G5044">
        <v>14140</v>
      </c>
      <c r="H5044" t="s">
        <v>214</v>
      </c>
      <c r="I5044" s="10">
        <v>1188.31</v>
      </c>
    </row>
    <row r="5045" spans="1:9" x14ac:dyDescent="0.25">
      <c r="A5045">
        <v>1</v>
      </c>
      <c r="B5045">
        <v>875000</v>
      </c>
      <c r="C5045" t="s">
        <v>321</v>
      </c>
      <c r="D5045">
        <v>2014</v>
      </c>
      <c r="E5045">
        <v>10</v>
      </c>
      <c r="F5045" t="s">
        <v>213</v>
      </c>
      <c r="G5045">
        <v>14140</v>
      </c>
      <c r="H5045" t="s">
        <v>214</v>
      </c>
      <c r="I5045" s="10">
        <v>15.8</v>
      </c>
    </row>
    <row r="5046" spans="1:9" x14ac:dyDescent="0.25">
      <c r="A5046">
        <v>1</v>
      </c>
      <c r="B5046">
        <v>839500</v>
      </c>
      <c r="C5046" t="s">
        <v>302</v>
      </c>
      <c r="D5046">
        <v>2014</v>
      </c>
      <c r="E5046">
        <v>8</v>
      </c>
      <c r="F5046" t="s">
        <v>27</v>
      </c>
      <c r="G5046">
        <v>22800</v>
      </c>
      <c r="H5046" t="s">
        <v>28</v>
      </c>
      <c r="I5046" s="10">
        <v>84.39</v>
      </c>
    </row>
    <row r="5047" spans="1:9" x14ac:dyDescent="0.25">
      <c r="A5047">
        <v>2</v>
      </c>
      <c r="B5047">
        <v>839500</v>
      </c>
      <c r="C5047" t="s">
        <v>302</v>
      </c>
      <c r="D5047">
        <v>2014</v>
      </c>
      <c r="E5047">
        <v>8</v>
      </c>
      <c r="F5047" t="s">
        <v>220</v>
      </c>
      <c r="G5047">
        <v>21709</v>
      </c>
      <c r="H5047" t="s">
        <v>221</v>
      </c>
      <c r="I5047" s="10">
        <v>58</v>
      </c>
    </row>
    <row r="5048" spans="1:9" x14ac:dyDescent="0.25">
      <c r="A5048">
        <v>1</v>
      </c>
      <c r="B5048">
        <v>861000</v>
      </c>
      <c r="C5048" t="s">
        <v>303</v>
      </c>
      <c r="D5048">
        <v>2014</v>
      </c>
      <c r="E5048">
        <v>1</v>
      </c>
      <c r="F5048" t="s">
        <v>162</v>
      </c>
      <c r="G5048">
        <v>20273</v>
      </c>
      <c r="H5048" t="s">
        <v>163</v>
      </c>
      <c r="I5048" s="10">
        <v>76.5</v>
      </c>
    </row>
    <row r="5049" spans="1:9" x14ac:dyDescent="0.25">
      <c r="A5049">
        <v>1</v>
      </c>
      <c r="B5049">
        <v>861000</v>
      </c>
      <c r="C5049" t="s">
        <v>303</v>
      </c>
      <c r="D5049">
        <v>2014</v>
      </c>
      <c r="E5049">
        <v>10</v>
      </c>
      <c r="F5049" t="s">
        <v>162</v>
      </c>
      <c r="G5049">
        <v>20273</v>
      </c>
      <c r="H5049" t="s">
        <v>163</v>
      </c>
      <c r="I5049" s="10">
        <v>76.5</v>
      </c>
    </row>
    <row r="5050" spans="1:9" x14ac:dyDescent="0.25">
      <c r="A5050">
        <v>1</v>
      </c>
      <c r="B5050">
        <v>805000</v>
      </c>
      <c r="C5050" t="s">
        <v>340</v>
      </c>
      <c r="D5050">
        <v>2014</v>
      </c>
      <c r="E5050">
        <v>7</v>
      </c>
      <c r="F5050" t="s">
        <v>1090</v>
      </c>
      <c r="G5050">
        <v>24434</v>
      </c>
      <c r="H5050" t="s">
        <v>1186</v>
      </c>
      <c r="I5050" s="10">
        <v>251.41</v>
      </c>
    </row>
    <row r="5051" spans="1:9" x14ac:dyDescent="0.25">
      <c r="A5051">
        <v>1</v>
      </c>
      <c r="B5051">
        <v>865000</v>
      </c>
      <c r="C5051" t="s">
        <v>325</v>
      </c>
      <c r="D5051">
        <v>2014</v>
      </c>
      <c r="E5051">
        <v>11</v>
      </c>
      <c r="F5051" t="s">
        <v>506</v>
      </c>
      <c r="G5051">
        <v>24137</v>
      </c>
      <c r="H5051" t="s">
        <v>507</v>
      </c>
      <c r="I5051" s="10">
        <v>146.99</v>
      </c>
    </row>
    <row r="5052" spans="1:9" x14ac:dyDescent="0.25">
      <c r="A5052">
        <v>1</v>
      </c>
      <c r="B5052">
        <v>875000</v>
      </c>
      <c r="C5052" t="s">
        <v>321</v>
      </c>
      <c r="D5052">
        <v>2014</v>
      </c>
      <c r="E5052">
        <v>3</v>
      </c>
      <c r="F5052" t="s">
        <v>196</v>
      </c>
      <c r="G5052">
        <v>10053</v>
      </c>
      <c r="H5052" t="s">
        <v>197</v>
      </c>
      <c r="I5052" s="10">
        <v>212.59</v>
      </c>
    </row>
    <row r="5053" spans="1:9" x14ac:dyDescent="0.25">
      <c r="A5053">
        <v>1</v>
      </c>
      <c r="B5053">
        <v>861000</v>
      </c>
      <c r="C5053" t="s">
        <v>303</v>
      </c>
      <c r="D5053">
        <v>2014</v>
      </c>
      <c r="E5053">
        <v>6</v>
      </c>
      <c r="F5053" t="s">
        <v>153</v>
      </c>
      <c r="G5053">
        <v>10132</v>
      </c>
      <c r="H5053" t="s">
        <v>376</v>
      </c>
      <c r="I5053" s="10">
        <v>137.85</v>
      </c>
    </row>
    <row r="5054" spans="1:9" x14ac:dyDescent="0.25">
      <c r="A5054">
        <v>2</v>
      </c>
      <c r="B5054">
        <v>847900</v>
      </c>
      <c r="C5054" t="s">
        <v>320</v>
      </c>
      <c r="D5054">
        <v>2014</v>
      </c>
      <c r="E5054">
        <v>2</v>
      </c>
      <c r="F5054" t="s">
        <v>100</v>
      </c>
      <c r="G5054">
        <v>16039</v>
      </c>
      <c r="H5054" t="s">
        <v>101</v>
      </c>
      <c r="I5054" s="10">
        <v>1.37</v>
      </c>
    </row>
    <row r="5055" spans="1:9" x14ac:dyDescent="0.25">
      <c r="A5055">
        <v>1</v>
      </c>
      <c r="B5055">
        <v>865000</v>
      </c>
      <c r="C5055" t="s">
        <v>325</v>
      </c>
      <c r="D5055">
        <v>2014</v>
      </c>
      <c r="E5055">
        <v>5</v>
      </c>
      <c r="F5055" t="s">
        <v>409</v>
      </c>
      <c r="G5055">
        <v>13278</v>
      </c>
      <c r="H5055" t="s">
        <v>410</v>
      </c>
      <c r="I5055" s="10">
        <v>3712.9</v>
      </c>
    </row>
    <row r="5056" spans="1:9" x14ac:dyDescent="0.25">
      <c r="A5056">
        <v>1</v>
      </c>
      <c r="B5056">
        <v>861000</v>
      </c>
      <c r="C5056" t="s">
        <v>303</v>
      </c>
      <c r="D5056">
        <v>2014</v>
      </c>
      <c r="E5056">
        <v>7</v>
      </c>
      <c r="F5056" t="s">
        <v>1122</v>
      </c>
      <c r="G5056">
        <v>14415</v>
      </c>
      <c r="H5056" t="s">
        <v>1123</v>
      </c>
      <c r="I5056" s="10">
        <v>173.75</v>
      </c>
    </row>
    <row r="5057" spans="1:9" x14ac:dyDescent="0.25">
      <c r="A5057">
        <v>1</v>
      </c>
      <c r="B5057">
        <v>861000</v>
      </c>
      <c r="C5057" t="s">
        <v>303</v>
      </c>
      <c r="D5057">
        <v>2014</v>
      </c>
      <c r="E5057">
        <v>2</v>
      </c>
      <c r="F5057" t="s">
        <v>873</v>
      </c>
      <c r="G5057">
        <v>22957</v>
      </c>
      <c r="H5057" t="s">
        <v>874</v>
      </c>
      <c r="I5057" s="10">
        <v>345.9</v>
      </c>
    </row>
    <row r="5058" spans="1:9" x14ac:dyDescent="0.25">
      <c r="A5058">
        <v>1</v>
      </c>
      <c r="B5058">
        <v>868000</v>
      </c>
      <c r="C5058" t="s">
        <v>344</v>
      </c>
      <c r="D5058">
        <v>2014</v>
      </c>
      <c r="E5058">
        <v>8</v>
      </c>
      <c r="F5058" t="s">
        <v>395</v>
      </c>
      <c r="G5058">
        <v>12702</v>
      </c>
      <c r="H5058" t="s">
        <v>396</v>
      </c>
      <c r="I5058" s="10">
        <v>18.149999999999999</v>
      </c>
    </row>
    <row r="5059" spans="1:9" x14ac:dyDescent="0.25">
      <c r="A5059">
        <v>1</v>
      </c>
      <c r="B5059">
        <v>844000</v>
      </c>
      <c r="C5059" t="s">
        <v>338</v>
      </c>
      <c r="D5059">
        <v>2014</v>
      </c>
      <c r="E5059">
        <v>7</v>
      </c>
      <c r="F5059" t="s">
        <v>77</v>
      </c>
      <c r="G5059">
        <v>21356</v>
      </c>
      <c r="H5059" t="s">
        <v>78</v>
      </c>
      <c r="I5059" s="10">
        <v>237.72</v>
      </c>
    </row>
    <row r="5060" spans="1:9" x14ac:dyDescent="0.25">
      <c r="A5060">
        <v>1</v>
      </c>
      <c r="B5060">
        <v>848000</v>
      </c>
      <c r="C5060" t="s">
        <v>324</v>
      </c>
      <c r="D5060">
        <v>2014</v>
      </c>
      <c r="E5060">
        <v>9</v>
      </c>
      <c r="F5060" t="s">
        <v>1216</v>
      </c>
      <c r="G5060">
        <v>22203</v>
      </c>
      <c r="H5060" t="s">
        <v>1217</v>
      </c>
      <c r="I5060" s="10">
        <v>0.08</v>
      </c>
    </row>
    <row r="5061" spans="1:9" x14ac:dyDescent="0.25">
      <c r="A5061">
        <v>1</v>
      </c>
      <c r="B5061">
        <v>839500</v>
      </c>
      <c r="C5061" t="s">
        <v>302</v>
      </c>
      <c r="D5061">
        <v>2014</v>
      </c>
      <c r="E5061">
        <v>2</v>
      </c>
      <c r="F5061" t="s">
        <v>20</v>
      </c>
      <c r="G5061">
        <v>15565</v>
      </c>
      <c r="H5061" t="s">
        <v>21</v>
      </c>
      <c r="I5061" s="10">
        <v>188.2</v>
      </c>
    </row>
    <row r="5062" spans="1:9" x14ac:dyDescent="0.25">
      <c r="A5062">
        <v>1</v>
      </c>
      <c r="B5062">
        <v>865000</v>
      </c>
      <c r="C5062" t="s">
        <v>325</v>
      </c>
      <c r="D5062">
        <v>2014</v>
      </c>
      <c r="E5062">
        <v>6</v>
      </c>
      <c r="F5062" t="s">
        <v>458</v>
      </c>
      <c r="G5062">
        <v>23329</v>
      </c>
      <c r="H5062" t="s">
        <v>459</v>
      </c>
      <c r="I5062" s="10">
        <v>273.74</v>
      </c>
    </row>
    <row r="5063" spans="1:9" x14ac:dyDescent="0.25">
      <c r="A5063">
        <v>2</v>
      </c>
      <c r="B5063">
        <v>848000</v>
      </c>
      <c r="C5063" t="s">
        <v>324</v>
      </c>
      <c r="D5063">
        <v>2014</v>
      </c>
      <c r="E5063">
        <v>6</v>
      </c>
      <c r="F5063" t="s">
        <v>501</v>
      </c>
      <c r="G5063">
        <v>22695</v>
      </c>
      <c r="H5063" t="s">
        <v>673</v>
      </c>
      <c r="I5063" s="10">
        <v>0</v>
      </c>
    </row>
    <row r="5064" spans="1:9" x14ac:dyDescent="0.25">
      <c r="A5064">
        <v>1</v>
      </c>
      <c r="B5064">
        <v>811000</v>
      </c>
      <c r="C5064" t="s">
        <v>315</v>
      </c>
      <c r="D5064">
        <v>2014</v>
      </c>
      <c r="E5064">
        <v>3</v>
      </c>
      <c r="F5064" t="s">
        <v>536</v>
      </c>
      <c r="G5064">
        <v>24171</v>
      </c>
      <c r="H5064" t="s">
        <v>537</v>
      </c>
      <c r="I5064" s="10">
        <v>35.29</v>
      </c>
    </row>
    <row r="5065" spans="1:9" x14ac:dyDescent="0.25">
      <c r="A5065">
        <v>1</v>
      </c>
      <c r="B5065">
        <v>848000</v>
      </c>
      <c r="C5065" t="s">
        <v>324</v>
      </c>
      <c r="D5065">
        <v>2014</v>
      </c>
      <c r="E5065">
        <v>9</v>
      </c>
      <c r="F5065" t="s">
        <v>48</v>
      </c>
      <c r="G5065">
        <v>40000</v>
      </c>
      <c r="H5065" t="s">
        <v>49</v>
      </c>
      <c r="I5065" s="10">
        <v>4</v>
      </c>
    </row>
    <row r="5066" spans="1:9" x14ac:dyDescent="0.25">
      <c r="A5066">
        <v>1</v>
      </c>
      <c r="B5066">
        <v>812000</v>
      </c>
      <c r="C5066" t="s">
        <v>301</v>
      </c>
      <c r="D5066">
        <v>2014</v>
      </c>
      <c r="E5066">
        <v>2</v>
      </c>
      <c r="F5066" t="s">
        <v>502</v>
      </c>
      <c r="G5066">
        <v>24104</v>
      </c>
      <c r="H5066" t="s">
        <v>605</v>
      </c>
      <c r="I5066" s="10">
        <v>688.33</v>
      </c>
    </row>
    <row r="5067" spans="1:9" x14ac:dyDescent="0.25">
      <c r="A5067">
        <v>1</v>
      </c>
      <c r="B5067">
        <v>867000</v>
      </c>
      <c r="C5067" t="s">
        <v>337</v>
      </c>
      <c r="D5067">
        <v>2014</v>
      </c>
      <c r="E5067">
        <v>3</v>
      </c>
      <c r="F5067" t="s">
        <v>25</v>
      </c>
      <c r="G5067">
        <v>22668</v>
      </c>
      <c r="H5067" t="s">
        <v>26</v>
      </c>
      <c r="I5067" s="10">
        <v>4</v>
      </c>
    </row>
    <row r="5068" spans="1:9" x14ac:dyDescent="0.25">
      <c r="A5068">
        <v>1</v>
      </c>
      <c r="B5068">
        <v>877000</v>
      </c>
      <c r="C5068" t="s">
        <v>314</v>
      </c>
      <c r="D5068">
        <v>2014</v>
      </c>
      <c r="E5068">
        <v>9</v>
      </c>
      <c r="F5068" t="s">
        <v>502</v>
      </c>
      <c r="G5068">
        <v>24104</v>
      </c>
      <c r="H5068" t="s">
        <v>605</v>
      </c>
      <c r="I5068" s="10">
        <v>209</v>
      </c>
    </row>
    <row r="5069" spans="1:9" x14ac:dyDescent="0.25">
      <c r="A5069">
        <v>1</v>
      </c>
      <c r="B5069">
        <v>847900</v>
      </c>
      <c r="C5069" t="s">
        <v>320</v>
      </c>
      <c r="D5069">
        <v>2014</v>
      </c>
      <c r="E5069">
        <v>11</v>
      </c>
      <c r="F5069" t="s">
        <v>499</v>
      </c>
      <c r="G5069">
        <v>40001</v>
      </c>
      <c r="H5069" t="s">
        <v>500</v>
      </c>
      <c r="I5069" s="10">
        <v>996.83</v>
      </c>
    </row>
    <row r="5070" spans="1:9" x14ac:dyDescent="0.25">
      <c r="A5070">
        <v>1</v>
      </c>
      <c r="B5070">
        <v>861000</v>
      </c>
      <c r="C5070" t="s">
        <v>303</v>
      </c>
      <c r="D5070">
        <v>2014</v>
      </c>
      <c r="E5070">
        <v>8</v>
      </c>
      <c r="F5070" t="s">
        <v>288</v>
      </c>
      <c r="G5070">
        <v>28087</v>
      </c>
      <c r="H5070" t="s">
        <v>289</v>
      </c>
      <c r="I5070" s="10">
        <v>148.63999999999999</v>
      </c>
    </row>
    <row r="5071" spans="1:9" x14ac:dyDescent="0.25">
      <c r="A5071">
        <v>2</v>
      </c>
      <c r="B5071">
        <v>867000</v>
      </c>
      <c r="C5071" t="s">
        <v>337</v>
      </c>
      <c r="D5071">
        <v>2014</v>
      </c>
      <c r="E5071">
        <v>2</v>
      </c>
      <c r="F5071" t="s">
        <v>22</v>
      </c>
      <c r="G5071">
        <v>22384</v>
      </c>
      <c r="H5071" t="s">
        <v>23</v>
      </c>
      <c r="I5071" s="10">
        <v>862.62</v>
      </c>
    </row>
    <row r="5072" spans="1:9" x14ac:dyDescent="0.25">
      <c r="A5072">
        <v>1</v>
      </c>
      <c r="B5072">
        <v>844000</v>
      </c>
      <c r="C5072" t="s">
        <v>338</v>
      </c>
      <c r="D5072">
        <v>2014</v>
      </c>
      <c r="E5072">
        <v>4</v>
      </c>
      <c r="F5072" t="s">
        <v>588</v>
      </c>
      <c r="G5072">
        <v>13658</v>
      </c>
      <c r="H5072" t="s">
        <v>589</v>
      </c>
      <c r="I5072" s="10">
        <v>1000</v>
      </c>
    </row>
    <row r="5073" spans="1:9" x14ac:dyDescent="0.25">
      <c r="A5073">
        <v>1</v>
      </c>
      <c r="B5073">
        <v>877000</v>
      </c>
      <c r="C5073" t="s">
        <v>314</v>
      </c>
      <c r="D5073">
        <v>2014</v>
      </c>
      <c r="E5073">
        <v>2</v>
      </c>
      <c r="F5073" t="s">
        <v>653</v>
      </c>
      <c r="G5073">
        <v>22857</v>
      </c>
      <c r="H5073" t="s">
        <v>654</v>
      </c>
      <c r="I5073" s="10">
        <v>221.08</v>
      </c>
    </row>
    <row r="5074" spans="1:9" x14ac:dyDescent="0.25">
      <c r="A5074">
        <v>1</v>
      </c>
      <c r="B5074">
        <v>852500</v>
      </c>
      <c r="C5074" t="s">
        <v>300</v>
      </c>
      <c r="D5074">
        <v>2014</v>
      </c>
      <c r="E5074">
        <v>7</v>
      </c>
      <c r="F5074" t="s">
        <v>531</v>
      </c>
      <c r="G5074">
        <v>22918</v>
      </c>
      <c r="H5074" t="s">
        <v>688</v>
      </c>
      <c r="I5074" s="10">
        <v>21005.68</v>
      </c>
    </row>
    <row r="5075" spans="1:9" x14ac:dyDescent="0.25">
      <c r="A5075">
        <v>2</v>
      </c>
      <c r="B5075">
        <v>861000</v>
      </c>
      <c r="C5075" t="s">
        <v>303</v>
      </c>
      <c r="D5075">
        <v>2014</v>
      </c>
      <c r="E5075">
        <v>9</v>
      </c>
      <c r="F5075" t="s">
        <v>156</v>
      </c>
      <c r="G5075">
        <v>11659</v>
      </c>
      <c r="H5075" t="s">
        <v>495</v>
      </c>
      <c r="I5075" s="10">
        <v>682.46</v>
      </c>
    </row>
    <row r="5076" spans="1:9" x14ac:dyDescent="0.25">
      <c r="A5076">
        <v>1</v>
      </c>
      <c r="B5076">
        <v>871000</v>
      </c>
      <c r="C5076" t="s">
        <v>307</v>
      </c>
      <c r="D5076">
        <v>2014</v>
      </c>
      <c r="E5076">
        <v>3</v>
      </c>
      <c r="F5076" t="s">
        <v>621</v>
      </c>
      <c r="G5076">
        <v>24244</v>
      </c>
      <c r="H5076" t="s">
        <v>622</v>
      </c>
      <c r="I5076" s="10">
        <v>188.82</v>
      </c>
    </row>
    <row r="5077" spans="1:9" x14ac:dyDescent="0.25">
      <c r="A5077">
        <v>1</v>
      </c>
      <c r="B5077">
        <v>857000</v>
      </c>
      <c r="C5077" t="s">
        <v>341</v>
      </c>
      <c r="D5077">
        <v>2014</v>
      </c>
      <c r="E5077">
        <v>6</v>
      </c>
      <c r="F5077" t="s">
        <v>263</v>
      </c>
      <c r="G5077">
        <v>22959</v>
      </c>
      <c r="H5077" t="s">
        <v>264</v>
      </c>
      <c r="I5077" s="10">
        <v>12034.8</v>
      </c>
    </row>
    <row r="5078" spans="1:9" x14ac:dyDescent="0.25">
      <c r="A5078">
        <v>1</v>
      </c>
      <c r="B5078">
        <v>857000</v>
      </c>
      <c r="C5078" t="s">
        <v>341</v>
      </c>
      <c r="D5078">
        <v>2014</v>
      </c>
      <c r="E5078">
        <v>10</v>
      </c>
      <c r="F5078" t="s">
        <v>146</v>
      </c>
      <c r="G5078">
        <v>14245</v>
      </c>
      <c r="H5078" t="s">
        <v>147</v>
      </c>
      <c r="I5078" s="10">
        <v>5975.21</v>
      </c>
    </row>
    <row r="5079" spans="1:9" x14ac:dyDescent="0.25">
      <c r="A5079">
        <v>1</v>
      </c>
      <c r="B5079">
        <v>830000</v>
      </c>
      <c r="C5079" t="s">
        <v>329</v>
      </c>
      <c r="D5079">
        <v>2014</v>
      </c>
      <c r="E5079">
        <v>10</v>
      </c>
      <c r="F5079" t="s">
        <v>116</v>
      </c>
      <c r="G5079">
        <v>10211</v>
      </c>
      <c r="H5079" t="s">
        <v>117</v>
      </c>
      <c r="I5079" s="10">
        <v>322.19</v>
      </c>
    </row>
    <row r="5080" spans="1:9" x14ac:dyDescent="0.25">
      <c r="A5080">
        <v>1</v>
      </c>
      <c r="B5080">
        <v>861000</v>
      </c>
      <c r="C5080" t="s">
        <v>303</v>
      </c>
      <c r="D5080">
        <v>2014</v>
      </c>
      <c r="E5080">
        <v>9</v>
      </c>
      <c r="F5080" t="s">
        <v>165</v>
      </c>
      <c r="G5080">
        <v>21656</v>
      </c>
      <c r="H5080" t="s">
        <v>166</v>
      </c>
      <c r="I5080" s="10">
        <v>1280</v>
      </c>
    </row>
    <row r="5081" spans="1:9" x14ac:dyDescent="0.25">
      <c r="A5081">
        <v>1</v>
      </c>
      <c r="B5081">
        <v>877000</v>
      </c>
      <c r="C5081" t="s">
        <v>314</v>
      </c>
      <c r="D5081">
        <v>2014</v>
      </c>
      <c r="E5081">
        <v>2</v>
      </c>
      <c r="F5081" t="s">
        <v>724</v>
      </c>
      <c r="G5081">
        <v>10028</v>
      </c>
      <c r="H5081" t="s">
        <v>725</v>
      </c>
      <c r="I5081" s="10">
        <v>17.5</v>
      </c>
    </row>
    <row r="5082" spans="1:9" x14ac:dyDescent="0.25">
      <c r="A5082">
        <v>1</v>
      </c>
      <c r="B5082">
        <v>830000</v>
      </c>
      <c r="C5082" t="s">
        <v>329</v>
      </c>
      <c r="D5082">
        <v>2014</v>
      </c>
      <c r="E5082">
        <v>8</v>
      </c>
      <c r="F5082" t="s">
        <v>116</v>
      </c>
      <c r="G5082">
        <v>10211</v>
      </c>
      <c r="H5082" t="s">
        <v>117</v>
      </c>
      <c r="I5082" s="10">
        <v>234.11</v>
      </c>
    </row>
    <row r="5083" spans="1:9" x14ac:dyDescent="0.25">
      <c r="A5083">
        <v>1</v>
      </c>
      <c r="B5083">
        <v>848000</v>
      </c>
      <c r="C5083" t="s">
        <v>324</v>
      </c>
      <c r="D5083">
        <v>2014</v>
      </c>
      <c r="E5083">
        <v>2</v>
      </c>
      <c r="F5083" t="s">
        <v>11</v>
      </c>
      <c r="G5083">
        <v>10131</v>
      </c>
      <c r="H5083" t="s">
        <v>12</v>
      </c>
      <c r="I5083" s="10">
        <v>90.61</v>
      </c>
    </row>
    <row r="5084" spans="1:9" x14ac:dyDescent="0.25">
      <c r="A5084">
        <v>1</v>
      </c>
      <c r="B5084">
        <v>811000</v>
      </c>
      <c r="C5084" t="s">
        <v>315</v>
      </c>
      <c r="D5084">
        <v>2014</v>
      </c>
      <c r="E5084">
        <v>4</v>
      </c>
      <c r="F5084" t="s">
        <v>38</v>
      </c>
      <c r="G5084">
        <v>22363</v>
      </c>
      <c r="H5084" t="s">
        <v>39</v>
      </c>
      <c r="I5084" s="10">
        <v>20</v>
      </c>
    </row>
    <row r="5085" spans="1:9" x14ac:dyDescent="0.25">
      <c r="A5085">
        <v>2</v>
      </c>
      <c r="B5085">
        <v>848000</v>
      </c>
      <c r="C5085" t="s">
        <v>324</v>
      </c>
      <c r="D5085">
        <v>2014</v>
      </c>
      <c r="E5085">
        <v>8</v>
      </c>
      <c r="F5085" t="s">
        <v>296</v>
      </c>
      <c r="G5085">
        <v>23027</v>
      </c>
      <c r="H5085" t="s">
        <v>297</v>
      </c>
      <c r="I5085" s="10">
        <v>92.72</v>
      </c>
    </row>
    <row r="5086" spans="1:9" x14ac:dyDescent="0.25">
      <c r="A5086">
        <v>1</v>
      </c>
      <c r="B5086">
        <v>871000</v>
      </c>
      <c r="C5086" t="s">
        <v>307</v>
      </c>
      <c r="D5086">
        <v>2014</v>
      </c>
      <c r="E5086">
        <v>6</v>
      </c>
      <c r="F5086" t="s">
        <v>621</v>
      </c>
      <c r="G5086">
        <v>24244</v>
      </c>
      <c r="H5086" t="s">
        <v>622</v>
      </c>
      <c r="I5086" s="10">
        <v>251.76</v>
      </c>
    </row>
    <row r="5087" spans="1:9" x14ac:dyDescent="0.25">
      <c r="A5087">
        <v>1</v>
      </c>
      <c r="B5087">
        <v>871000</v>
      </c>
      <c r="C5087" t="s">
        <v>307</v>
      </c>
      <c r="D5087">
        <v>2014</v>
      </c>
      <c r="E5087">
        <v>5</v>
      </c>
      <c r="F5087" t="s">
        <v>547</v>
      </c>
      <c r="G5087">
        <v>13683</v>
      </c>
      <c r="H5087" t="s">
        <v>548</v>
      </c>
      <c r="I5087" s="10">
        <v>281.95999999999998</v>
      </c>
    </row>
    <row r="5088" spans="1:9" x14ac:dyDescent="0.25">
      <c r="A5088">
        <v>1</v>
      </c>
      <c r="B5088">
        <v>877000</v>
      </c>
      <c r="C5088" t="s">
        <v>314</v>
      </c>
      <c r="D5088">
        <v>2014</v>
      </c>
      <c r="E5088">
        <v>2</v>
      </c>
      <c r="F5088" t="s">
        <v>686</v>
      </c>
      <c r="G5088">
        <v>21946</v>
      </c>
      <c r="H5088" t="s">
        <v>687</v>
      </c>
      <c r="I5088" s="10">
        <v>92.51</v>
      </c>
    </row>
    <row r="5089" spans="1:9" x14ac:dyDescent="0.25">
      <c r="A5089">
        <v>1</v>
      </c>
      <c r="B5089">
        <v>877000</v>
      </c>
      <c r="C5089" t="s">
        <v>314</v>
      </c>
      <c r="D5089">
        <v>2014</v>
      </c>
      <c r="E5089">
        <v>2</v>
      </c>
      <c r="F5089" t="s">
        <v>130</v>
      </c>
      <c r="G5089">
        <v>13909</v>
      </c>
      <c r="H5089" t="s">
        <v>368</v>
      </c>
      <c r="I5089" s="10">
        <v>1467.81</v>
      </c>
    </row>
    <row r="5090" spans="1:9" x14ac:dyDescent="0.25">
      <c r="A5090">
        <v>1</v>
      </c>
      <c r="B5090">
        <v>811000</v>
      </c>
      <c r="C5090" t="s">
        <v>315</v>
      </c>
      <c r="D5090">
        <v>2014</v>
      </c>
      <c r="E5090">
        <v>1</v>
      </c>
      <c r="F5090" t="s">
        <v>395</v>
      </c>
      <c r="G5090">
        <v>12702</v>
      </c>
      <c r="H5090" t="s">
        <v>396</v>
      </c>
      <c r="I5090" s="10">
        <v>11.1</v>
      </c>
    </row>
    <row r="5091" spans="1:9" x14ac:dyDescent="0.25">
      <c r="A5091">
        <v>1</v>
      </c>
      <c r="B5091">
        <v>811000</v>
      </c>
      <c r="C5091" t="s">
        <v>315</v>
      </c>
      <c r="D5091">
        <v>2014</v>
      </c>
      <c r="E5091">
        <v>10</v>
      </c>
      <c r="F5091" t="s">
        <v>395</v>
      </c>
      <c r="G5091">
        <v>12702</v>
      </c>
      <c r="H5091" t="s">
        <v>396</v>
      </c>
      <c r="I5091" s="10">
        <v>11.59</v>
      </c>
    </row>
    <row r="5092" spans="1:9" x14ac:dyDescent="0.25">
      <c r="A5092">
        <v>1</v>
      </c>
      <c r="B5092">
        <v>877000</v>
      </c>
      <c r="C5092" t="s">
        <v>314</v>
      </c>
      <c r="D5092">
        <v>2014</v>
      </c>
      <c r="E5092">
        <v>2</v>
      </c>
      <c r="F5092" t="s">
        <v>81</v>
      </c>
      <c r="G5092">
        <v>10039</v>
      </c>
      <c r="H5092" t="s">
        <v>360</v>
      </c>
      <c r="I5092" s="10">
        <v>21.45</v>
      </c>
    </row>
    <row r="5093" spans="1:9" x14ac:dyDescent="0.25">
      <c r="A5093">
        <v>1</v>
      </c>
      <c r="B5093">
        <v>877000</v>
      </c>
      <c r="C5093" t="s">
        <v>314</v>
      </c>
      <c r="D5093">
        <v>2014</v>
      </c>
      <c r="E5093">
        <v>6</v>
      </c>
      <c r="F5093" t="s">
        <v>732</v>
      </c>
      <c r="G5093">
        <v>15128</v>
      </c>
      <c r="H5093" t="s">
        <v>733</v>
      </c>
      <c r="I5093" s="10">
        <v>97.33</v>
      </c>
    </row>
    <row r="5094" spans="1:9" x14ac:dyDescent="0.25">
      <c r="A5094">
        <v>1</v>
      </c>
      <c r="B5094">
        <v>857000</v>
      </c>
      <c r="C5094" t="s">
        <v>341</v>
      </c>
      <c r="D5094">
        <v>2014</v>
      </c>
      <c r="E5094">
        <v>6</v>
      </c>
      <c r="F5094" t="s">
        <v>151</v>
      </c>
      <c r="G5094">
        <v>12814</v>
      </c>
      <c r="H5094" t="s">
        <v>152</v>
      </c>
      <c r="I5094" s="10">
        <v>13963.18</v>
      </c>
    </row>
    <row r="5095" spans="1:9" x14ac:dyDescent="0.25">
      <c r="A5095">
        <v>1</v>
      </c>
      <c r="B5095">
        <v>862000</v>
      </c>
      <c r="C5095" t="s">
        <v>330</v>
      </c>
      <c r="D5095">
        <v>2014</v>
      </c>
      <c r="E5095">
        <v>4</v>
      </c>
      <c r="F5095" t="s">
        <v>177</v>
      </c>
      <c r="G5095">
        <v>22782</v>
      </c>
      <c r="H5095" t="s">
        <v>178</v>
      </c>
      <c r="I5095" s="10">
        <v>285.20999999999998</v>
      </c>
    </row>
    <row r="5096" spans="1:9" x14ac:dyDescent="0.25">
      <c r="A5096">
        <v>1</v>
      </c>
      <c r="B5096">
        <v>854000</v>
      </c>
      <c r="C5096" t="s">
        <v>543</v>
      </c>
      <c r="D5096">
        <v>2014</v>
      </c>
      <c r="E5096">
        <v>4</v>
      </c>
      <c r="F5096" t="s">
        <v>678</v>
      </c>
      <c r="G5096">
        <v>24251</v>
      </c>
      <c r="H5096" t="s">
        <v>679</v>
      </c>
      <c r="I5096" s="10">
        <v>5531.15</v>
      </c>
    </row>
    <row r="5097" spans="1:9" x14ac:dyDescent="0.25">
      <c r="A5097">
        <v>1</v>
      </c>
      <c r="B5097">
        <v>865000</v>
      </c>
      <c r="C5097" t="s">
        <v>325</v>
      </c>
      <c r="D5097">
        <v>2014</v>
      </c>
      <c r="E5097">
        <v>9</v>
      </c>
      <c r="F5097" t="s">
        <v>470</v>
      </c>
      <c r="G5097">
        <v>23360</v>
      </c>
      <c r="H5097" t="s">
        <v>471</v>
      </c>
      <c r="I5097" s="10">
        <v>57.6</v>
      </c>
    </row>
    <row r="5098" spans="1:9" x14ac:dyDescent="0.25">
      <c r="A5098">
        <v>1</v>
      </c>
      <c r="B5098">
        <v>871000</v>
      </c>
      <c r="C5098" t="s">
        <v>307</v>
      </c>
      <c r="D5098">
        <v>2014</v>
      </c>
      <c r="E5098">
        <v>1</v>
      </c>
      <c r="F5098" t="s">
        <v>549</v>
      </c>
      <c r="G5098">
        <v>13350</v>
      </c>
      <c r="H5098" t="s">
        <v>665</v>
      </c>
      <c r="I5098" s="10">
        <v>16.23</v>
      </c>
    </row>
    <row r="5099" spans="1:9" x14ac:dyDescent="0.25">
      <c r="A5099">
        <v>1</v>
      </c>
      <c r="B5099">
        <v>877000</v>
      </c>
      <c r="C5099" t="s">
        <v>314</v>
      </c>
      <c r="D5099">
        <v>2014</v>
      </c>
      <c r="E5099">
        <v>3</v>
      </c>
      <c r="F5099" t="s">
        <v>215</v>
      </c>
      <c r="G5099">
        <v>21420</v>
      </c>
      <c r="H5099" t="s">
        <v>356</v>
      </c>
      <c r="I5099" s="10">
        <v>1261.24</v>
      </c>
    </row>
    <row r="5100" spans="1:9" x14ac:dyDescent="0.25">
      <c r="A5100">
        <v>2</v>
      </c>
      <c r="B5100">
        <v>848000</v>
      </c>
      <c r="C5100" t="s">
        <v>324</v>
      </c>
      <c r="D5100">
        <v>2014</v>
      </c>
      <c r="E5100">
        <v>2</v>
      </c>
      <c r="F5100" t="s">
        <v>875</v>
      </c>
      <c r="G5100">
        <v>24326</v>
      </c>
      <c r="H5100" t="s">
        <v>876</v>
      </c>
      <c r="I5100" s="10">
        <v>66.67</v>
      </c>
    </row>
    <row r="5101" spans="1:9" x14ac:dyDescent="0.25">
      <c r="A5101">
        <v>2</v>
      </c>
      <c r="B5101">
        <v>841000</v>
      </c>
      <c r="C5101" t="s">
        <v>335</v>
      </c>
      <c r="D5101">
        <v>2014</v>
      </c>
      <c r="E5101">
        <v>5</v>
      </c>
      <c r="F5101" t="s">
        <v>298</v>
      </c>
      <c r="G5101">
        <v>23029</v>
      </c>
      <c r="H5101" t="s">
        <v>353</v>
      </c>
      <c r="I5101" s="10">
        <v>29.99</v>
      </c>
    </row>
    <row r="5102" spans="1:9" x14ac:dyDescent="0.25">
      <c r="A5102">
        <v>2</v>
      </c>
      <c r="B5102">
        <v>846700</v>
      </c>
      <c r="C5102" t="s">
        <v>347</v>
      </c>
      <c r="D5102">
        <v>2014</v>
      </c>
      <c r="E5102">
        <v>8</v>
      </c>
      <c r="F5102" t="s">
        <v>445</v>
      </c>
      <c r="G5102">
        <v>23173</v>
      </c>
      <c r="H5102" t="s">
        <v>564</v>
      </c>
      <c r="I5102" s="10">
        <v>237.15</v>
      </c>
    </row>
    <row r="5103" spans="1:9" x14ac:dyDescent="0.25">
      <c r="A5103">
        <v>2</v>
      </c>
      <c r="B5103">
        <v>839500</v>
      </c>
      <c r="C5103" t="s">
        <v>302</v>
      </c>
      <c r="D5103">
        <v>2014</v>
      </c>
      <c r="E5103">
        <v>4</v>
      </c>
      <c r="F5103" t="s">
        <v>1023</v>
      </c>
      <c r="G5103">
        <v>20189</v>
      </c>
      <c r="H5103" t="s">
        <v>1024</v>
      </c>
      <c r="I5103" s="10">
        <v>52</v>
      </c>
    </row>
    <row r="5104" spans="1:9" x14ac:dyDescent="0.25">
      <c r="A5104">
        <v>2</v>
      </c>
      <c r="B5104">
        <v>848000</v>
      </c>
      <c r="C5104" t="s">
        <v>324</v>
      </c>
      <c r="D5104">
        <v>2014</v>
      </c>
      <c r="E5104">
        <v>3</v>
      </c>
      <c r="F5104" t="s">
        <v>877</v>
      </c>
      <c r="G5104">
        <v>24346</v>
      </c>
      <c r="H5104" t="s">
        <v>878</v>
      </c>
      <c r="I5104" s="10">
        <v>98.67</v>
      </c>
    </row>
    <row r="5105" spans="1:9" x14ac:dyDescent="0.25">
      <c r="A5105">
        <v>1</v>
      </c>
      <c r="B5105">
        <v>865000</v>
      </c>
      <c r="C5105" t="s">
        <v>325</v>
      </c>
      <c r="D5105">
        <v>2014</v>
      </c>
      <c r="E5105">
        <v>9</v>
      </c>
      <c r="F5105" t="s">
        <v>126</v>
      </c>
      <c r="G5105">
        <v>15430</v>
      </c>
      <c r="H5105" t="s">
        <v>127</v>
      </c>
      <c r="I5105" s="10">
        <v>125</v>
      </c>
    </row>
    <row r="5106" spans="1:9" x14ac:dyDescent="0.25">
      <c r="A5106">
        <v>1</v>
      </c>
      <c r="B5106">
        <v>861000</v>
      </c>
      <c r="C5106" t="s">
        <v>303</v>
      </c>
      <c r="D5106">
        <v>2014</v>
      </c>
      <c r="E5106">
        <v>6</v>
      </c>
      <c r="F5106" t="s">
        <v>412</v>
      </c>
      <c r="G5106">
        <v>22807</v>
      </c>
      <c r="H5106" t="s">
        <v>413</v>
      </c>
      <c r="I5106" s="10">
        <v>89.8</v>
      </c>
    </row>
    <row r="5107" spans="1:9" x14ac:dyDescent="0.25">
      <c r="A5107">
        <v>1</v>
      </c>
      <c r="B5107">
        <v>846200</v>
      </c>
      <c r="C5107" t="s">
        <v>339</v>
      </c>
      <c r="D5107">
        <v>2014</v>
      </c>
      <c r="E5107">
        <v>3</v>
      </c>
      <c r="F5107" t="s">
        <v>38</v>
      </c>
      <c r="G5107">
        <v>22363</v>
      </c>
      <c r="H5107" t="s">
        <v>39</v>
      </c>
      <c r="I5107" s="10">
        <v>55</v>
      </c>
    </row>
    <row r="5108" spans="1:9" x14ac:dyDescent="0.25">
      <c r="A5108">
        <v>1</v>
      </c>
      <c r="B5108">
        <v>811000</v>
      </c>
      <c r="C5108" t="s">
        <v>315</v>
      </c>
      <c r="D5108">
        <v>2014</v>
      </c>
      <c r="E5108">
        <v>4</v>
      </c>
      <c r="F5108" t="s">
        <v>278</v>
      </c>
      <c r="G5108">
        <v>23152</v>
      </c>
      <c r="H5108" t="s">
        <v>279</v>
      </c>
      <c r="I5108" s="10">
        <v>229.98</v>
      </c>
    </row>
    <row r="5109" spans="1:9" x14ac:dyDescent="0.25">
      <c r="A5109">
        <v>1</v>
      </c>
      <c r="B5109">
        <v>848000</v>
      </c>
      <c r="C5109" t="s">
        <v>324</v>
      </c>
      <c r="D5109">
        <v>2014</v>
      </c>
      <c r="E5109">
        <v>9</v>
      </c>
      <c r="F5109" t="s">
        <v>1132</v>
      </c>
      <c r="G5109">
        <v>16053</v>
      </c>
      <c r="H5109" t="s">
        <v>1133</v>
      </c>
      <c r="I5109" s="10">
        <v>4.08</v>
      </c>
    </row>
    <row r="5110" spans="1:9" x14ac:dyDescent="0.25">
      <c r="A5110">
        <v>1</v>
      </c>
      <c r="B5110">
        <v>841000</v>
      </c>
      <c r="C5110" t="s">
        <v>335</v>
      </c>
      <c r="D5110">
        <v>2014</v>
      </c>
      <c r="E5110">
        <v>1</v>
      </c>
      <c r="F5110" t="s">
        <v>67</v>
      </c>
      <c r="G5110">
        <v>21095</v>
      </c>
      <c r="H5110" t="s">
        <v>68</v>
      </c>
      <c r="I5110" s="10">
        <v>3218.14</v>
      </c>
    </row>
    <row r="5111" spans="1:9" x14ac:dyDescent="0.25">
      <c r="A5111">
        <v>1</v>
      </c>
      <c r="B5111">
        <v>841000</v>
      </c>
      <c r="C5111" t="s">
        <v>335</v>
      </c>
      <c r="D5111">
        <v>2014</v>
      </c>
      <c r="E5111">
        <v>10</v>
      </c>
      <c r="F5111" t="s">
        <v>67</v>
      </c>
      <c r="G5111">
        <v>21095</v>
      </c>
      <c r="H5111" t="s">
        <v>68</v>
      </c>
      <c r="I5111" s="10">
        <v>550.92999999999995</v>
      </c>
    </row>
    <row r="5112" spans="1:9" x14ac:dyDescent="0.25">
      <c r="A5112">
        <v>2</v>
      </c>
      <c r="B5112">
        <v>844000</v>
      </c>
      <c r="C5112" t="s">
        <v>338</v>
      </c>
      <c r="D5112">
        <v>2014</v>
      </c>
      <c r="E5112">
        <v>3</v>
      </c>
      <c r="F5112" t="s">
        <v>400</v>
      </c>
      <c r="G5112">
        <v>22706</v>
      </c>
      <c r="H5112" t="s">
        <v>401</v>
      </c>
      <c r="I5112" s="10">
        <v>14.78</v>
      </c>
    </row>
    <row r="5113" spans="1:9" x14ac:dyDescent="0.25">
      <c r="A5113">
        <v>1</v>
      </c>
      <c r="B5113">
        <v>848000</v>
      </c>
      <c r="C5113" t="s">
        <v>324</v>
      </c>
      <c r="D5113">
        <v>2014</v>
      </c>
      <c r="E5113">
        <v>3</v>
      </c>
      <c r="F5113" t="s">
        <v>558</v>
      </c>
      <c r="G5113">
        <v>14659</v>
      </c>
      <c r="H5113" t="s">
        <v>559</v>
      </c>
      <c r="I5113" s="10">
        <v>49.04</v>
      </c>
    </row>
    <row r="5114" spans="1:9" x14ac:dyDescent="0.25">
      <c r="A5114">
        <v>2</v>
      </c>
      <c r="B5114">
        <v>877000</v>
      </c>
      <c r="C5114" t="s">
        <v>314</v>
      </c>
      <c r="D5114">
        <v>2014</v>
      </c>
      <c r="E5114">
        <v>5</v>
      </c>
      <c r="F5114" t="s">
        <v>616</v>
      </c>
      <c r="G5114">
        <v>12030</v>
      </c>
      <c r="H5114" t="s">
        <v>617</v>
      </c>
      <c r="I5114" s="10">
        <v>943.39</v>
      </c>
    </row>
    <row r="5115" spans="1:9" x14ac:dyDescent="0.25">
      <c r="A5115">
        <v>1</v>
      </c>
      <c r="B5115">
        <v>857000</v>
      </c>
      <c r="C5115" t="s">
        <v>341</v>
      </c>
      <c r="D5115">
        <v>2014</v>
      </c>
      <c r="E5115">
        <v>7</v>
      </c>
      <c r="F5115" t="s">
        <v>142</v>
      </c>
      <c r="G5115">
        <v>10154</v>
      </c>
      <c r="H5115" t="s">
        <v>143</v>
      </c>
      <c r="I5115" s="10">
        <v>1834.55</v>
      </c>
    </row>
    <row r="5116" spans="1:9" x14ac:dyDescent="0.25">
      <c r="A5116">
        <v>1</v>
      </c>
      <c r="B5116">
        <v>839500</v>
      </c>
      <c r="C5116" t="s">
        <v>302</v>
      </c>
      <c r="D5116">
        <v>2014</v>
      </c>
      <c r="E5116">
        <v>3</v>
      </c>
      <c r="F5116" t="s">
        <v>882</v>
      </c>
      <c r="G5116">
        <v>12230</v>
      </c>
      <c r="H5116" t="s">
        <v>883</v>
      </c>
      <c r="I5116" s="10">
        <v>15</v>
      </c>
    </row>
    <row r="5117" spans="1:9" x14ac:dyDescent="0.25">
      <c r="A5117">
        <v>2</v>
      </c>
      <c r="B5117">
        <v>844000</v>
      </c>
      <c r="C5117" t="s">
        <v>338</v>
      </c>
      <c r="D5117">
        <v>2014</v>
      </c>
      <c r="E5117">
        <v>4</v>
      </c>
      <c r="F5117" t="s">
        <v>709</v>
      </c>
      <c r="G5117">
        <v>20017</v>
      </c>
      <c r="H5117" t="s">
        <v>710</v>
      </c>
      <c r="I5117" s="10">
        <v>1090.4000000000001</v>
      </c>
    </row>
    <row r="5118" spans="1:9" x14ac:dyDescent="0.25">
      <c r="A5118">
        <v>1</v>
      </c>
      <c r="B5118">
        <v>861000</v>
      </c>
      <c r="C5118" t="s">
        <v>303</v>
      </c>
      <c r="D5118">
        <v>2014</v>
      </c>
      <c r="E5118">
        <v>9</v>
      </c>
      <c r="F5118" t="s">
        <v>1161</v>
      </c>
      <c r="G5118">
        <v>22306</v>
      </c>
      <c r="H5118" t="s">
        <v>1162</v>
      </c>
      <c r="I5118" s="10">
        <v>230</v>
      </c>
    </row>
    <row r="5119" spans="1:9" x14ac:dyDescent="0.25">
      <c r="A5119">
        <v>2</v>
      </c>
      <c r="B5119">
        <v>865000</v>
      </c>
      <c r="C5119" t="s">
        <v>325</v>
      </c>
      <c r="D5119">
        <v>2014</v>
      </c>
      <c r="E5119">
        <v>5</v>
      </c>
      <c r="F5119" t="s">
        <v>612</v>
      </c>
      <c r="G5119">
        <v>24225</v>
      </c>
      <c r="H5119" t="s">
        <v>613</v>
      </c>
      <c r="I5119" s="10">
        <v>63.53</v>
      </c>
    </row>
    <row r="5120" spans="1:9" x14ac:dyDescent="0.25">
      <c r="A5120">
        <v>2</v>
      </c>
      <c r="B5120">
        <v>847900</v>
      </c>
      <c r="C5120" t="s">
        <v>320</v>
      </c>
      <c r="D5120">
        <v>2014</v>
      </c>
      <c r="E5120">
        <v>2</v>
      </c>
      <c r="F5120" t="s">
        <v>130</v>
      </c>
      <c r="G5120">
        <v>13909</v>
      </c>
      <c r="H5120" t="s">
        <v>368</v>
      </c>
      <c r="I5120" s="10">
        <v>-2448</v>
      </c>
    </row>
    <row r="5121" spans="1:9" x14ac:dyDescent="0.25">
      <c r="A5121">
        <v>1</v>
      </c>
      <c r="B5121">
        <v>831500</v>
      </c>
      <c r="C5121" t="s">
        <v>323</v>
      </c>
      <c r="D5121">
        <v>2014</v>
      </c>
      <c r="E5121">
        <v>5</v>
      </c>
      <c r="F5121" t="s">
        <v>65</v>
      </c>
      <c r="G5121">
        <v>21944</v>
      </c>
      <c r="H5121" t="s">
        <v>66</v>
      </c>
      <c r="I5121" s="10">
        <v>24.06</v>
      </c>
    </row>
    <row r="5122" spans="1:9" x14ac:dyDescent="0.25">
      <c r="A5122">
        <v>1</v>
      </c>
      <c r="B5122">
        <v>877000</v>
      </c>
      <c r="C5122" t="s">
        <v>314</v>
      </c>
      <c r="D5122">
        <v>2014</v>
      </c>
      <c r="E5122">
        <v>3</v>
      </c>
      <c r="F5122" t="s">
        <v>98</v>
      </c>
      <c r="G5122">
        <v>14206</v>
      </c>
      <c r="H5122" t="s">
        <v>99</v>
      </c>
      <c r="I5122" s="10">
        <v>270.22000000000003</v>
      </c>
    </row>
    <row r="5123" spans="1:9" x14ac:dyDescent="0.25">
      <c r="A5123">
        <v>1</v>
      </c>
      <c r="B5123">
        <v>877000</v>
      </c>
      <c r="C5123" t="s">
        <v>314</v>
      </c>
      <c r="D5123">
        <v>2014</v>
      </c>
      <c r="E5123">
        <v>9</v>
      </c>
      <c r="F5123" t="s">
        <v>402</v>
      </c>
      <c r="G5123">
        <v>22006</v>
      </c>
      <c r="H5123" t="s">
        <v>1185</v>
      </c>
      <c r="I5123" s="10">
        <v>182.25</v>
      </c>
    </row>
    <row r="5124" spans="1:9" x14ac:dyDescent="0.25">
      <c r="A5124">
        <v>1</v>
      </c>
      <c r="B5124">
        <v>852500</v>
      </c>
      <c r="C5124" t="s">
        <v>300</v>
      </c>
      <c r="D5124">
        <v>2014</v>
      </c>
      <c r="E5124">
        <v>8</v>
      </c>
      <c r="F5124" t="s">
        <v>1116</v>
      </c>
      <c r="G5124">
        <v>24438</v>
      </c>
      <c r="H5124" t="s">
        <v>1117</v>
      </c>
      <c r="I5124" s="10">
        <v>388.8</v>
      </c>
    </row>
    <row r="5125" spans="1:9" x14ac:dyDescent="0.25">
      <c r="A5125">
        <v>1</v>
      </c>
      <c r="B5125">
        <v>831500</v>
      </c>
      <c r="C5125" t="s">
        <v>323</v>
      </c>
      <c r="D5125">
        <v>2014</v>
      </c>
      <c r="E5125">
        <v>7</v>
      </c>
      <c r="F5125" t="s">
        <v>1124</v>
      </c>
      <c r="G5125">
        <v>24019</v>
      </c>
      <c r="H5125" t="s">
        <v>1125</v>
      </c>
      <c r="I5125" s="10">
        <v>166</v>
      </c>
    </row>
    <row r="5126" spans="1:9" x14ac:dyDescent="0.25">
      <c r="A5126">
        <v>1</v>
      </c>
      <c r="B5126">
        <v>865000</v>
      </c>
      <c r="C5126" t="s">
        <v>325</v>
      </c>
      <c r="D5126">
        <v>2014</v>
      </c>
      <c r="E5126">
        <v>5</v>
      </c>
      <c r="F5126" t="s">
        <v>506</v>
      </c>
      <c r="G5126">
        <v>24137</v>
      </c>
      <c r="H5126" t="s">
        <v>507</v>
      </c>
      <c r="I5126" s="10">
        <v>125.39</v>
      </c>
    </row>
    <row r="5127" spans="1:9" x14ac:dyDescent="0.25">
      <c r="A5127">
        <v>1</v>
      </c>
      <c r="B5127">
        <v>841000</v>
      </c>
      <c r="C5127" t="s">
        <v>335</v>
      </c>
      <c r="D5127">
        <v>2014</v>
      </c>
      <c r="E5127">
        <v>3</v>
      </c>
      <c r="F5127" t="s">
        <v>730</v>
      </c>
      <c r="G5127">
        <v>23062</v>
      </c>
      <c r="H5127" t="s">
        <v>731</v>
      </c>
      <c r="I5127" s="10">
        <v>85.12</v>
      </c>
    </row>
    <row r="5128" spans="1:9" x14ac:dyDescent="0.25">
      <c r="A5128">
        <v>1</v>
      </c>
      <c r="B5128">
        <v>805000</v>
      </c>
      <c r="C5128" t="s">
        <v>340</v>
      </c>
      <c r="D5128">
        <v>2014</v>
      </c>
      <c r="E5128">
        <v>10</v>
      </c>
      <c r="F5128" t="s">
        <v>25</v>
      </c>
      <c r="G5128">
        <v>22668</v>
      </c>
      <c r="H5128" t="s">
        <v>26</v>
      </c>
      <c r="I5128" s="10">
        <v>190.07</v>
      </c>
    </row>
    <row r="5129" spans="1:9" x14ac:dyDescent="0.25">
      <c r="A5129">
        <v>1</v>
      </c>
      <c r="B5129">
        <v>877000</v>
      </c>
      <c r="C5129" t="s">
        <v>314</v>
      </c>
      <c r="D5129">
        <v>2014</v>
      </c>
      <c r="E5129">
        <v>11</v>
      </c>
      <c r="F5129" t="s">
        <v>216</v>
      </c>
      <c r="G5129">
        <v>22060</v>
      </c>
      <c r="H5129" t="s">
        <v>217</v>
      </c>
      <c r="I5129" s="10">
        <v>170.69</v>
      </c>
    </row>
    <row r="5130" spans="1:9" x14ac:dyDescent="0.25">
      <c r="A5130">
        <v>2</v>
      </c>
      <c r="B5130">
        <v>865000</v>
      </c>
      <c r="C5130" t="s">
        <v>325</v>
      </c>
      <c r="D5130">
        <v>2014</v>
      </c>
      <c r="E5130">
        <v>3</v>
      </c>
      <c r="F5130" t="s">
        <v>181</v>
      </c>
      <c r="G5130">
        <v>14219</v>
      </c>
      <c r="H5130" t="s">
        <v>182</v>
      </c>
      <c r="I5130" s="10">
        <v>487.23</v>
      </c>
    </row>
    <row r="5131" spans="1:9" x14ac:dyDescent="0.25">
      <c r="A5131">
        <v>1</v>
      </c>
      <c r="B5131">
        <v>811000</v>
      </c>
      <c r="C5131" t="s">
        <v>315</v>
      </c>
      <c r="D5131">
        <v>2014</v>
      </c>
      <c r="E5131">
        <v>9</v>
      </c>
      <c r="F5131" t="s">
        <v>633</v>
      </c>
      <c r="G5131">
        <v>24276</v>
      </c>
      <c r="H5131" t="s">
        <v>634</v>
      </c>
      <c r="I5131" s="10">
        <v>5759.08</v>
      </c>
    </row>
    <row r="5132" spans="1:9" x14ac:dyDescent="0.25">
      <c r="A5132">
        <v>1</v>
      </c>
      <c r="B5132">
        <v>865000</v>
      </c>
      <c r="C5132" t="s">
        <v>325</v>
      </c>
      <c r="D5132">
        <v>2014</v>
      </c>
      <c r="E5132">
        <v>2</v>
      </c>
      <c r="F5132" t="s">
        <v>16</v>
      </c>
      <c r="G5132">
        <v>11618</v>
      </c>
      <c r="H5132" t="s">
        <v>17</v>
      </c>
      <c r="I5132" s="10">
        <v>736.06</v>
      </c>
    </row>
    <row r="5133" spans="1:9" x14ac:dyDescent="0.25">
      <c r="A5133">
        <v>1</v>
      </c>
      <c r="B5133">
        <v>861000</v>
      </c>
      <c r="C5133" t="s">
        <v>303</v>
      </c>
      <c r="D5133">
        <v>2014</v>
      </c>
      <c r="E5133">
        <v>7</v>
      </c>
      <c r="F5133" t="s">
        <v>265</v>
      </c>
      <c r="G5133">
        <v>22977</v>
      </c>
      <c r="H5133" t="s">
        <v>890</v>
      </c>
      <c r="I5133" s="10">
        <v>78.53</v>
      </c>
    </row>
    <row r="5134" spans="1:9" x14ac:dyDescent="0.25">
      <c r="A5134">
        <v>2</v>
      </c>
      <c r="B5134">
        <v>805000</v>
      </c>
      <c r="C5134" t="s">
        <v>340</v>
      </c>
      <c r="D5134">
        <v>2014</v>
      </c>
      <c r="E5134">
        <v>5</v>
      </c>
      <c r="F5134" t="s">
        <v>298</v>
      </c>
      <c r="G5134">
        <v>23029</v>
      </c>
      <c r="H5134" t="s">
        <v>353</v>
      </c>
      <c r="I5134" s="10">
        <v>524.46</v>
      </c>
    </row>
    <row r="5135" spans="1:9" x14ac:dyDescent="0.25">
      <c r="A5135">
        <v>1</v>
      </c>
      <c r="B5135">
        <v>877000</v>
      </c>
      <c r="C5135" t="s">
        <v>314</v>
      </c>
      <c r="D5135">
        <v>2014</v>
      </c>
      <c r="E5135">
        <v>5</v>
      </c>
      <c r="F5135" t="s">
        <v>388</v>
      </c>
      <c r="G5135">
        <v>21433</v>
      </c>
      <c r="H5135" t="s">
        <v>389</v>
      </c>
      <c r="I5135" s="10">
        <v>60.24</v>
      </c>
    </row>
    <row r="5136" spans="1:9" x14ac:dyDescent="0.25">
      <c r="A5136">
        <v>2</v>
      </c>
      <c r="B5136">
        <v>848000</v>
      </c>
      <c r="C5136" t="s">
        <v>324</v>
      </c>
      <c r="D5136">
        <v>2014</v>
      </c>
      <c r="E5136">
        <v>8</v>
      </c>
      <c r="F5136" t="s">
        <v>258</v>
      </c>
      <c r="G5136">
        <v>1825</v>
      </c>
      <c r="H5136" t="s">
        <v>664</v>
      </c>
      <c r="I5136" s="10">
        <v>490.74</v>
      </c>
    </row>
    <row r="5137" spans="1:9" x14ac:dyDescent="0.25">
      <c r="A5137">
        <v>1</v>
      </c>
      <c r="B5137">
        <v>865000</v>
      </c>
      <c r="C5137" t="s">
        <v>325</v>
      </c>
      <c r="D5137">
        <v>2014</v>
      </c>
      <c r="E5137">
        <v>2</v>
      </c>
      <c r="F5137" t="s">
        <v>252</v>
      </c>
      <c r="G5137">
        <v>1950</v>
      </c>
      <c r="H5137" t="s">
        <v>378</v>
      </c>
      <c r="I5137" s="10">
        <v>257.99</v>
      </c>
    </row>
    <row r="5138" spans="1:9" x14ac:dyDescent="0.25">
      <c r="A5138">
        <v>1</v>
      </c>
      <c r="B5138">
        <v>875000</v>
      </c>
      <c r="C5138" t="s">
        <v>321</v>
      </c>
      <c r="D5138">
        <v>2014</v>
      </c>
      <c r="E5138">
        <v>4</v>
      </c>
      <c r="F5138" t="s">
        <v>257</v>
      </c>
      <c r="G5138">
        <v>1435</v>
      </c>
      <c r="H5138" t="s">
        <v>363</v>
      </c>
      <c r="I5138" s="10">
        <v>252.58</v>
      </c>
    </row>
    <row r="5139" spans="1:9" x14ac:dyDescent="0.25">
      <c r="A5139">
        <v>2</v>
      </c>
      <c r="B5139">
        <v>865000</v>
      </c>
      <c r="C5139" t="s">
        <v>325</v>
      </c>
      <c r="D5139">
        <v>2014</v>
      </c>
      <c r="E5139">
        <v>7</v>
      </c>
      <c r="F5139" t="s">
        <v>258</v>
      </c>
      <c r="G5139">
        <v>1825</v>
      </c>
      <c r="H5139" t="s">
        <v>664</v>
      </c>
      <c r="I5139" s="10">
        <v>208.04</v>
      </c>
    </row>
    <row r="5140" spans="1:9" x14ac:dyDescent="0.25">
      <c r="A5140">
        <v>2</v>
      </c>
      <c r="B5140">
        <v>848000</v>
      </c>
      <c r="C5140" t="s">
        <v>324</v>
      </c>
      <c r="D5140">
        <v>2014</v>
      </c>
      <c r="E5140">
        <v>2</v>
      </c>
      <c r="F5140" t="s">
        <v>232</v>
      </c>
      <c r="G5140">
        <v>1573</v>
      </c>
      <c r="H5140" t="s">
        <v>15</v>
      </c>
      <c r="I5140" s="10">
        <v>667.28</v>
      </c>
    </row>
    <row r="5141" spans="1:9" x14ac:dyDescent="0.25">
      <c r="A5141">
        <v>2</v>
      </c>
      <c r="B5141">
        <v>877000</v>
      </c>
      <c r="C5141" t="s">
        <v>314</v>
      </c>
      <c r="D5141">
        <v>2014</v>
      </c>
      <c r="E5141">
        <v>6</v>
      </c>
      <c r="F5141" t="s">
        <v>232</v>
      </c>
      <c r="G5141">
        <v>1573</v>
      </c>
      <c r="H5141" t="s">
        <v>15</v>
      </c>
      <c r="I5141" s="10">
        <v>166</v>
      </c>
    </row>
    <row r="5142" spans="1:9" x14ac:dyDescent="0.25">
      <c r="A5142">
        <v>1</v>
      </c>
      <c r="B5142">
        <v>805000</v>
      </c>
      <c r="C5142" t="s">
        <v>340</v>
      </c>
      <c r="D5142">
        <v>2014</v>
      </c>
      <c r="E5142">
        <v>7</v>
      </c>
      <c r="F5142" t="s">
        <v>1126</v>
      </c>
      <c r="G5142">
        <v>1495</v>
      </c>
      <c r="H5142" t="s">
        <v>1127</v>
      </c>
      <c r="I5142" s="10">
        <v>51.5</v>
      </c>
    </row>
    <row r="5143" spans="1:9" x14ac:dyDescent="0.25">
      <c r="A5143">
        <v>1</v>
      </c>
      <c r="B5143">
        <v>857000</v>
      </c>
      <c r="C5143" t="s">
        <v>341</v>
      </c>
      <c r="D5143">
        <v>2014</v>
      </c>
      <c r="E5143">
        <v>5</v>
      </c>
      <c r="F5143" t="s">
        <v>235</v>
      </c>
      <c r="G5143">
        <v>1476</v>
      </c>
      <c r="H5143" t="s">
        <v>236</v>
      </c>
      <c r="I5143" s="10">
        <v>1590</v>
      </c>
    </row>
    <row r="5144" spans="1:9" x14ac:dyDescent="0.25">
      <c r="A5144">
        <v>1</v>
      </c>
      <c r="B5144">
        <v>861000</v>
      </c>
      <c r="C5144" t="s">
        <v>303</v>
      </c>
      <c r="D5144">
        <v>2014</v>
      </c>
      <c r="E5144">
        <v>8</v>
      </c>
      <c r="F5144" t="s">
        <v>244</v>
      </c>
      <c r="G5144">
        <v>1365</v>
      </c>
      <c r="H5144" t="s">
        <v>245</v>
      </c>
      <c r="I5144" s="10">
        <v>146.94999999999999</v>
      </c>
    </row>
    <row r="5145" spans="1:9" x14ac:dyDescent="0.25">
      <c r="A5145">
        <v>1</v>
      </c>
      <c r="B5145">
        <v>877000</v>
      </c>
      <c r="C5145" t="s">
        <v>314</v>
      </c>
      <c r="D5145">
        <v>2014</v>
      </c>
      <c r="E5145">
        <v>5</v>
      </c>
      <c r="F5145" t="s">
        <v>438</v>
      </c>
      <c r="G5145">
        <v>2825</v>
      </c>
      <c r="H5145" t="s">
        <v>1201</v>
      </c>
      <c r="I5145" s="10">
        <v>226.34</v>
      </c>
    </row>
    <row r="5146" spans="1:9" x14ac:dyDescent="0.25">
      <c r="A5146">
        <v>1</v>
      </c>
      <c r="B5146">
        <v>877000</v>
      </c>
      <c r="C5146" t="s">
        <v>314</v>
      </c>
      <c r="D5146">
        <v>2014</v>
      </c>
      <c r="E5146">
        <v>6</v>
      </c>
      <c r="F5146" t="s">
        <v>977</v>
      </c>
      <c r="G5146">
        <v>1055</v>
      </c>
      <c r="H5146" t="s">
        <v>1202</v>
      </c>
      <c r="I5146" s="10">
        <v>160.80000000000001</v>
      </c>
    </row>
    <row r="5147" spans="1:9" x14ac:dyDescent="0.25">
      <c r="A5147">
        <v>1</v>
      </c>
      <c r="B5147">
        <v>857000</v>
      </c>
      <c r="C5147" t="s">
        <v>341</v>
      </c>
      <c r="D5147">
        <v>2014</v>
      </c>
      <c r="E5147">
        <v>11</v>
      </c>
      <c r="F5147" t="s">
        <v>275</v>
      </c>
      <c r="G5147">
        <v>2096</v>
      </c>
      <c r="H5147" t="s">
        <v>354</v>
      </c>
      <c r="I5147" s="10">
        <v>3500</v>
      </c>
    </row>
    <row r="5148" spans="1:9" x14ac:dyDescent="0.25">
      <c r="A5148">
        <v>1</v>
      </c>
      <c r="B5148">
        <v>877000</v>
      </c>
      <c r="C5148" t="s">
        <v>314</v>
      </c>
      <c r="D5148">
        <v>2014</v>
      </c>
      <c r="E5148">
        <v>7</v>
      </c>
      <c r="F5148" t="s">
        <v>439</v>
      </c>
      <c r="G5148">
        <v>2850</v>
      </c>
      <c r="H5148" t="s">
        <v>440</v>
      </c>
      <c r="I5148" s="10">
        <v>550.1</v>
      </c>
    </row>
    <row r="5149" spans="1:9" x14ac:dyDescent="0.25">
      <c r="A5149">
        <v>1</v>
      </c>
      <c r="B5149">
        <v>877000</v>
      </c>
      <c r="C5149" t="s">
        <v>314</v>
      </c>
      <c r="D5149">
        <v>2014</v>
      </c>
      <c r="E5149">
        <v>11</v>
      </c>
      <c r="F5149" t="s">
        <v>1205</v>
      </c>
      <c r="G5149">
        <v>2490</v>
      </c>
      <c r="H5149" t="s">
        <v>1206</v>
      </c>
      <c r="I5149" s="10">
        <v>38</v>
      </c>
    </row>
    <row r="5150" spans="1:9" x14ac:dyDescent="0.25">
      <c r="A5150">
        <v>1</v>
      </c>
      <c r="B5150">
        <v>875000</v>
      </c>
      <c r="C5150" t="s">
        <v>321</v>
      </c>
      <c r="D5150">
        <v>2014</v>
      </c>
      <c r="E5150">
        <v>5</v>
      </c>
      <c r="F5150" t="s">
        <v>255</v>
      </c>
      <c r="G5150">
        <v>1780</v>
      </c>
      <c r="H5150" t="s">
        <v>256</v>
      </c>
      <c r="I5150" s="10">
        <v>191.39</v>
      </c>
    </row>
    <row r="5151" spans="1:9" x14ac:dyDescent="0.25">
      <c r="A5151">
        <v>1</v>
      </c>
      <c r="B5151">
        <v>865000</v>
      </c>
      <c r="C5151" t="s">
        <v>325</v>
      </c>
      <c r="D5151">
        <v>2014</v>
      </c>
      <c r="E5151">
        <v>3</v>
      </c>
      <c r="F5151" t="s">
        <v>252</v>
      </c>
      <c r="G5151">
        <v>1950</v>
      </c>
      <c r="H5151" t="s">
        <v>378</v>
      </c>
      <c r="I5151" s="10">
        <v>256.02</v>
      </c>
    </row>
    <row r="5152" spans="1:9" x14ac:dyDescent="0.25">
      <c r="A5152">
        <v>1</v>
      </c>
      <c r="B5152">
        <v>861000</v>
      </c>
      <c r="C5152" t="s">
        <v>303</v>
      </c>
      <c r="D5152">
        <v>2014</v>
      </c>
      <c r="E5152">
        <v>3</v>
      </c>
      <c r="F5152" t="s">
        <v>244</v>
      </c>
      <c r="G5152">
        <v>1365</v>
      </c>
      <c r="H5152" t="s">
        <v>245</v>
      </c>
      <c r="I5152" s="10">
        <v>146.94999999999999</v>
      </c>
    </row>
    <row r="5153" spans="1:9" x14ac:dyDescent="0.25">
      <c r="A5153">
        <v>3</v>
      </c>
      <c r="B5153">
        <v>847900</v>
      </c>
      <c r="C5153" t="s">
        <v>320</v>
      </c>
      <c r="D5153">
        <v>2014</v>
      </c>
      <c r="E5153">
        <v>5</v>
      </c>
      <c r="F5153" t="s">
        <v>232</v>
      </c>
      <c r="G5153">
        <v>1573</v>
      </c>
      <c r="H5153" t="s">
        <v>15</v>
      </c>
      <c r="I5153" s="10">
        <v>2180.5</v>
      </c>
    </row>
    <row r="5154" spans="1:9" x14ac:dyDescent="0.25">
      <c r="A5154">
        <v>1</v>
      </c>
      <c r="B5154">
        <v>857000</v>
      </c>
      <c r="C5154" t="s">
        <v>341</v>
      </c>
      <c r="D5154">
        <v>2014</v>
      </c>
      <c r="E5154">
        <v>5</v>
      </c>
      <c r="F5154" t="s">
        <v>237</v>
      </c>
      <c r="G5154">
        <v>1614</v>
      </c>
      <c r="H5154" t="s">
        <v>238</v>
      </c>
      <c r="I5154" s="10">
        <v>7998.91</v>
      </c>
    </row>
    <row r="5155" spans="1:9" x14ac:dyDescent="0.25">
      <c r="A5155">
        <v>1</v>
      </c>
      <c r="B5155">
        <v>857000</v>
      </c>
      <c r="C5155" t="s">
        <v>341</v>
      </c>
      <c r="D5155">
        <v>2014</v>
      </c>
      <c r="E5155">
        <v>3</v>
      </c>
      <c r="F5155" t="s">
        <v>275</v>
      </c>
      <c r="G5155">
        <v>2096</v>
      </c>
      <c r="H5155" t="s">
        <v>354</v>
      </c>
      <c r="I5155" s="10">
        <v>3500</v>
      </c>
    </row>
    <row r="5156" spans="1:9" x14ac:dyDescent="0.25">
      <c r="A5156">
        <v>1</v>
      </c>
      <c r="B5156">
        <v>857000</v>
      </c>
      <c r="C5156" t="s">
        <v>341</v>
      </c>
      <c r="D5156">
        <v>2014</v>
      </c>
      <c r="E5156">
        <v>3</v>
      </c>
      <c r="F5156" t="s">
        <v>237</v>
      </c>
      <c r="G5156">
        <v>1614</v>
      </c>
      <c r="H5156" t="s">
        <v>238</v>
      </c>
      <c r="I5156" s="10">
        <v>7998.91</v>
      </c>
    </row>
    <row r="5157" spans="1:9" x14ac:dyDescent="0.25">
      <c r="A5157">
        <v>1</v>
      </c>
      <c r="B5157">
        <v>857000</v>
      </c>
      <c r="C5157" t="s">
        <v>341</v>
      </c>
      <c r="D5157">
        <v>2014</v>
      </c>
      <c r="E5157">
        <v>6</v>
      </c>
      <c r="F5157" t="s">
        <v>237</v>
      </c>
      <c r="G5157">
        <v>1614</v>
      </c>
      <c r="H5157" t="s">
        <v>238</v>
      </c>
      <c r="I5157" s="10">
        <v>10297.19</v>
      </c>
    </row>
    <row r="5158" spans="1:9" x14ac:dyDescent="0.25">
      <c r="A5158">
        <v>1</v>
      </c>
      <c r="B5158">
        <v>865000</v>
      </c>
      <c r="C5158" t="s">
        <v>325</v>
      </c>
      <c r="D5158">
        <v>2014</v>
      </c>
      <c r="E5158">
        <v>4</v>
      </c>
      <c r="F5158" t="s">
        <v>228</v>
      </c>
      <c r="G5158">
        <v>2245</v>
      </c>
      <c r="H5158" t="s">
        <v>229</v>
      </c>
      <c r="I5158" s="10">
        <v>125</v>
      </c>
    </row>
    <row r="5159" spans="1:9" x14ac:dyDescent="0.25">
      <c r="A5159">
        <v>2</v>
      </c>
      <c r="B5159">
        <v>848000</v>
      </c>
      <c r="C5159" t="s">
        <v>324</v>
      </c>
      <c r="D5159">
        <v>2014</v>
      </c>
      <c r="E5159">
        <v>9</v>
      </c>
      <c r="F5159" t="s">
        <v>232</v>
      </c>
      <c r="G5159">
        <v>1573</v>
      </c>
      <c r="H5159" t="s">
        <v>15</v>
      </c>
      <c r="I5159" s="10">
        <v>207.09</v>
      </c>
    </row>
    <row r="5160" spans="1:9" x14ac:dyDescent="0.25">
      <c r="A5160">
        <v>1</v>
      </c>
      <c r="B5160">
        <v>875000</v>
      </c>
      <c r="C5160" t="s">
        <v>321</v>
      </c>
      <c r="D5160">
        <v>2014</v>
      </c>
      <c r="E5160">
        <v>9</v>
      </c>
      <c r="F5160" t="s">
        <v>417</v>
      </c>
      <c r="G5160">
        <v>1475</v>
      </c>
      <c r="H5160" t="s">
        <v>418</v>
      </c>
      <c r="I5160" s="10">
        <v>18</v>
      </c>
    </row>
    <row r="5161" spans="1:9" x14ac:dyDescent="0.25">
      <c r="A5161">
        <v>1</v>
      </c>
      <c r="B5161">
        <v>867000</v>
      </c>
      <c r="C5161" t="s">
        <v>337</v>
      </c>
      <c r="D5161">
        <v>2014</v>
      </c>
      <c r="E5161">
        <v>10</v>
      </c>
      <c r="F5161" t="s">
        <v>228</v>
      </c>
      <c r="G5161">
        <v>2245</v>
      </c>
      <c r="H5161" t="s">
        <v>229</v>
      </c>
      <c r="I5161" s="10">
        <v>307.74</v>
      </c>
    </row>
    <row r="5162" spans="1:9" x14ac:dyDescent="0.25">
      <c r="A5162">
        <v>1</v>
      </c>
      <c r="B5162">
        <v>808000</v>
      </c>
      <c r="C5162" t="s">
        <v>326</v>
      </c>
      <c r="D5162">
        <v>2014</v>
      </c>
      <c r="E5162">
        <v>4</v>
      </c>
      <c r="F5162" t="s">
        <v>931</v>
      </c>
      <c r="G5162">
        <v>1214</v>
      </c>
      <c r="H5162" t="s">
        <v>932</v>
      </c>
      <c r="I5162" s="10">
        <v>233</v>
      </c>
    </row>
    <row r="5163" spans="1:9" x14ac:dyDescent="0.25">
      <c r="A5163">
        <v>1</v>
      </c>
      <c r="B5163">
        <v>861000</v>
      </c>
      <c r="C5163" t="s">
        <v>303</v>
      </c>
      <c r="D5163">
        <v>2014</v>
      </c>
      <c r="E5163">
        <v>8</v>
      </c>
      <c r="F5163" t="s">
        <v>248</v>
      </c>
      <c r="G5163">
        <v>2380</v>
      </c>
      <c r="H5163" t="s">
        <v>249</v>
      </c>
      <c r="I5163" s="10">
        <v>38.85</v>
      </c>
    </row>
    <row r="5164" spans="1:9" x14ac:dyDescent="0.25">
      <c r="A5164">
        <v>1</v>
      </c>
      <c r="B5164">
        <v>875000</v>
      </c>
      <c r="C5164" t="s">
        <v>321</v>
      </c>
      <c r="D5164">
        <v>2014</v>
      </c>
      <c r="E5164">
        <v>8</v>
      </c>
      <c r="F5164" t="s">
        <v>255</v>
      </c>
      <c r="G5164">
        <v>1780</v>
      </c>
      <c r="H5164" t="s">
        <v>256</v>
      </c>
      <c r="I5164" s="10">
        <v>100</v>
      </c>
    </row>
    <row r="5165" spans="1:9" x14ac:dyDescent="0.25">
      <c r="A5165">
        <v>2</v>
      </c>
      <c r="B5165">
        <v>848000</v>
      </c>
      <c r="C5165" t="s">
        <v>324</v>
      </c>
      <c r="D5165">
        <v>2014</v>
      </c>
      <c r="E5165">
        <v>5</v>
      </c>
      <c r="F5165" t="s">
        <v>232</v>
      </c>
      <c r="G5165">
        <v>1573</v>
      </c>
      <c r="H5165" t="s">
        <v>15</v>
      </c>
      <c r="I5165" s="10">
        <v>1650.02</v>
      </c>
    </row>
    <row r="5166" spans="1:9" x14ac:dyDescent="0.25">
      <c r="A5166">
        <v>1</v>
      </c>
      <c r="B5166">
        <v>875000</v>
      </c>
      <c r="C5166" t="s">
        <v>321</v>
      </c>
      <c r="D5166">
        <v>2014</v>
      </c>
      <c r="E5166">
        <v>6</v>
      </c>
      <c r="F5166" t="s">
        <v>257</v>
      </c>
      <c r="G5166">
        <v>1435</v>
      </c>
      <c r="H5166" t="s">
        <v>363</v>
      </c>
      <c r="I5166" s="10">
        <v>148.44999999999999</v>
      </c>
    </row>
    <row r="5167" spans="1:9" x14ac:dyDescent="0.25">
      <c r="A5167">
        <v>1</v>
      </c>
      <c r="B5167">
        <v>875000</v>
      </c>
      <c r="C5167" t="s">
        <v>321</v>
      </c>
      <c r="D5167">
        <v>2014</v>
      </c>
      <c r="E5167">
        <v>8</v>
      </c>
      <c r="F5167" t="s">
        <v>417</v>
      </c>
      <c r="G5167">
        <v>1475</v>
      </c>
      <c r="H5167" t="s">
        <v>418</v>
      </c>
      <c r="I5167" s="10">
        <v>18</v>
      </c>
    </row>
    <row r="5168" spans="1:9" x14ac:dyDescent="0.25">
      <c r="A5168">
        <v>1</v>
      </c>
      <c r="B5168">
        <v>877000</v>
      </c>
      <c r="C5168" t="s">
        <v>314</v>
      </c>
      <c r="D5168">
        <v>2014</v>
      </c>
      <c r="E5168">
        <v>1</v>
      </c>
      <c r="F5168" t="s">
        <v>439</v>
      </c>
      <c r="G5168">
        <v>2850</v>
      </c>
      <c r="H5168" t="s">
        <v>440</v>
      </c>
      <c r="I5168" s="10">
        <v>411.51</v>
      </c>
    </row>
    <row r="5169" spans="1:9" x14ac:dyDescent="0.25">
      <c r="A5169">
        <v>1</v>
      </c>
      <c r="B5169">
        <v>877000</v>
      </c>
      <c r="C5169" t="s">
        <v>314</v>
      </c>
      <c r="D5169">
        <v>2014</v>
      </c>
      <c r="E5169">
        <v>10</v>
      </c>
      <c r="F5169" t="s">
        <v>439</v>
      </c>
      <c r="G5169">
        <v>2850</v>
      </c>
      <c r="H5169" t="s">
        <v>440</v>
      </c>
      <c r="I5169" s="10">
        <v>174.9</v>
      </c>
    </row>
    <row r="5170" spans="1:9" x14ac:dyDescent="0.25">
      <c r="A5170">
        <v>2</v>
      </c>
      <c r="B5170">
        <v>867000</v>
      </c>
      <c r="C5170" t="s">
        <v>337</v>
      </c>
      <c r="D5170">
        <v>2014</v>
      </c>
      <c r="E5170">
        <v>7</v>
      </c>
      <c r="F5170" t="s">
        <v>258</v>
      </c>
      <c r="G5170">
        <v>1825</v>
      </c>
      <c r="H5170" t="s">
        <v>664</v>
      </c>
      <c r="I5170" s="10">
        <v>292.27</v>
      </c>
    </row>
    <row r="5171" spans="1:9" x14ac:dyDescent="0.25">
      <c r="A5171">
        <v>1</v>
      </c>
      <c r="B5171">
        <v>875000</v>
      </c>
      <c r="C5171" t="s">
        <v>321</v>
      </c>
      <c r="D5171">
        <v>2014</v>
      </c>
      <c r="E5171">
        <v>9</v>
      </c>
      <c r="F5171" t="s">
        <v>257</v>
      </c>
      <c r="G5171">
        <v>1435</v>
      </c>
      <c r="H5171" t="s">
        <v>363</v>
      </c>
      <c r="I5171" s="10">
        <v>141.38999999999999</v>
      </c>
    </row>
    <row r="5172" spans="1:9" x14ac:dyDescent="0.25">
      <c r="A5172">
        <v>3</v>
      </c>
      <c r="B5172">
        <v>847900</v>
      </c>
      <c r="C5172" t="s">
        <v>320</v>
      </c>
      <c r="D5172">
        <v>2014</v>
      </c>
      <c r="E5172">
        <v>11</v>
      </c>
      <c r="F5172" t="s">
        <v>232</v>
      </c>
      <c r="G5172">
        <v>1573</v>
      </c>
      <c r="H5172" t="s">
        <v>15</v>
      </c>
      <c r="I5172" s="10">
        <v>4862.75</v>
      </c>
    </row>
    <row r="5173" spans="1:9" x14ac:dyDescent="0.25">
      <c r="A5173">
        <v>2</v>
      </c>
      <c r="B5173">
        <v>847900</v>
      </c>
      <c r="C5173" t="s">
        <v>320</v>
      </c>
      <c r="D5173">
        <v>2014</v>
      </c>
      <c r="E5173">
        <v>8</v>
      </c>
      <c r="F5173" t="s">
        <v>232</v>
      </c>
      <c r="G5173">
        <v>1573</v>
      </c>
      <c r="H5173" t="s">
        <v>15</v>
      </c>
      <c r="I5173" s="10">
        <v>23.11</v>
      </c>
    </row>
    <row r="5174" spans="1:9" x14ac:dyDescent="0.25">
      <c r="A5174">
        <v>1</v>
      </c>
      <c r="B5174">
        <v>857000</v>
      </c>
      <c r="C5174" t="s">
        <v>341</v>
      </c>
      <c r="D5174">
        <v>2014</v>
      </c>
      <c r="E5174">
        <v>9</v>
      </c>
      <c r="F5174" t="s">
        <v>241</v>
      </c>
      <c r="G5174">
        <v>2098</v>
      </c>
      <c r="H5174" t="s">
        <v>242</v>
      </c>
      <c r="I5174" s="10">
        <v>3500</v>
      </c>
    </row>
    <row r="5175" spans="1:9" x14ac:dyDescent="0.25">
      <c r="A5175">
        <v>1</v>
      </c>
      <c r="B5175">
        <v>865000</v>
      </c>
      <c r="C5175" t="s">
        <v>325</v>
      </c>
      <c r="D5175">
        <v>2014</v>
      </c>
      <c r="E5175">
        <v>5</v>
      </c>
      <c r="F5175" t="s">
        <v>252</v>
      </c>
      <c r="G5175">
        <v>1950</v>
      </c>
      <c r="H5175" t="s">
        <v>378</v>
      </c>
      <c r="I5175" s="10">
        <v>233.04</v>
      </c>
    </row>
    <row r="5176" spans="1:9" x14ac:dyDescent="0.25">
      <c r="A5176">
        <v>1</v>
      </c>
      <c r="B5176">
        <v>848000</v>
      </c>
      <c r="C5176" t="s">
        <v>324</v>
      </c>
      <c r="D5176">
        <v>2014</v>
      </c>
      <c r="E5176">
        <v>11</v>
      </c>
      <c r="F5176" t="s">
        <v>230</v>
      </c>
      <c r="G5176">
        <v>2510</v>
      </c>
      <c r="H5176" t="s">
        <v>231</v>
      </c>
      <c r="I5176" s="10">
        <v>-4498.5200000000004</v>
      </c>
    </row>
    <row r="5177" spans="1:9" x14ac:dyDescent="0.25">
      <c r="A5177">
        <v>1</v>
      </c>
      <c r="B5177">
        <v>857000</v>
      </c>
      <c r="C5177" t="s">
        <v>341</v>
      </c>
      <c r="D5177">
        <v>2014</v>
      </c>
      <c r="E5177">
        <v>4</v>
      </c>
      <c r="F5177" t="s">
        <v>275</v>
      </c>
      <c r="G5177">
        <v>2096</v>
      </c>
      <c r="H5177" t="s">
        <v>354</v>
      </c>
      <c r="I5177" s="10">
        <v>3500</v>
      </c>
    </row>
    <row r="5178" spans="1:9" x14ac:dyDescent="0.25">
      <c r="A5178">
        <v>1</v>
      </c>
      <c r="B5178">
        <v>875000</v>
      </c>
      <c r="C5178" t="s">
        <v>321</v>
      </c>
      <c r="D5178">
        <v>2014</v>
      </c>
      <c r="E5178">
        <v>4</v>
      </c>
      <c r="F5178" t="s">
        <v>253</v>
      </c>
      <c r="G5178">
        <v>1750</v>
      </c>
      <c r="H5178" t="s">
        <v>254</v>
      </c>
      <c r="I5178" s="10">
        <v>2790.68</v>
      </c>
    </row>
    <row r="5179" spans="1:9" x14ac:dyDescent="0.25">
      <c r="A5179">
        <v>1</v>
      </c>
      <c r="B5179">
        <v>865000</v>
      </c>
      <c r="C5179" t="s">
        <v>325</v>
      </c>
      <c r="D5179">
        <v>2014</v>
      </c>
      <c r="E5179">
        <v>7</v>
      </c>
      <c r="F5179" t="s">
        <v>228</v>
      </c>
      <c r="G5179">
        <v>2245</v>
      </c>
      <c r="H5179" t="s">
        <v>229</v>
      </c>
      <c r="I5179" s="10">
        <v>250</v>
      </c>
    </row>
    <row r="5180" spans="1:9" x14ac:dyDescent="0.25">
      <c r="A5180">
        <v>2</v>
      </c>
      <c r="B5180">
        <v>862500</v>
      </c>
      <c r="C5180" t="s">
        <v>317</v>
      </c>
      <c r="D5180">
        <v>2014</v>
      </c>
      <c r="E5180">
        <v>3</v>
      </c>
      <c r="F5180" t="s">
        <v>258</v>
      </c>
      <c r="G5180">
        <v>1825</v>
      </c>
      <c r="H5180" t="s">
        <v>664</v>
      </c>
      <c r="I5180" s="10">
        <v>75</v>
      </c>
    </row>
    <row r="5181" spans="1:9" x14ac:dyDescent="0.25">
      <c r="A5181">
        <v>1</v>
      </c>
      <c r="B5181">
        <v>875000</v>
      </c>
      <c r="C5181" t="s">
        <v>321</v>
      </c>
      <c r="D5181">
        <v>2014</v>
      </c>
      <c r="E5181">
        <v>7</v>
      </c>
      <c r="F5181" t="s">
        <v>419</v>
      </c>
      <c r="G5181">
        <v>1790</v>
      </c>
      <c r="H5181" t="s">
        <v>420</v>
      </c>
      <c r="I5181" s="10">
        <v>1117.6300000000001</v>
      </c>
    </row>
    <row r="5182" spans="1:9" x14ac:dyDescent="0.25">
      <c r="A5182">
        <v>2</v>
      </c>
      <c r="B5182">
        <v>865000</v>
      </c>
      <c r="C5182" t="s">
        <v>325</v>
      </c>
      <c r="D5182">
        <v>2014</v>
      </c>
      <c r="E5182">
        <v>3</v>
      </c>
      <c r="F5182" t="s">
        <v>258</v>
      </c>
      <c r="G5182">
        <v>1825</v>
      </c>
      <c r="H5182" t="s">
        <v>664</v>
      </c>
      <c r="I5182" s="10">
        <v>103.43</v>
      </c>
    </row>
    <row r="5183" spans="1:9" x14ac:dyDescent="0.25">
      <c r="A5183">
        <v>1</v>
      </c>
      <c r="B5183">
        <v>857000</v>
      </c>
      <c r="C5183" t="s">
        <v>341</v>
      </c>
      <c r="D5183">
        <v>2014</v>
      </c>
      <c r="E5183">
        <v>10</v>
      </c>
      <c r="F5183" t="s">
        <v>233</v>
      </c>
      <c r="G5183">
        <v>1319</v>
      </c>
      <c r="H5183" t="s">
        <v>234</v>
      </c>
      <c r="I5183" s="10">
        <v>2300</v>
      </c>
    </row>
    <row r="5184" spans="1:9" x14ac:dyDescent="0.25">
      <c r="A5184">
        <v>1</v>
      </c>
      <c r="B5184">
        <v>865000</v>
      </c>
      <c r="C5184" t="s">
        <v>325</v>
      </c>
      <c r="D5184">
        <v>2014</v>
      </c>
      <c r="E5184">
        <v>2</v>
      </c>
      <c r="F5184" t="s">
        <v>228</v>
      </c>
      <c r="G5184">
        <v>2245</v>
      </c>
      <c r="H5184" t="s">
        <v>229</v>
      </c>
      <c r="I5184" s="10">
        <v>125</v>
      </c>
    </row>
    <row r="5185" spans="1:9" x14ac:dyDescent="0.25">
      <c r="A5185">
        <v>2</v>
      </c>
      <c r="B5185">
        <v>848000</v>
      </c>
      <c r="C5185" t="s">
        <v>324</v>
      </c>
      <c r="D5185">
        <v>2014</v>
      </c>
      <c r="E5185">
        <v>1</v>
      </c>
      <c r="F5185" t="s">
        <v>232</v>
      </c>
      <c r="G5185">
        <v>1573</v>
      </c>
      <c r="H5185" t="s">
        <v>15</v>
      </c>
      <c r="I5185" s="10">
        <v>415.76</v>
      </c>
    </row>
    <row r="5186" spans="1:9" x14ac:dyDescent="0.25">
      <c r="A5186">
        <v>2</v>
      </c>
      <c r="B5186">
        <v>848000</v>
      </c>
      <c r="C5186" t="s">
        <v>324</v>
      </c>
      <c r="D5186">
        <v>2014</v>
      </c>
      <c r="E5186">
        <v>10</v>
      </c>
      <c r="F5186" t="s">
        <v>232</v>
      </c>
      <c r="G5186">
        <v>1573</v>
      </c>
      <c r="H5186" t="s">
        <v>15</v>
      </c>
      <c r="I5186" s="10">
        <v>867.33</v>
      </c>
    </row>
    <row r="5187" spans="1:9" x14ac:dyDescent="0.25">
      <c r="A5187">
        <v>2</v>
      </c>
      <c r="B5187">
        <v>877000</v>
      </c>
      <c r="C5187" t="s">
        <v>314</v>
      </c>
      <c r="D5187">
        <v>2014</v>
      </c>
      <c r="E5187">
        <v>10</v>
      </c>
      <c r="F5187" t="s">
        <v>232</v>
      </c>
      <c r="G5187">
        <v>1573</v>
      </c>
      <c r="H5187" t="s">
        <v>15</v>
      </c>
      <c r="I5187" s="10">
        <v>92.9</v>
      </c>
    </row>
    <row r="5188" spans="1:9" x14ac:dyDescent="0.25">
      <c r="A5188">
        <v>1</v>
      </c>
      <c r="B5188">
        <v>848000</v>
      </c>
      <c r="C5188" t="s">
        <v>324</v>
      </c>
      <c r="D5188">
        <v>2014</v>
      </c>
      <c r="E5188">
        <v>7</v>
      </c>
      <c r="F5188" t="s">
        <v>230</v>
      </c>
      <c r="G5188">
        <v>2510</v>
      </c>
      <c r="H5188" t="s">
        <v>231</v>
      </c>
      <c r="I5188" s="10">
        <v>0</v>
      </c>
    </row>
    <row r="5189" spans="1:9" x14ac:dyDescent="0.25">
      <c r="A5189">
        <v>1</v>
      </c>
      <c r="B5189">
        <v>875000</v>
      </c>
      <c r="C5189" t="s">
        <v>321</v>
      </c>
      <c r="D5189">
        <v>2014</v>
      </c>
      <c r="E5189">
        <v>1</v>
      </c>
      <c r="F5189" t="s">
        <v>255</v>
      </c>
      <c r="G5189">
        <v>1780</v>
      </c>
      <c r="H5189" t="s">
        <v>256</v>
      </c>
      <c r="I5189" s="10">
        <v>530.52</v>
      </c>
    </row>
    <row r="5190" spans="1:9" x14ac:dyDescent="0.25">
      <c r="A5190">
        <v>1</v>
      </c>
      <c r="B5190">
        <v>875000</v>
      </c>
      <c r="C5190" t="s">
        <v>321</v>
      </c>
      <c r="D5190">
        <v>2014</v>
      </c>
      <c r="E5190">
        <v>10</v>
      </c>
      <c r="F5190" t="s">
        <v>255</v>
      </c>
      <c r="G5190">
        <v>1780</v>
      </c>
      <c r="H5190" t="s">
        <v>256</v>
      </c>
      <c r="I5190" s="10">
        <v>9.68</v>
      </c>
    </row>
    <row r="5191" spans="1:9" x14ac:dyDescent="0.25">
      <c r="A5191">
        <v>1</v>
      </c>
      <c r="B5191">
        <v>867000</v>
      </c>
      <c r="C5191" t="s">
        <v>337</v>
      </c>
      <c r="D5191">
        <v>2014</v>
      </c>
      <c r="E5191">
        <v>5</v>
      </c>
      <c r="F5191" t="s">
        <v>228</v>
      </c>
      <c r="G5191">
        <v>2245</v>
      </c>
      <c r="H5191" t="s">
        <v>229</v>
      </c>
      <c r="I5191" s="10">
        <v>234.5</v>
      </c>
    </row>
    <row r="5192" spans="1:9" x14ac:dyDescent="0.25">
      <c r="A5192">
        <v>1</v>
      </c>
      <c r="B5192">
        <v>865000</v>
      </c>
      <c r="C5192" t="s">
        <v>325</v>
      </c>
      <c r="D5192">
        <v>2014</v>
      </c>
      <c r="E5192">
        <v>10</v>
      </c>
      <c r="F5192" t="s">
        <v>228</v>
      </c>
      <c r="G5192">
        <v>2245</v>
      </c>
      <c r="H5192" t="s">
        <v>229</v>
      </c>
      <c r="I5192" s="10">
        <v>250</v>
      </c>
    </row>
    <row r="5193" spans="1:9" x14ac:dyDescent="0.25">
      <c r="A5193">
        <v>1</v>
      </c>
      <c r="B5193">
        <v>811000</v>
      </c>
      <c r="C5193" t="s">
        <v>315</v>
      </c>
      <c r="D5193">
        <v>2014</v>
      </c>
      <c r="E5193">
        <v>7</v>
      </c>
      <c r="F5193" t="s">
        <v>228</v>
      </c>
      <c r="G5193">
        <v>2245</v>
      </c>
      <c r="H5193" t="s">
        <v>229</v>
      </c>
      <c r="I5193" s="10">
        <v>23.18</v>
      </c>
    </row>
    <row r="5194" spans="1:9" x14ac:dyDescent="0.25">
      <c r="A5194">
        <v>1</v>
      </c>
      <c r="B5194">
        <v>875000</v>
      </c>
      <c r="C5194" t="s">
        <v>321</v>
      </c>
      <c r="D5194">
        <v>2014</v>
      </c>
      <c r="E5194">
        <v>3</v>
      </c>
      <c r="F5194" t="s">
        <v>257</v>
      </c>
      <c r="G5194">
        <v>1435</v>
      </c>
      <c r="H5194" t="s">
        <v>363</v>
      </c>
      <c r="I5194" s="10">
        <v>280.20999999999998</v>
      </c>
    </row>
    <row r="5195" spans="1:9" x14ac:dyDescent="0.25">
      <c r="A5195">
        <v>3</v>
      </c>
      <c r="B5195">
        <v>847900</v>
      </c>
      <c r="C5195" t="s">
        <v>320</v>
      </c>
      <c r="D5195">
        <v>2014</v>
      </c>
      <c r="E5195">
        <v>9</v>
      </c>
      <c r="F5195" t="s">
        <v>232</v>
      </c>
      <c r="G5195">
        <v>1573</v>
      </c>
      <c r="H5195" t="s">
        <v>15</v>
      </c>
      <c r="I5195" s="10">
        <v>15385.9</v>
      </c>
    </row>
    <row r="5196" spans="1:9" x14ac:dyDescent="0.25">
      <c r="A5196">
        <v>1</v>
      </c>
      <c r="B5196">
        <v>857000</v>
      </c>
      <c r="C5196" t="s">
        <v>341</v>
      </c>
      <c r="D5196">
        <v>2014</v>
      </c>
      <c r="E5196">
        <v>7</v>
      </c>
      <c r="F5196" t="s">
        <v>237</v>
      </c>
      <c r="G5196">
        <v>1614</v>
      </c>
      <c r="H5196" t="s">
        <v>238</v>
      </c>
      <c r="I5196" s="10">
        <v>7998.91</v>
      </c>
    </row>
    <row r="5197" spans="1:9" x14ac:dyDescent="0.25">
      <c r="A5197">
        <v>1</v>
      </c>
      <c r="B5197">
        <v>857000</v>
      </c>
      <c r="C5197" t="s">
        <v>341</v>
      </c>
      <c r="D5197">
        <v>2014</v>
      </c>
      <c r="E5197">
        <v>4</v>
      </c>
      <c r="F5197" t="s">
        <v>241</v>
      </c>
      <c r="G5197">
        <v>2098</v>
      </c>
      <c r="H5197" t="s">
        <v>242</v>
      </c>
      <c r="I5197" s="10">
        <v>3500</v>
      </c>
    </row>
    <row r="5198" spans="1:9" x14ac:dyDescent="0.25">
      <c r="A5198">
        <v>1</v>
      </c>
      <c r="B5198">
        <v>877000</v>
      </c>
      <c r="C5198" t="s">
        <v>314</v>
      </c>
      <c r="D5198">
        <v>2014</v>
      </c>
      <c r="E5198">
        <v>10</v>
      </c>
      <c r="F5198" t="s">
        <v>1145</v>
      </c>
      <c r="G5198">
        <v>1885</v>
      </c>
      <c r="H5198" t="s">
        <v>1146</v>
      </c>
      <c r="I5198" s="10">
        <v>2.98</v>
      </c>
    </row>
    <row r="5199" spans="1:9" x14ac:dyDescent="0.25">
      <c r="A5199">
        <v>1</v>
      </c>
      <c r="B5199">
        <v>811000</v>
      </c>
      <c r="C5199" t="s">
        <v>315</v>
      </c>
      <c r="D5199">
        <v>2014</v>
      </c>
      <c r="E5199">
        <v>6</v>
      </c>
      <c r="F5199" t="s">
        <v>228</v>
      </c>
      <c r="G5199">
        <v>2245</v>
      </c>
      <c r="H5199" t="s">
        <v>229</v>
      </c>
      <c r="I5199" s="10">
        <v>11.1</v>
      </c>
    </row>
    <row r="5200" spans="1:9" x14ac:dyDescent="0.25">
      <c r="A5200">
        <v>1</v>
      </c>
      <c r="B5200">
        <v>877000</v>
      </c>
      <c r="C5200" t="s">
        <v>314</v>
      </c>
      <c r="D5200">
        <v>2014</v>
      </c>
      <c r="E5200">
        <v>9</v>
      </c>
      <c r="F5200" t="s">
        <v>438</v>
      </c>
      <c r="G5200">
        <v>2825</v>
      </c>
      <c r="H5200" t="s">
        <v>1201</v>
      </c>
      <c r="I5200" s="10">
        <v>162.63</v>
      </c>
    </row>
    <row r="5201" spans="1:9" x14ac:dyDescent="0.25">
      <c r="A5201">
        <v>2</v>
      </c>
      <c r="B5201">
        <v>867000</v>
      </c>
      <c r="C5201" t="s">
        <v>337</v>
      </c>
      <c r="D5201">
        <v>2014</v>
      </c>
      <c r="E5201">
        <v>3</v>
      </c>
      <c r="F5201" t="s">
        <v>258</v>
      </c>
      <c r="G5201">
        <v>1825</v>
      </c>
      <c r="H5201" t="s">
        <v>664</v>
      </c>
      <c r="I5201" s="10">
        <v>494.96</v>
      </c>
    </row>
    <row r="5202" spans="1:9" x14ac:dyDescent="0.25">
      <c r="A5202">
        <v>1</v>
      </c>
      <c r="B5202">
        <v>865000</v>
      </c>
      <c r="C5202" t="s">
        <v>325</v>
      </c>
      <c r="D5202">
        <v>2014</v>
      </c>
      <c r="E5202">
        <v>1</v>
      </c>
      <c r="F5202" t="s">
        <v>252</v>
      </c>
      <c r="G5202">
        <v>1950</v>
      </c>
      <c r="H5202" t="s">
        <v>378</v>
      </c>
      <c r="I5202" s="10">
        <v>257.01</v>
      </c>
    </row>
    <row r="5203" spans="1:9" x14ac:dyDescent="0.25">
      <c r="A5203">
        <v>1</v>
      </c>
      <c r="B5203">
        <v>865000</v>
      </c>
      <c r="C5203" t="s">
        <v>325</v>
      </c>
      <c r="D5203">
        <v>2014</v>
      </c>
      <c r="E5203">
        <v>10</v>
      </c>
      <c r="F5203" t="s">
        <v>252</v>
      </c>
      <c r="G5203">
        <v>1950</v>
      </c>
      <c r="H5203" t="s">
        <v>378</v>
      </c>
      <c r="I5203" s="10">
        <v>237.6</v>
      </c>
    </row>
    <row r="5204" spans="1:9" x14ac:dyDescent="0.25">
      <c r="A5204">
        <v>1</v>
      </c>
      <c r="B5204">
        <v>862500</v>
      </c>
      <c r="C5204" t="s">
        <v>317</v>
      </c>
      <c r="D5204">
        <v>2014</v>
      </c>
      <c r="E5204">
        <v>7</v>
      </c>
      <c r="F5204" t="s">
        <v>250</v>
      </c>
      <c r="G5204">
        <v>2148</v>
      </c>
      <c r="H5204" t="s">
        <v>251</v>
      </c>
      <c r="I5204" s="10">
        <v>225</v>
      </c>
    </row>
    <row r="5205" spans="1:9" x14ac:dyDescent="0.25">
      <c r="A5205">
        <v>1</v>
      </c>
      <c r="B5205">
        <v>848000</v>
      </c>
      <c r="C5205" t="s">
        <v>324</v>
      </c>
      <c r="D5205">
        <v>2014</v>
      </c>
      <c r="E5205">
        <v>9</v>
      </c>
      <c r="F5205" t="s">
        <v>230</v>
      </c>
      <c r="G5205">
        <v>2510</v>
      </c>
      <c r="H5205" t="s">
        <v>231</v>
      </c>
      <c r="I5205" s="10">
        <v>49.24</v>
      </c>
    </row>
    <row r="5206" spans="1:9" x14ac:dyDescent="0.25">
      <c r="A5206">
        <v>1</v>
      </c>
      <c r="B5206">
        <v>861000</v>
      </c>
      <c r="C5206" t="s">
        <v>303</v>
      </c>
      <c r="D5206">
        <v>2014</v>
      </c>
      <c r="E5206">
        <v>1</v>
      </c>
      <c r="F5206" t="s">
        <v>243</v>
      </c>
      <c r="G5206">
        <v>1005</v>
      </c>
      <c r="H5206" t="s">
        <v>355</v>
      </c>
      <c r="I5206" s="10">
        <v>217</v>
      </c>
    </row>
    <row r="5207" spans="1:9" x14ac:dyDescent="0.25">
      <c r="A5207">
        <v>1</v>
      </c>
      <c r="B5207">
        <v>861000</v>
      </c>
      <c r="C5207" t="s">
        <v>303</v>
      </c>
      <c r="D5207">
        <v>2014</v>
      </c>
      <c r="E5207">
        <v>10</v>
      </c>
      <c r="F5207" t="s">
        <v>243</v>
      </c>
      <c r="G5207">
        <v>1005</v>
      </c>
      <c r="H5207" t="s">
        <v>355</v>
      </c>
      <c r="I5207" s="10">
        <v>245</v>
      </c>
    </row>
    <row r="5208" spans="1:9" x14ac:dyDescent="0.25">
      <c r="A5208">
        <v>1</v>
      </c>
      <c r="B5208">
        <v>861000</v>
      </c>
      <c r="C5208" t="s">
        <v>303</v>
      </c>
      <c r="D5208">
        <v>2014</v>
      </c>
      <c r="E5208">
        <v>1</v>
      </c>
      <c r="F5208" t="s">
        <v>248</v>
      </c>
      <c r="G5208">
        <v>2380</v>
      </c>
      <c r="H5208" t="s">
        <v>249</v>
      </c>
      <c r="I5208" s="10">
        <v>38.85</v>
      </c>
    </row>
    <row r="5209" spans="1:9" x14ac:dyDescent="0.25">
      <c r="A5209">
        <v>1</v>
      </c>
      <c r="B5209">
        <v>861000</v>
      </c>
      <c r="C5209" t="s">
        <v>303</v>
      </c>
      <c r="D5209">
        <v>2014</v>
      </c>
      <c r="E5209">
        <v>10</v>
      </c>
      <c r="F5209" t="s">
        <v>248</v>
      </c>
      <c r="G5209">
        <v>2380</v>
      </c>
      <c r="H5209" t="s">
        <v>249</v>
      </c>
      <c r="I5209" s="10">
        <v>38.85</v>
      </c>
    </row>
    <row r="5210" spans="1:9" x14ac:dyDescent="0.25">
      <c r="A5210">
        <v>2</v>
      </c>
      <c r="B5210">
        <v>847900</v>
      </c>
      <c r="C5210" t="s">
        <v>320</v>
      </c>
      <c r="D5210">
        <v>2014</v>
      </c>
      <c r="E5210">
        <v>9</v>
      </c>
      <c r="F5210" t="s">
        <v>232</v>
      </c>
      <c r="G5210">
        <v>1573</v>
      </c>
      <c r="H5210" t="s">
        <v>15</v>
      </c>
      <c r="I5210" s="10">
        <v>65</v>
      </c>
    </row>
    <row r="5211" spans="1:9" x14ac:dyDescent="0.25">
      <c r="A5211">
        <v>1</v>
      </c>
      <c r="B5211">
        <v>857000</v>
      </c>
      <c r="C5211" t="s">
        <v>341</v>
      </c>
      <c r="D5211">
        <v>2014</v>
      </c>
      <c r="E5211">
        <v>10</v>
      </c>
      <c r="F5211" t="s">
        <v>239</v>
      </c>
      <c r="G5211">
        <v>1680</v>
      </c>
      <c r="H5211" t="s">
        <v>240</v>
      </c>
      <c r="I5211" s="10">
        <v>4512.3999999999996</v>
      </c>
    </row>
    <row r="5212" spans="1:9" x14ac:dyDescent="0.25">
      <c r="A5212">
        <v>1</v>
      </c>
      <c r="B5212">
        <v>857000</v>
      </c>
      <c r="C5212" t="s">
        <v>341</v>
      </c>
      <c r="D5212">
        <v>2014</v>
      </c>
      <c r="E5212">
        <v>11</v>
      </c>
      <c r="F5212" t="s">
        <v>233</v>
      </c>
      <c r="G5212">
        <v>1319</v>
      </c>
      <c r="H5212" t="s">
        <v>234</v>
      </c>
      <c r="I5212" s="10">
        <v>2300</v>
      </c>
    </row>
    <row r="5213" spans="1:9" x14ac:dyDescent="0.25">
      <c r="A5213">
        <v>1</v>
      </c>
      <c r="B5213">
        <v>848000</v>
      </c>
      <c r="C5213" t="s">
        <v>324</v>
      </c>
      <c r="D5213">
        <v>2014</v>
      </c>
      <c r="E5213">
        <v>6</v>
      </c>
      <c r="F5213" t="s">
        <v>230</v>
      </c>
      <c r="G5213">
        <v>2510</v>
      </c>
      <c r="H5213" t="s">
        <v>231</v>
      </c>
      <c r="I5213" s="10">
        <v>-490.21</v>
      </c>
    </row>
    <row r="5214" spans="1:9" x14ac:dyDescent="0.25">
      <c r="A5214">
        <v>1</v>
      </c>
      <c r="B5214">
        <v>875000</v>
      </c>
      <c r="C5214" t="s">
        <v>321</v>
      </c>
      <c r="D5214">
        <v>2014</v>
      </c>
      <c r="E5214">
        <v>6</v>
      </c>
      <c r="F5214" t="s">
        <v>417</v>
      </c>
      <c r="G5214">
        <v>1475</v>
      </c>
      <c r="H5214" t="s">
        <v>418</v>
      </c>
      <c r="I5214" s="10">
        <v>131.85</v>
      </c>
    </row>
    <row r="5215" spans="1:9" x14ac:dyDescent="0.25">
      <c r="A5215">
        <v>3</v>
      </c>
      <c r="B5215">
        <v>848300</v>
      </c>
      <c r="C5215" t="s">
        <v>349</v>
      </c>
      <c r="D5215">
        <v>2014</v>
      </c>
      <c r="E5215">
        <v>9</v>
      </c>
      <c r="F5215" t="s">
        <v>232</v>
      </c>
      <c r="G5215">
        <v>1573</v>
      </c>
      <c r="H5215" t="s">
        <v>15</v>
      </c>
      <c r="I5215" s="10">
        <v>323.39999999999998</v>
      </c>
    </row>
    <row r="5216" spans="1:9" x14ac:dyDescent="0.25">
      <c r="A5216">
        <v>1</v>
      </c>
      <c r="B5216">
        <v>875000</v>
      </c>
      <c r="C5216" t="s">
        <v>321</v>
      </c>
      <c r="D5216">
        <v>2014</v>
      </c>
      <c r="E5216">
        <v>3</v>
      </c>
      <c r="F5216" t="s">
        <v>417</v>
      </c>
      <c r="G5216">
        <v>1475</v>
      </c>
      <c r="H5216" t="s">
        <v>418</v>
      </c>
      <c r="I5216" s="10">
        <v>517.28</v>
      </c>
    </row>
    <row r="5217" spans="1:9" x14ac:dyDescent="0.25">
      <c r="A5217">
        <v>1</v>
      </c>
      <c r="B5217">
        <v>839500</v>
      </c>
      <c r="C5217" t="s">
        <v>302</v>
      </c>
      <c r="D5217">
        <v>2014</v>
      </c>
      <c r="E5217">
        <v>10</v>
      </c>
      <c r="F5217" t="s">
        <v>228</v>
      </c>
      <c r="G5217">
        <v>2245</v>
      </c>
      <c r="H5217" t="s">
        <v>229</v>
      </c>
      <c r="I5217" s="10">
        <v>90.09</v>
      </c>
    </row>
    <row r="5218" spans="1:9" x14ac:dyDescent="0.25">
      <c r="A5218">
        <v>1</v>
      </c>
      <c r="B5218">
        <v>861000</v>
      </c>
      <c r="C5218" t="s">
        <v>303</v>
      </c>
      <c r="D5218">
        <v>2014</v>
      </c>
      <c r="E5218">
        <v>6</v>
      </c>
      <c r="F5218" t="s">
        <v>248</v>
      </c>
      <c r="G5218">
        <v>2380</v>
      </c>
      <c r="H5218" t="s">
        <v>249</v>
      </c>
      <c r="I5218" s="10">
        <v>38.85</v>
      </c>
    </row>
    <row r="5219" spans="1:9" x14ac:dyDescent="0.25">
      <c r="A5219">
        <v>1</v>
      </c>
      <c r="B5219">
        <v>861000</v>
      </c>
      <c r="C5219" t="s">
        <v>303</v>
      </c>
      <c r="D5219">
        <v>2014</v>
      </c>
      <c r="E5219">
        <v>2</v>
      </c>
      <c r="F5219" t="s">
        <v>243</v>
      </c>
      <c r="G5219">
        <v>1005</v>
      </c>
      <c r="H5219" t="s">
        <v>355</v>
      </c>
      <c r="I5219" s="10">
        <v>217</v>
      </c>
    </row>
    <row r="5220" spans="1:9" x14ac:dyDescent="0.25">
      <c r="A5220">
        <v>1</v>
      </c>
      <c r="B5220">
        <v>861000</v>
      </c>
      <c r="C5220" t="s">
        <v>303</v>
      </c>
      <c r="D5220">
        <v>2014</v>
      </c>
      <c r="E5220">
        <v>8</v>
      </c>
      <c r="F5220" t="s">
        <v>243</v>
      </c>
      <c r="G5220">
        <v>1005</v>
      </c>
      <c r="H5220" t="s">
        <v>355</v>
      </c>
      <c r="I5220" s="10">
        <v>245</v>
      </c>
    </row>
    <row r="5221" spans="1:9" x14ac:dyDescent="0.25">
      <c r="A5221">
        <v>1</v>
      </c>
      <c r="B5221">
        <v>861000</v>
      </c>
      <c r="C5221" t="s">
        <v>303</v>
      </c>
      <c r="D5221">
        <v>2014</v>
      </c>
      <c r="E5221">
        <v>4</v>
      </c>
      <c r="F5221" t="s">
        <v>248</v>
      </c>
      <c r="G5221">
        <v>2380</v>
      </c>
      <c r="H5221" t="s">
        <v>249</v>
      </c>
      <c r="I5221" s="10">
        <v>38.85</v>
      </c>
    </row>
    <row r="5222" spans="1:9" x14ac:dyDescent="0.25">
      <c r="A5222">
        <v>1</v>
      </c>
      <c r="B5222">
        <v>811000</v>
      </c>
      <c r="C5222" t="s">
        <v>315</v>
      </c>
      <c r="D5222">
        <v>2014</v>
      </c>
      <c r="E5222">
        <v>4</v>
      </c>
      <c r="F5222" t="s">
        <v>228</v>
      </c>
      <c r="G5222">
        <v>2245</v>
      </c>
      <c r="H5222" t="s">
        <v>229</v>
      </c>
      <c r="I5222" s="10">
        <v>11.1</v>
      </c>
    </row>
    <row r="5223" spans="1:9" x14ac:dyDescent="0.25">
      <c r="A5223">
        <v>1</v>
      </c>
      <c r="B5223">
        <v>875000</v>
      </c>
      <c r="C5223" t="s">
        <v>321</v>
      </c>
      <c r="D5223">
        <v>2014</v>
      </c>
      <c r="E5223">
        <v>2</v>
      </c>
      <c r="F5223" t="s">
        <v>417</v>
      </c>
      <c r="G5223">
        <v>1475</v>
      </c>
      <c r="H5223" t="s">
        <v>418</v>
      </c>
      <c r="I5223" s="10">
        <v>378.18</v>
      </c>
    </row>
    <row r="5224" spans="1:9" x14ac:dyDescent="0.25">
      <c r="A5224">
        <v>3</v>
      </c>
      <c r="B5224">
        <v>847900</v>
      </c>
      <c r="C5224" t="s">
        <v>320</v>
      </c>
      <c r="D5224">
        <v>2014</v>
      </c>
      <c r="E5224">
        <v>7</v>
      </c>
      <c r="F5224" t="s">
        <v>232</v>
      </c>
      <c r="G5224">
        <v>1573</v>
      </c>
      <c r="H5224" t="s">
        <v>15</v>
      </c>
      <c r="I5224" s="10">
        <v>109.58</v>
      </c>
    </row>
    <row r="5225" spans="1:9" x14ac:dyDescent="0.25">
      <c r="A5225">
        <v>1</v>
      </c>
      <c r="B5225">
        <v>875000</v>
      </c>
      <c r="C5225" t="s">
        <v>321</v>
      </c>
      <c r="D5225">
        <v>2014</v>
      </c>
      <c r="E5225">
        <v>4</v>
      </c>
      <c r="F5225" t="s">
        <v>255</v>
      </c>
      <c r="G5225">
        <v>1780</v>
      </c>
      <c r="H5225" t="s">
        <v>256</v>
      </c>
      <c r="I5225" s="10">
        <v>463.16</v>
      </c>
    </row>
    <row r="5226" spans="1:9" x14ac:dyDescent="0.25">
      <c r="A5226">
        <v>1</v>
      </c>
      <c r="B5226">
        <v>875000</v>
      </c>
      <c r="C5226" t="s">
        <v>321</v>
      </c>
      <c r="D5226">
        <v>2014</v>
      </c>
      <c r="E5226">
        <v>7</v>
      </c>
      <c r="F5226" t="s">
        <v>255</v>
      </c>
      <c r="G5226">
        <v>1780</v>
      </c>
      <c r="H5226" t="s">
        <v>256</v>
      </c>
      <c r="I5226" s="10">
        <v>13.16</v>
      </c>
    </row>
    <row r="5227" spans="1:9" x14ac:dyDescent="0.25">
      <c r="A5227">
        <v>1</v>
      </c>
      <c r="B5227">
        <v>857000</v>
      </c>
      <c r="C5227" t="s">
        <v>341</v>
      </c>
      <c r="D5227">
        <v>2014</v>
      </c>
      <c r="E5227">
        <v>7</v>
      </c>
      <c r="F5227" t="s">
        <v>241</v>
      </c>
      <c r="G5227">
        <v>2098</v>
      </c>
      <c r="H5227" t="s">
        <v>242</v>
      </c>
      <c r="I5227" s="10">
        <v>3500</v>
      </c>
    </row>
    <row r="5228" spans="1:9" x14ac:dyDescent="0.25">
      <c r="A5228">
        <v>1</v>
      </c>
      <c r="B5228">
        <v>875000</v>
      </c>
      <c r="C5228" t="s">
        <v>321</v>
      </c>
      <c r="D5228">
        <v>2014</v>
      </c>
      <c r="E5228">
        <v>6</v>
      </c>
      <c r="F5228" t="s">
        <v>255</v>
      </c>
      <c r="G5228">
        <v>1780</v>
      </c>
      <c r="H5228" t="s">
        <v>256</v>
      </c>
      <c r="I5228" s="10">
        <v>34.5</v>
      </c>
    </row>
    <row r="5229" spans="1:9" x14ac:dyDescent="0.25">
      <c r="A5229">
        <v>1</v>
      </c>
      <c r="B5229">
        <v>861000</v>
      </c>
      <c r="C5229" t="s">
        <v>303</v>
      </c>
      <c r="D5229">
        <v>2014</v>
      </c>
      <c r="E5229">
        <v>2</v>
      </c>
      <c r="F5229" t="s">
        <v>248</v>
      </c>
      <c r="G5229">
        <v>2380</v>
      </c>
      <c r="H5229" t="s">
        <v>249</v>
      </c>
      <c r="I5229" s="10">
        <v>38.85</v>
      </c>
    </row>
    <row r="5230" spans="1:9" x14ac:dyDescent="0.25">
      <c r="A5230">
        <v>1</v>
      </c>
      <c r="B5230">
        <v>865000</v>
      </c>
      <c r="C5230" t="s">
        <v>325</v>
      </c>
      <c r="D5230">
        <v>2014</v>
      </c>
      <c r="E5230">
        <v>8</v>
      </c>
      <c r="F5230" t="s">
        <v>252</v>
      </c>
      <c r="G5230">
        <v>1950</v>
      </c>
      <c r="H5230" t="s">
        <v>378</v>
      </c>
      <c r="I5230" s="10">
        <v>237.4</v>
      </c>
    </row>
    <row r="5231" spans="1:9" x14ac:dyDescent="0.25">
      <c r="A5231">
        <v>1</v>
      </c>
      <c r="B5231">
        <v>857000</v>
      </c>
      <c r="C5231" t="s">
        <v>341</v>
      </c>
      <c r="D5231">
        <v>2014</v>
      </c>
      <c r="E5231">
        <v>2</v>
      </c>
      <c r="F5231" t="s">
        <v>241</v>
      </c>
      <c r="G5231">
        <v>2098</v>
      </c>
      <c r="H5231" t="s">
        <v>242</v>
      </c>
      <c r="I5231" s="10">
        <v>3500</v>
      </c>
    </row>
    <row r="5232" spans="1:9" x14ac:dyDescent="0.25">
      <c r="A5232">
        <v>1</v>
      </c>
      <c r="B5232">
        <v>861000</v>
      </c>
      <c r="C5232" t="s">
        <v>303</v>
      </c>
      <c r="D5232">
        <v>2014</v>
      </c>
      <c r="E5232">
        <v>7</v>
      </c>
      <c r="F5232" t="s">
        <v>243</v>
      </c>
      <c r="G5232">
        <v>1005</v>
      </c>
      <c r="H5232" t="s">
        <v>355</v>
      </c>
      <c r="I5232" s="10">
        <v>245</v>
      </c>
    </row>
    <row r="5233" spans="1:9" x14ac:dyDescent="0.25">
      <c r="A5233">
        <v>1</v>
      </c>
      <c r="B5233">
        <v>857000</v>
      </c>
      <c r="C5233" t="s">
        <v>341</v>
      </c>
      <c r="D5233">
        <v>2014</v>
      </c>
      <c r="E5233">
        <v>10</v>
      </c>
      <c r="F5233" t="s">
        <v>275</v>
      </c>
      <c r="G5233">
        <v>2096</v>
      </c>
      <c r="H5233" t="s">
        <v>354</v>
      </c>
      <c r="I5233" s="10">
        <v>3500</v>
      </c>
    </row>
    <row r="5234" spans="1:9" x14ac:dyDescent="0.25">
      <c r="A5234">
        <v>1</v>
      </c>
      <c r="B5234">
        <v>839500</v>
      </c>
      <c r="C5234" t="s">
        <v>302</v>
      </c>
      <c r="D5234">
        <v>2014</v>
      </c>
      <c r="E5234">
        <v>3</v>
      </c>
      <c r="F5234" t="s">
        <v>228</v>
      </c>
      <c r="G5234">
        <v>2245</v>
      </c>
      <c r="H5234" t="s">
        <v>229</v>
      </c>
      <c r="I5234" s="10">
        <v>109.61</v>
      </c>
    </row>
    <row r="5235" spans="1:9" x14ac:dyDescent="0.25">
      <c r="A5235">
        <v>1</v>
      </c>
      <c r="B5235">
        <v>839500</v>
      </c>
      <c r="C5235" t="s">
        <v>302</v>
      </c>
      <c r="D5235">
        <v>2014</v>
      </c>
      <c r="E5235">
        <v>2</v>
      </c>
      <c r="F5235" t="s">
        <v>228</v>
      </c>
      <c r="G5235">
        <v>2245</v>
      </c>
      <c r="H5235" t="s">
        <v>229</v>
      </c>
      <c r="I5235" s="10">
        <v>108.68</v>
      </c>
    </row>
    <row r="5236" spans="1:9" x14ac:dyDescent="0.25">
      <c r="A5236">
        <v>1</v>
      </c>
      <c r="B5236">
        <v>861000</v>
      </c>
      <c r="C5236" t="s">
        <v>303</v>
      </c>
      <c r="D5236">
        <v>2014</v>
      </c>
      <c r="E5236">
        <v>7</v>
      </c>
      <c r="F5236" t="s">
        <v>244</v>
      </c>
      <c r="G5236">
        <v>1365</v>
      </c>
      <c r="H5236" t="s">
        <v>245</v>
      </c>
      <c r="I5236" s="10">
        <v>293.89999999999998</v>
      </c>
    </row>
    <row r="5237" spans="1:9" x14ac:dyDescent="0.25">
      <c r="A5237">
        <v>2</v>
      </c>
      <c r="B5237">
        <v>839500</v>
      </c>
      <c r="C5237" t="s">
        <v>302</v>
      </c>
      <c r="D5237">
        <v>2014</v>
      </c>
      <c r="E5237">
        <v>8</v>
      </c>
      <c r="F5237" t="s">
        <v>258</v>
      </c>
      <c r="G5237">
        <v>1825</v>
      </c>
      <c r="H5237" t="s">
        <v>664</v>
      </c>
      <c r="I5237" s="10">
        <v>133.4</v>
      </c>
    </row>
    <row r="5238" spans="1:9" x14ac:dyDescent="0.25">
      <c r="A5238">
        <v>3</v>
      </c>
      <c r="B5238">
        <v>847900</v>
      </c>
      <c r="C5238" t="s">
        <v>320</v>
      </c>
      <c r="D5238">
        <v>2014</v>
      </c>
      <c r="E5238">
        <v>8</v>
      </c>
      <c r="F5238" t="s">
        <v>232</v>
      </c>
      <c r="G5238">
        <v>1573</v>
      </c>
      <c r="H5238" t="s">
        <v>15</v>
      </c>
      <c r="I5238" s="10">
        <v>3025.84</v>
      </c>
    </row>
    <row r="5239" spans="1:9" x14ac:dyDescent="0.25">
      <c r="A5239">
        <v>1</v>
      </c>
      <c r="B5239">
        <v>848000</v>
      </c>
      <c r="C5239" t="s">
        <v>324</v>
      </c>
      <c r="D5239">
        <v>2014</v>
      </c>
      <c r="E5239">
        <v>8</v>
      </c>
      <c r="F5239" t="s">
        <v>232</v>
      </c>
      <c r="G5239">
        <v>1573</v>
      </c>
      <c r="H5239" t="s">
        <v>15</v>
      </c>
      <c r="I5239" s="10">
        <v>234.97</v>
      </c>
    </row>
    <row r="5240" spans="1:9" x14ac:dyDescent="0.25">
      <c r="A5240">
        <v>1</v>
      </c>
      <c r="B5240">
        <v>861000</v>
      </c>
      <c r="C5240" t="s">
        <v>303</v>
      </c>
      <c r="D5240">
        <v>2014</v>
      </c>
      <c r="E5240">
        <v>9</v>
      </c>
      <c r="F5240" t="s">
        <v>243</v>
      </c>
      <c r="G5240">
        <v>1005</v>
      </c>
      <c r="H5240" t="s">
        <v>355</v>
      </c>
      <c r="I5240" s="10">
        <v>245</v>
      </c>
    </row>
    <row r="5241" spans="1:9" x14ac:dyDescent="0.25">
      <c r="A5241">
        <v>1</v>
      </c>
      <c r="B5241">
        <v>877000</v>
      </c>
      <c r="C5241" t="s">
        <v>314</v>
      </c>
      <c r="D5241">
        <v>2014</v>
      </c>
      <c r="E5241">
        <v>4</v>
      </c>
      <c r="F5241" t="s">
        <v>232</v>
      </c>
      <c r="G5241">
        <v>1573</v>
      </c>
      <c r="H5241" t="s">
        <v>15</v>
      </c>
      <c r="I5241" s="10">
        <v>13.07</v>
      </c>
    </row>
    <row r="5242" spans="1:9" x14ac:dyDescent="0.25">
      <c r="A5242">
        <v>1</v>
      </c>
      <c r="B5242">
        <v>875000</v>
      </c>
      <c r="C5242" t="s">
        <v>321</v>
      </c>
      <c r="D5242">
        <v>2014</v>
      </c>
      <c r="E5242">
        <v>4</v>
      </c>
      <c r="F5242" t="s">
        <v>417</v>
      </c>
      <c r="G5242">
        <v>1475</v>
      </c>
      <c r="H5242" t="s">
        <v>418</v>
      </c>
      <c r="I5242" s="10">
        <v>425.75</v>
      </c>
    </row>
    <row r="5243" spans="1:9" x14ac:dyDescent="0.25">
      <c r="A5243">
        <v>1</v>
      </c>
      <c r="B5243">
        <v>857000</v>
      </c>
      <c r="C5243" t="s">
        <v>341</v>
      </c>
      <c r="D5243">
        <v>2014</v>
      </c>
      <c r="E5243">
        <v>6</v>
      </c>
      <c r="F5243" t="s">
        <v>239</v>
      </c>
      <c r="G5243">
        <v>1680</v>
      </c>
      <c r="H5243" t="s">
        <v>240</v>
      </c>
      <c r="I5243" s="10">
        <v>4437.33</v>
      </c>
    </row>
    <row r="5244" spans="1:9" x14ac:dyDescent="0.25">
      <c r="A5244">
        <v>1</v>
      </c>
      <c r="B5244">
        <v>875000</v>
      </c>
      <c r="C5244" t="s">
        <v>321</v>
      </c>
      <c r="D5244">
        <v>2014</v>
      </c>
      <c r="E5244">
        <v>9</v>
      </c>
      <c r="F5244" t="s">
        <v>253</v>
      </c>
      <c r="G5244">
        <v>1750</v>
      </c>
      <c r="H5244" t="s">
        <v>254</v>
      </c>
      <c r="I5244" s="10">
        <v>1164.21</v>
      </c>
    </row>
    <row r="5245" spans="1:9" x14ac:dyDescent="0.25">
      <c r="A5245">
        <v>1</v>
      </c>
      <c r="B5245">
        <v>857000</v>
      </c>
      <c r="C5245" t="s">
        <v>341</v>
      </c>
      <c r="D5245">
        <v>2014</v>
      </c>
      <c r="E5245">
        <v>10</v>
      </c>
      <c r="F5245" t="s">
        <v>235</v>
      </c>
      <c r="G5245">
        <v>1476</v>
      </c>
      <c r="H5245" t="s">
        <v>236</v>
      </c>
      <c r="I5245" s="10">
        <v>1590</v>
      </c>
    </row>
    <row r="5246" spans="1:9" x14ac:dyDescent="0.25">
      <c r="A5246">
        <v>1</v>
      </c>
      <c r="B5246">
        <v>857000</v>
      </c>
      <c r="C5246" t="s">
        <v>341</v>
      </c>
      <c r="D5246">
        <v>2014</v>
      </c>
      <c r="E5246">
        <v>9</v>
      </c>
      <c r="F5246" t="s">
        <v>235</v>
      </c>
      <c r="G5246">
        <v>1476</v>
      </c>
      <c r="H5246" t="s">
        <v>236</v>
      </c>
      <c r="I5246" s="10">
        <v>1590</v>
      </c>
    </row>
    <row r="5247" spans="1:9" x14ac:dyDescent="0.25">
      <c r="A5247">
        <v>1</v>
      </c>
      <c r="B5247">
        <v>857000</v>
      </c>
      <c r="C5247" t="s">
        <v>341</v>
      </c>
      <c r="D5247">
        <v>2014</v>
      </c>
      <c r="E5247">
        <v>6</v>
      </c>
      <c r="F5247" t="s">
        <v>275</v>
      </c>
      <c r="G5247">
        <v>2096</v>
      </c>
      <c r="H5247" t="s">
        <v>354</v>
      </c>
      <c r="I5247" s="10">
        <v>3500</v>
      </c>
    </row>
    <row r="5248" spans="1:9" x14ac:dyDescent="0.25">
      <c r="A5248">
        <v>1</v>
      </c>
      <c r="B5248">
        <v>811000</v>
      </c>
      <c r="C5248" t="s">
        <v>315</v>
      </c>
      <c r="D5248">
        <v>2014</v>
      </c>
      <c r="E5248">
        <v>2</v>
      </c>
      <c r="F5248" t="s">
        <v>228</v>
      </c>
      <c r="G5248">
        <v>2245</v>
      </c>
      <c r="H5248" t="s">
        <v>229</v>
      </c>
      <c r="I5248" s="10">
        <v>11.1</v>
      </c>
    </row>
    <row r="5249" spans="1:9" x14ac:dyDescent="0.25">
      <c r="A5249">
        <v>1</v>
      </c>
      <c r="B5249">
        <v>811000</v>
      </c>
      <c r="C5249" t="s">
        <v>315</v>
      </c>
      <c r="D5249">
        <v>2014</v>
      </c>
      <c r="E5249">
        <v>10</v>
      </c>
      <c r="F5249" t="s">
        <v>228</v>
      </c>
      <c r="G5249">
        <v>2245</v>
      </c>
      <c r="H5249" t="s">
        <v>229</v>
      </c>
      <c r="I5249" s="10">
        <v>23.18</v>
      </c>
    </row>
    <row r="5250" spans="1:9" x14ac:dyDescent="0.25">
      <c r="A5250">
        <v>1</v>
      </c>
      <c r="B5250">
        <v>857000</v>
      </c>
      <c r="C5250" t="s">
        <v>341</v>
      </c>
      <c r="D5250">
        <v>2014</v>
      </c>
      <c r="E5250">
        <v>8</v>
      </c>
      <c r="F5250" t="s">
        <v>235</v>
      </c>
      <c r="G5250">
        <v>1476</v>
      </c>
      <c r="H5250" t="s">
        <v>236</v>
      </c>
      <c r="I5250" s="10">
        <v>1590</v>
      </c>
    </row>
    <row r="5251" spans="1:9" x14ac:dyDescent="0.25">
      <c r="A5251">
        <v>2</v>
      </c>
      <c r="B5251">
        <v>848000</v>
      </c>
      <c r="C5251" t="s">
        <v>324</v>
      </c>
      <c r="D5251">
        <v>2014</v>
      </c>
      <c r="E5251">
        <v>8</v>
      </c>
      <c r="F5251" t="s">
        <v>232</v>
      </c>
      <c r="G5251">
        <v>1573</v>
      </c>
      <c r="H5251" t="s">
        <v>15</v>
      </c>
      <c r="I5251" s="10">
        <v>-346.98</v>
      </c>
    </row>
    <row r="5252" spans="1:9" x14ac:dyDescent="0.25">
      <c r="A5252">
        <v>1</v>
      </c>
      <c r="B5252">
        <v>875000</v>
      </c>
      <c r="C5252" t="s">
        <v>321</v>
      </c>
      <c r="D5252">
        <v>2014</v>
      </c>
      <c r="E5252">
        <v>8</v>
      </c>
      <c r="F5252" t="s">
        <v>253</v>
      </c>
      <c r="G5252">
        <v>1750</v>
      </c>
      <c r="H5252" t="s">
        <v>254</v>
      </c>
      <c r="I5252" s="10">
        <v>1269.8900000000001</v>
      </c>
    </row>
    <row r="5253" spans="1:9" x14ac:dyDescent="0.25">
      <c r="A5253">
        <v>1</v>
      </c>
      <c r="B5253">
        <v>857000</v>
      </c>
      <c r="C5253" t="s">
        <v>341</v>
      </c>
      <c r="D5253">
        <v>2014</v>
      </c>
      <c r="E5253">
        <v>4</v>
      </c>
      <c r="F5253" t="s">
        <v>239</v>
      </c>
      <c r="G5253">
        <v>1680</v>
      </c>
      <c r="H5253" t="s">
        <v>240</v>
      </c>
      <c r="I5253" s="10">
        <v>4437.33</v>
      </c>
    </row>
    <row r="5254" spans="1:9" x14ac:dyDescent="0.25">
      <c r="A5254">
        <v>1</v>
      </c>
      <c r="B5254">
        <v>865000</v>
      </c>
      <c r="C5254" t="s">
        <v>325</v>
      </c>
      <c r="D5254">
        <v>2014</v>
      </c>
      <c r="E5254">
        <v>7</v>
      </c>
      <c r="F5254" t="s">
        <v>252</v>
      </c>
      <c r="G5254">
        <v>1950</v>
      </c>
      <c r="H5254" t="s">
        <v>378</v>
      </c>
      <c r="I5254" s="10">
        <v>239.54</v>
      </c>
    </row>
    <row r="5255" spans="1:9" x14ac:dyDescent="0.25">
      <c r="A5255">
        <v>1</v>
      </c>
      <c r="B5255">
        <v>861000</v>
      </c>
      <c r="C5255" t="s">
        <v>303</v>
      </c>
      <c r="D5255">
        <v>2014</v>
      </c>
      <c r="E5255">
        <v>4</v>
      </c>
      <c r="F5255" t="s">
        <v>243</v>
      </c>
      <c r="G5255">
        <v>1005</v>
      </c>
      <c r="H5255" t="s">
        <v>355</v>
      </c>
      <c r="I5255" s="10">
        <v>217</v>
      </c>
    </row>
    <row r="5256" spans="1:9" x14ac:dyDescent="0.25">
      <c r="A5256">
        <v>2</v>
      </c>
      <c r="B5256">
        <v>867000</v>
      </c>
      <c r="C5256" t="s">
        <v>337</v>
      </c>
      <c r="D5256">
        <v>2014</v>
      </c>
      <c r="E5256">
        <v>2</v>
      </c>
      <c r="F5256" t="s">
        <v>258</v>
      </c>
      <c r="G5256">
        <v>1825</v>
      </c>
      <c r="H5256" t="s">
        <v>664</v>
      </c>
      <c r="I5256" s="10">
        <v>458.57</v>
      </c>
    </row>
    <row r="5257" spans="1:9" x14ac:dyDescent="0.25">
      <c r="A5257">
        <v>2</v>
      </c>
      <c r="B5257">
        <v>839500</v>
      </c>
      <c r="C5257" t="s">
        <v>302</v>
      </c>
      <c r="D5257">
        <v>2014</v>
      </c>
      <c r="E5257">
        <v>7</v>
      </c>
      <c r="F5257" t="s">
        <v>258</v>
      </c>
      <c r="G5257">
        <v>1825</v>
      </c>
      <c r="H5257" t="s">
        <v>664</v>
      </c>
      <c r="I5257" s="10">
        <v>83.7</v>
      </c>
    </row>
    <row r="5258" spans="1:9" x14ac:dyDescent="0.25">
      <c r="A5258">
        <v>1</v>
      </c>
      <c r="B5258">
        <v>875000</v>
      </c>
      <c r="C5258" t="s">
        <v>321</v>
      </c>
      <c r="D5258">
        <v>2014</v>
      </c>
      <c r="E5258">
        <v>2</v>
      </c>
      <c r="F5258" t="s">
        <v>257</v>
      </c>
      <c r="G5258">
        <v>1435</v>
      </c>
      <c r="H5258" t="s">
        <v>363</v>
      </c>
      <c r="I5258" s="10">
        <v>275.42</v>
      </c>
    </row>
    <row r="5259" spans="1:9" x14ac:dyDescent="0.25">
      <c r="A5259">
        <v>1</v>
      </c>
      <c r="B5259">
        <v>875000</v>
      </c>
      <c r="C5259" t="s">
        <v>321</v>
      </c>
      <c r="D5259">
        <v>2014</v>
      </c>
      <c r="E5259">
        <v>7</v>
      </c>
      <c r="F5259" t="s">
        <v>257</v>
      </c>
      <c r="G5259">
        <v>1435</v>
      </c>
      <c r="H5259" t="s">
        <v>363</v>
      </c>
      <c r="I5259" s="10">
        <v>130.46</v>
      </c>
    </row>
    <row r="5260" spans="1:9" x14ac:dyDescent="0.25">
      <c r="A5260">
        <v>1</v>
      </c>
      <c r="B5260">
        <v>861000</v>
      </c>
      <c r="C5260" t="s">
        <v>303</v>
      </c>
      <c r="D5260">
        <v>2014</v>
      </c>
      <c r="E5260">
        <v>2</v>
      </c>
      <c r="F5260" t="s">
        <v>246</v>
      </c>
      <c r="G5260">
        <v>2115</v>
      </c>
      <c r="H5260" t="s">
        <v>247</v>
      </c>
      <c r="I5260" s="10">
        <v>171</v>
      </c>
    </row>
    <row r="5261" spans="1:9" x14ac:dyDescent="0.25">
      <c r="A5261">
        <v>1</v>
      </c>
      <c r="B5261">
        <v>877000</v>
      </c>
      <c r="C5261" t="s">
        <v>314</v>
      </c>
      <c r="D5261">
        <v>2014</v>
      </c>
      <c r="E5261">
        <v>4</v>
      </c>
      <c r="F5261" t="s">
        <v>439</v>
      </c>
      <c r="G5261">
        <v>2850</v>
      </c>
      <c r="H5261" t="s">
        <v>440</v>
      </c>
      <c r="I5261" s="10">
        <v>537.08000000000004</v>
      </c>
    </row>
    <row r="5262" spans="1:9" x14ac:dyDescent="0.25">
      <c r="A5262">
        <v>1</v>
      </c>
      <c r="B5262">
        <v>877000</v>
      </c>
      <c r="C5262" t="s">
        <v>314</v>
      </c>
      <c r="D5262">
        <v>2014</v>
      </c>
      <c r="E5262">
        <v>10</v>
      </c>
      <c r="F5262" t="s">
        <v>438</v>
      </c>
      <c r="G5262">
        <v>2825</v>
      </c>
      <c r="H5262" t="s">
        <v>1201</v>
      </c>
      <c r="I5262" s="10">
        <v>400.58</v>
      </c>
    </row>
    <row r="5263" spans="1:9" x14ac:dyDescent="0.25">
      <c r="A5263">
        <v>2</v>
      </c>
      <c r="B5263">
        <v>865000</v>
      </c>
      <c r="C5263" t="s">
        <v>325</v>
      </c>
      <c r="D5263">
        <v>2014</v>
      </c>
      <c r="E5263">
        <v>1</v>
      </c>
      <c r="F5263" t="s">
        <v>258</v>
      </c>
      <c r="G5263">
        <v>1825</v>
      </c>
      <c r="H5263" t="s">
        <v>664</v>
      </c>
      <c r="I5263" s="10">
        <v>106.23</v>
      </c>
    </row>
    <row r="5264" spans="1:9" x14ac:dyDescent="0.25">
      <c r="A5264">
        <v>2</v>
      </c>
      <c r="B5264">
        <v>865000</v>
      </c>
      <c r="C5264" t="s">
        <v>325</v>
      </c>
      <c r="D5264">
        <v>2014</v>
      </c>
      <c r="E5264">
        <v>10</v>
      </c>
      <c r="F5264" t="s">
        <v>258</v>
      </c>
      <c r="G5264">
        <v>1825</v>
      </c>
      <c r="H5264" t="s">
        <v>664</v>
      </c>
      <c r="I5264" s="10">
        <v>87.01</v>
      </c>
    </row>
    <row r="5265" spans="1:9" x14ac:dyDescent="0.25">
      <c r="A5265">
        <v>1</v>
      </c>
      <c r="B5265">
        <v>865000</v>
      </c>
      <c r="C5265" t="s">
        <v>325</v>
      </c>
      <c r="D5265">
        <v>2014</v>
      </c>
      <c r="E5265">
        <v>3</v>
      </c>
      <c r="F5265" t="s">
        <v>228</v>
      </c>
      <c r="G5265">
        <v>2245</v>
      </c>
      <c r="H5265" t="s">
        <v>229</v>
      </c>
      <c r="I5265" s="10">
        <v>125</v>
      </c>
    </row>
    <row r="5266" spans="1:9" x14ac:dyDescent="0.25">
      <c r="A5266">
        <v>1</v>
      </c>
      <c r="B5266">
        <v>857000</v>
      </c>
      <c r="C5266" t="s">
        <v>341</v>
      </c>
      <c r="D5266">
        <v>2014</v>
      </c>
      <c r="E5266">
        <v>11</v>
      </c>
      <c r="F5266" t="s">
        <v>241</v>
      </c>
      <c r="G5266">
        <v>2098</v>
      </c>
      <c r="H5266" t="s">
        <v>242</v>
      </c>
      <c r="I5266" s="10">
        <v>3500</v>
      </c>
    </row>
    <row r="5267" spans="1:9" x14ac:dyDescent="0.25">
      <c r="A5267">
        <v>1</v>
      </c>
      <c r="B5267">
        <v>857000</v>
      </c>
      <c r="C5267" t="s">
        <v>341</v>
      </c>
      <c r="D5267">
        <v>2014</v>
      </c>
      <c r="E5267">
        <v>7</v>
      </c>
      <c r="F5267" t="s">
        <v>233</v>
      </c>
      <c r="G5267">
        <v>1319</v>
      </c>
      <c r="H5267" t="s">
        <v>234</v>
      </c>
      <c r="I5267" s="10">
        <v>2300</v>
      </c>
    </row>
    <row r="5268" spans="1:9" x14ac:dyDescent="0.25">
      <c r="A5268">
        <v>2</v>
      </c>
      <c r="B5268">
        <v>868000</v>
      </c>
      <c r="C5268" t="s">
        <v>344</v>
      </c>
      <c r="D5268">
        <v>2014</v>
      </c>
      <c r="E5268">
        <v>8</v>
      </c>
      <c r="F5268" t="s">
        <v>258</v>
      </c>
      <c r="G5268">
        <v>1825</v>
      </c>
      <c r="H5268" t="s">
        <v>664</v>
      </c>
      <c r="I5268" s="10">
        <v>232.92</v>
      </c>
    </row>
    <row r="5269" spans="1:9" x14ac:dyDescent="0.25">
      <c r="A5269">
        <v>1</v>
      </c>
      <c r="B5269">
        <v>877000</v>
      </c>
      <c r="C5269" t="s">
        <v>314</v>
      </c>
      <c r="D5269">
        <v>2014</v>
      </c>
      <c r="E5269">
        <v>4</v>
      </c>
      <c r="F5269" t="s">
        <v>977</v>
      </c>
      <c r="G5269">
        <v>1055</v>
      </c>
      <c r="H5269" t="s">
        <v>1202</v>
      </c>
      <c r="I5269" s="10">
        <v>291.91000000000003</v>
      </c>
    </row>
    <row r="5270" spans="1:9" x14ac:dyDescent="0.25">
      <c r="A5270">
        <v>1</v>
      </c>
      <c r="B5270">
        <v>861000</v>
      </c>
      <c r="C5270" t="s">
        <v>303</v>
      </c>
      <c r="D5270">
        <v>2014</v>
      </c>
      <c r="E5270">
        <v>3</v>
      </c>
      <c r="F5270" t="s">
        <v>243</v>
      </c>
      <c r="G5270">
        <v>1005</v>
      </c>
      <c r="H5270" t="s">
        <v>355</v>
      </c>
      <c r="I5270" s="10">
        <v>217</v>
      </c>
    </row>
    <row r="5271" spans="1:9" x14ac:dyDescent="0.25">
      <c r="A5271">
        <v>1</v>
      </c>
      <c r="B5271">
        <v>875000</v>
      </c>
      <c r="C5271" t="s">
        <v>321</v>
      </c>
      <c r="D5271">
        <v>2014</v>
      </c>
      <c r="E5271">
        <v>3</v>
      </c>
      <c r="F5271" t="s">
        <v>253</v>
      </c>
      <c r="G5271">
        <v>1750</v>
      </c>
      <c r="H5271" t="s">
        <v>254</v>
      </c>
      <c r="I5271" s="10">
        <v>603.05999999999995</v>
      </c>
    </row>
    <row r="5272" spans="1:9" x14ac:dyDescent="0.25">
      <c r="A5272">
        <v>1</v>
      </c>
      <c r="B5272">
        <v>857000</v>
      </c>
      <c r="C5272" t="s">
        <v>341</v>
      </c>
      <c r="D5272">
        <v>2014</v>
      </c>
      <c r="E5272">
        <v>10</v>
      </c>
      <c r="F5272" t="s">
        <v>237</v>
      </c>
      <c r="G5272">
        <v>1614</v>
      </c>
      <c r="H5272" t="s">
        <v>238</v>
      </c>
      <c r="I5272" s="10">
        <v>7998.91</v>
      </c>
    </row>
    <row r="5273" spans="1:9" x14ac:dyDescent="0.25">
      <c r="A5273">
        <v>1</v>
      </c>
      <c r="B5273">
        <v>875000</v>
      </c>
      <c r="C5273" t="s">
        <v>321</v>
      </c>
      <c r="D5273">
        <v>2014</v>
      </c>
      <c r="E5273">
        <v>6</v>
      </c>
      <c r="F5273" t="s">
        <v>253</v>
      </c>
      <c r="G5273">
        <v>1750</v>
      </c>
      <c r="H5273" t="s">
        <v>254</v>
      </c>
      <c r="I5273" s="10">
        <v>781.75</v>
      </c>
    </row>
    <row r="5274" spans="1:9" x14ac:dyDescent="0.25">
      <c r="A5274">
        <v>3</v>
      </c>
      <c r="B5274">
        <v>847900</v>
      </c>
      <c r="C5274" t="s">
        <v>320</v>
      </c>
      <c r="D5274">
        <v>2014</v>
      </c>
      <c r="E5274">
        <v>3</v>
      </c>
      <c r="F5274" t="s">
        <v>232</v>
      </c>
      <c r="G5274">
        <v>1573</v>
      </c>
      <c r="H5274" t="s">
        <v>15</v>
      </c>
      <c r="I5274" s="10">
        <v>1215</v>
      </c>
    </row>
    <row r="5275" spans="1:9" x14ac:dyDescent="0.25">
      <c r="A5275">
        <v>2</v>
      </c>
      <c r="B5275">
        <v>865000</v>
      </c>
      <c r="C5275" t="s">
        <v>325</v>
      </c>
      <c r="D5275">
        <v>2014</v>
      </c>
      <c r="E5275">
        <v>2</v>
      </c>
      <c r="F5275" t="s">
        <v>258</v>
      </c>
      <c r="G5275">
        <v>1825</v>
      </c>
      <c r="H5275" t="s">
        <v>664</v>
      </c>
      <c r="I5275" s="10">
        <v>103.43</v>
      </c>
    </row>
    <row r="5276" spans="1:9" x14ac:dyDescent="0.25">
      <c r="A5276">
        <v>1</v>
      </c>
      <c r="B5276">
        <v>848300</v>
      </c>
      <c r="C5276" t="s">
        <v>349</v>
      </c>
      <c r="D5276">
        <v>2014</v>
      </c>
      <c r="E5276">
        <v>4</v>
      </c>
      <c r="F5276" t="s">
        <v>230</v>
      </c>
      <c r="G5276">
        <v>2510</v>
      </c>
      <c r="H5276" t="s">
        <v>231</v>
      </c>
      <c r="I5276" s="10">
        <v>10.87</v>
      </c>
    </row>
    <row r="5277" spans="1:9" x14ac:dyDescent="0.25">
      <c r="A5277">
        <v>2</v>
      </c>
      <c r="B5277">
        <v>848000</v>
      </c>
      <c r="C5277" t="s">
        <v>324</v>
      </c>
      <c r="D5277">
        <v>2014</v>
      </c>
      <c r="E5277">
        <v>7</v>
      </c>
      <c r="F5277" t="s">
        <v>232</v>
      </c>
      <c r="G5277">
        <v>1573</v>
      </c>
      <c r="H5277" t="s">
        <v>15</v>
      </c>
      <c r="I5277" s="10">
        <v>443.27</v>
      </c>
    </row>
    <row r="5278" spans="1:9" x14ac:dyDescent="0.25">
      <c r="A5278">
        <v>2</v>
      </c>
      <c r="B5278">
        <v>868000</v>
      </c>
      <c r="C5278" t="s">
        <v>344</v>
      </c>
      <c r="D5278">
        <v>2014</v>
      </c>
      <c r="E5278">
        <v>7</v>
      </c>
      <c r="F5278" t="s">
        <v>258</v>
      </c>
      <c r="G5278">
        <v>1825</v>
      </c>
      <c r="H5278" t="s">
        <v>664</v>
      </c>
      <c r="I5278" s="10">
        <v>142.35</v>
      </c>
    </row>
    <row r="5279" spans="1:9" x14ac:dyDescent="0.25">
      <c r="A5279">
        <v>1</v>
      </c>
      <c r="B5279">
        <v>848300</v>
      </c>
      <c r="C5279" t="s">
        <v>349</v>
      </c>
      <c r="D5279">
        <v>2014</v>
      </c>
      <c r="E5279">
        <v>5</v>
      </c>
      <c r="F5279" t="s">
        <v>232</v>
      </c>
      <c r="G5279">
        <v>1573</v>
      </c>
      <c r="H5279" t="s">
        <v>15</v>
      </c>
      <c r="I5279" s="10">
        <v>20</v>
      </c>
    </row>
    <row r="5280" spans="1:9" x14ac:dyDescent="0.25">
      <c r="A5280">
        <v>1</v>
      </c>
      <c r="B5280">
        <v>811000</v>
      </c>
      <c r="C5280" t="s">
        <v>315</v>
      </c>
      <c r="D5280">
        <v>2014</v>
      </c>
      <c r="E5280">
        <v>3</v>
      </c>
      <c r="F5280" t="s">
        <v>228</v>
      </c>
      <c r="G5280">
        <v>2245</v>
      </c>
      <c r="H5280" t="s">
        <v>229</v>
      </c>
      <c r="I5280" s="10">
        <v>11.1</v>
      </c>
    </row>
    <row r="5281" spans="1:9" x14ac:dyDescent="0.25">
      <c r="A5281">
        <v>1</v>
      </c>
      <c r="B5281">
        <v>857000</v>
      </c>
      <c r="C5281" t="s">
        <v>341</v>
      </c>
      <c r="D5281">
        <v>2014</v>
      </c>
      <c r="E5281">
        <v>3</v>
      </c>
      <c r="F5281" t="s">
        <v>235</v>
      </c>
      <c r="G5281">
        <v>1476</v>
      </c>
      <c r="H5281" t="s">
        <v>236</v>
      </c>
      <c r="I5281" s="10">
        <v>1590</v>
      </c>
    </row>
    <row r="5282" spans="1:9" x14ac:dyDescent="0.25">
      <c r="A5282">
        <v>1</v>
      </c>
      <c r="B5282">
        <v>865000</v>
      </c>
      <c r="C5282" t="s">
        <v>325</v>
      </c>
      <c r="D5282">
        <v>2014</v>
      </c>
      <c r="E5282">
        <v>6</v>
      </c>
      <c r="F5282" t="s">
        <v>252</v>
      </c>
      <c r="G5282">
        <v>1950</v>
      </c>
      <c r="H5282" t="s">
        <v>378</v>
      </c>
      <c r="I5282" s="10">
        <v>232.05</v>
      </c>
    </row>
    <row r="5283" spans="1:9" x14ac:dyDescent="0.25">
      <c r="A5283">
        <v>1</v>
      </c>
      <c r="B5283">
        <v>877000</v>
      </c>
      <c r="C5283" t="s">
        <v>314</v>
      </c>
      <c r="D5283">
        <v>2014</v>
      </c>
      <c r="E5283">
        <v>5</v>
      </c>
      <c r="F5283" t="s">
        <v>232</v>
      </c>
      <c r="G5283">
        <v>1573</v>
      </c>
      <c r="H5283" t="s">
        <v>15</v>
      </c>
      <c r="I5283" s="10">
        <v>2882.84</v>
      </c>
    </row>
    <row r="5284" spans="1:9" x14ac:dyDescent="0.25">
      <c r="A5284">
        <v>1</v>
      </c>
      <c r="B5284">
        <v>805000</v>
      </c>
      <c r="C5284" t="s">
        <v>340</v>
      </c>
      <c r="D5284">
        <v>2014</v>
      </c>
      <c r="E5284">
        <v>3</v>
      </c>
      <c r="F5284" t="s">
        <v>228</v>
      </c>
      <c r="G5284">
        <v>2245</v>
      </c>
      <c r="H5284" t="s">
        <v>229</v>
      </c>
      <c r="I5284" s="10">
        <v>51.53</v>
      </c>
    </row>
    <row r="5285" spans="1:9" x14ac:dyDescent="0.25">
      <c r="A5285">
        <v>1</v>
      </c>
      <c r="B5285">
        <v>857000</v>
      </c>
      <c r="C5285" t="s">
        <v>341</v>
      </c>
      <c r="D5285">
        <v>2014</v>
      </c>
      <c r="E5285">
        <v>8</v>
      </c>
      <c r="F5285" t="s">
        <v>239</v>
      </c>
      <c r="G5285">
        <v>1680</v>
      </c>
      <c r="H5285" t="s">
        <v>240</v>
      </c>
      <c r="I5285" s="10">
        <v>4587.47</v>
      </c>
    </row>
    <row r="5286" spans="1:9" x14ac:dyDescent="0.25">
      <c r="A5286">
        <v>1</v>
      </c>
      <c r="B5286">
        <v>875000</v>
      </c>
      <c r="C5286" t="s">
        <v>321</v>
      </c>
      <c r="D5286">
        <v>2014</v>
      </c>
      <c r="E5286">
        <v>6</v>
      </c>
      <c r="F5286" t="s">
        <v>419</v>
      </c>
      <c r="G5286">
        <v>1790</v>
      </c>
      <c r="H5286" t="s">
        <v>420</v>
      </c>
      <c r="I5286" s="10">
        <v>304.58999999999997</v>
      </c>
    </row>
    <row r="5287" spans="1:9" x14ac:dyDescent="0.25">
      <c r="A5287">
        <v>2</v>
      </c>
      <c r="B5287">
        <v>847900</v>
      </c>
      <c r="C5287" t="s">
        <v>320</v>
      </c>
      <c r="D5287">
        <v>2014</v>
      </c>
      <c r="E5287">
        <v>3</v>
      </c>
      <c r="F5287" t="s">
        <v>232</v>
      </c>
      <c r="G5287">
        <v>1573</v>
      </c>
      <c r="H5287" t="s">
        <v>15</v>
      </c>
      <c r="I5287" s="10">
        <v>3.96</v>
      </c>
    </row>
    <row r="5288" spans="1:9" x14ac:dyDescent="0.25">
      <c r="A5288">
        <v>1</v>
      </c>
      <c r="B5288">
        <v>857000</v>
      </c>
      <c r="C5288" t="s">
        <v>341</v>
      </c>
      <c r="D5288">
        <v>2014</v>
      </c>
      <c r="E5288">
        <v>4</v>
      </c>
      <c r="F5288" t="s">
        <v>237</v>
      </c>
      <c r="G5288">
        <v>1614</v>
      </c>
      <c r="H5288" t="s">
        <v>238</v>
      </c>
      <c r="I5288" s="10">
        <v>7998.91</v>
      </c>
    </row>
    <row r="5289" spans="1:9" x14ac:dyDescent="0.25">
      <c r="A5289">
        <v>1</v>
      </c>
      <c r="B5289">
        <v>877000</v>
      </c>
      <c r="C5289" t="s">
        <v>314</v>
      </c>
      <c r="D5289">
        <v>2014</v>
      </c>
      <c r="E5289">
        <v>2</v>
      </c>
      <c r="F5289" t="s">
        <v>438</v>
      </c>
      <c r="G5289">
        <v>2825</v>
      </c>
      <c r="H5289" t="s">
        <v>1201</v>
      </c>
      <c r="I5289" s="10">
        <v>291.83999999999997</v>
      </c>
    </row>
    <row r="5290" spans="1:9" x14ac:dyDescent="0.25">
      <c r="A5290">
        <v>2</v>
      </c>
      <c r="B5290">
        <v>841000</v>
      </c>
      <c r="C5290" t="s">
        <v>335</v>
      </c>
      <c r="D5290">
        <v>2014</v>
      </c>
      <c r="E5290">
        <v>2</v>
      </c>
      <c r="F5290" t="s">
        <v>258</v>
      </c>
      <c r="G5290">
        <v>1825</v>
      </c>
      <c r="H5290" t="s">
        <v>664</v>
      </c>
      <c r="I5290" s="10">
        <v>8.48</v>
      </c>
    </row>
    <row r="5291" spans="1:9" x14ac:dyDescent="0.25">
      <c r="A5291">
        <v>3</v>
      </c>
      <c r="B5291">
        <v>847900</v>
      </c>
      <c r="C5291" t="s">
        <v>320</v>
      </c>
      <c r="D5291">
        <v>2014</v>
      </c>
      <c r="E5291">
        <v>4</v>
      </c>
      <c r="F5291" t="s">
        <v>232</v>
      </c>
      <c r="G5291">
        <v>1573</v>
      </c>
      <c r="H5291" t="s">
        <v>15</v>
      </c>
      <c r="I5291" s="10">
        <v>6675.78</v>
      </c>
    </row>
    <row r="5292" spans="1:9" x14ac:dyDescent="0.25">
      <c r="A5292">
        <v>1</v>
      </c>
      <c r="B5292">
        <v>857000</v>
      </c>
      <c r="C5292" t="s">
        <v>341</v>
      </c>
      <c r="D5292">
        <v>2014</v>
      </c>
      <c r="E5292">
        <v>6</v>
      </c>
      <c r="F5292" t="s">
        <v>235</v>
      </c>
      <c r="G5292">
        <v>1476</v>
      </c>
      <c r="H5292" t="s">
        <v>236</v>
      </c>
      <c r="I5292" s="10">
        <v>1590</v>
      </c>
    </row>
    <row r="5293" spans="1:9" x14ac:dyDescent="0.25">
      <c r="A5293">
        <v>2</v>
      </c>
      <c r="B5293">
        <v>847900</v>
      </c>
      <c r="C5293" t="s">
        <v>320</v>
      </c>
      <c r="D5293">
        <v>2014</v>
      </c>
      <c r="E5293">
        <v>1</v>
      </c>
      <c r="F5293" t="s">
        <v>232</v>
      </c>
      <c r="G5293">
        <v>1573</v>
      </c>
      <c r="H5293" t="s">
        <v>15</v>
      </c>
      <c r="I5293" s="10">
        <v>40.4</v>
      </c>
    </row>
    <row r="5294" spans="1:9" x14ac:dyDescent="0.25">
      <c r="A5294">
        <v>2</v>
      </c>
      <c r="B5294">
        <v>847900</v>
      </c>
      <c r="C5294" t="s">
        <v>320</v>
      </c>
      <c r="D5294">
        <v>2014</v>
      </c>
      <c r="E5294">
        <v>10</v>
      </c>
      <c r="F5294" t="s">
        <v>232</v>
      </c>
      <c r="G5294">
        <v>1573</v>
      </c>
      <c r="H5294" t="s">
        <v>15</v>
      </c>
      <c r="I5294" s="10">
        <v>416.85</v>
      </c>
    </row>
    <row r="5295" spans="1:9" x14ac:dyDescent="0.25">
      <c r="A5295">
        <v>2</v>
      </c>
      <c r="B5295">
        <v>847900</v>
      </c>
      <c r="C5295" t="s">
        <v>320</v>
      </c>
      <c r="D5295">
        <v>2014</v>
      </c>
      <c r="E5295">
        <v>7</v>
      </c>
      <c r="F5295" t="s">
        <v>232</v>
      </c>
      <c r="G5295">
        <v>1573</v>
      </c>
      <c r="H5295" t="s">
        <v>15</v>
      </c>
      <c r="I5295" s="10">
        <v>19.260000000000002</v>
      </c>
    </row>
    <row r="5296" spans="1:9" x14ac:dyDescent="0.25">
      <c r="A5296">
        <v>2</v>
      </c>
      <c r="B5296">
        <v>865000</v>
      </c>
      <c r="C5296" t="s">
        <v>325</v>
      </c>
      <c r="D5296">
        <v>2014</v>
      </c>
      <c r="E5296">
        <v>8</v>
      </c>
      <c r="F5296" t="s">
        <v>258</v>
      </c>
      <c r="G5296">
        <v>1825</v>
      </c>
      <c r="H5296" t="s">
        <v>664</v>
      </c>
      <c r="I5296" s="10">
        <v>193.69</v>
      </c>
    </row>
    <row r="5297" spans="1:9" x14ac:dyDescent="0.25">
      <c r="A5297">
        <v>1</v>
      </c>
      <c r="B5297">
        <v>865000</v>
      </c>
      <c r="C5297" t="s">
        <v>325</v>
      </c>
      <c r="D5297">
        <v>2014</v>
      </c>
      <c r="E5297">
        <v>9</v>
      </c>
      <c r="F5297" t="s">
        <v>252</v>
      </c>
      <c r="G5297">
        <v>1950</v>
      </c>
      <c r="H5297" t="s">
        <v>378</v>
      </c>
      <c r="I5297" s="10">
        <v>235.43</v>
      </c>
    </row>
    <row r="5298" spans="1:9" x14ac:dyDescent="0.25">
      <c r="A5298">
        <v>1</v>
      </c>
      <c r="B5298">
        <v>875000</v>
      </c>
      <c r="C5298" t="s">
        <v>321</v>
      </c>
      <c r="D5298">
        <v>2014</v>
      </c>
      <c r="E5298">
        <v>4</v>
      </c>
      <c r="F5298" t="s">
        <v>419</v>
      </c>
      <c r="G5298">
        <v>1790</v>
      </c>
      <c r="H5298" t="s">
        <v>420</v>
      </c>
      <c r="I5298" s="10">
        <v>112.42</v>
      </c>
    </row>
    <row r="5299" spans="1:9" x14ac:dyDescent="0.25">
      <c r="A5299">
        <v>1</v>
      </c>
      <c r="B5299">
        <v>857000</v>
      </c>
      <c r="C5299" t="s">
        <v>341</v>
      </c>
      <c r="D5299">
        <v>2014</v>
      </c>
      <c r="E5299">
        <v>6</v>
      </c>
      <c r="F5299" t="s">
        <v>241</v>
      </c>
      <c r="G5299">
        <v>2098</v>
      </c>
      <c r="H5299" t="s">
        <v>242</v>
      </c>
      <c r="I5299" s="10">
        <v>3500</v>
      </c>
    </row>
    <row r="5300" spans="1:9" x14ac:dyDescent="0.25">
      <c r="A5300">
        <v>1</v>
      </c>
      <c r="B5300">
        <v>877000</v>
      </c>
      <c r="C5300" t="s">
        <v>314</v>
      </c>
      <c r="D5300">
        <v>2014</v>
      </c>
      <c r="E5300">
        <v>3</v>
      </c>
      <c r="F5300" t="s">
        <v>439</v>
      </c>
      <c r="G5300">
        <v>2850</v>
      </c>
      <c r="H5300" t="s">
        <v>440</v>
      </c>
      <c r="I5300" s="10">
        <v>504.22</v>
      </c>
    </row>
    <row r="5301" spans="1:9" x14ac:dyDescent="0.25">
      <c r="A5301">
        <v>1</v>
      </c>
      <c r="B5301">
        <v>848000</v>
      </c>
      <c r="C5301" t="s">
        <v>324</v>
      </c>
      <c r="D5301">
        <v>2014</v>
      </c>
      <c r="E5301">
        <v>1</v>
      </c>
      <c r="F5301" t="s">
        <v>230</v>
      </c>
      <c r="G5301">
        <v>2510</v>
      </c>
      <c r="H5301" t="s">
        <v>231</v>
      </c>
      <c r="I5301" s="10">
        <v>0</v>
      </c>
    </row>
    <row r="5302" spans="1:9" x14ac:dyDescent="0.25">
      <c r="A5302">
        <v>1</v>
      </c>
      <c r="B5302">
        <v>848000</v>
      </c>
      <c r="C5302" t="s">
        <v>324</v>
      </c>
      <c r="D5302">
        <v>2014</v>
      </c>
      <c r="E5302">
        <v>10</v>
      </c>
      <c r="F5302" t="s">
        <v>230</v>
      </c>
      <c r="G5302">
        <v>2510</v>
      </c>
      <c r="H5302" t="s">
        <v>231</v>
      </c>
      <c r="I5302" s="10">
        <v>-0.12</v>
      </c>
    </row>
    <row r="5303" spans="1:9" x14ac:dyDescent="0.25">
      <c r="A5303">
        <v>1</v>
      </c>
      <c r="B5303">
        <v>857000</v>
      </c>
      <c r="C5303" t="s">
        <v>341</v>
      </c>
      <c r="D5303">
        <v>2014</v>
      </c>
      <c r="E5303">
        <v>2</v>
      </c>
      <c r="F5303" t="s">
        <v>235</v>
      </c>
      <c r="G5303">
        <v>1476</v>
      </c>
      <c r="H5303" t="s">
        <v>236</v>
      </c>
      <c r="I5303" s="10">
        <v>1590</v>
      </c>
    </row>
    <row r="5304" spans="1:9" x14ac:dyDescent="0.25">
      <c r="A5304">
        <v>1</v>
      </c>
      <c r="B5304">
        <v>875000</v>
      </c>
      <c r="C5304" t="s">
        <v>321</v>
      </c>
      <c r="D5304">
        <v>2014</v>
      </c>
      <c r="E5304">
        <v>7</v>
      </c>
      <c r="F5304" t="s">
        <v>417</v>
      </c>
      <c r="G5304">
        <v>1475</v>
      </c>
      <c r="H5304" t="s">
        <v>418</v>
      </c>
      <c r="I5304" s="10">
        <v>47.8</v>
      </c>
    </row>
    <row r="5305" spans="1:9" x14ac:dyDescent="0.25">
      <c r="A5305">
        <v>1</v>
      </c>
      <c r="B5305">
        <v>811000</v>
      </c>
      <c r="C5305" t="s">
        <v>315</v>
      </c>
      <c r="D5305">
        <v>2014</v>
      </c>
      <c r="E5305">
        <v>5</v>
      </c>
      <c r="F5305" t="s">
        <v>228</v>
      </c>
      <c r="G5305">
        <v>2245</v>
      </c>
      <c r="H5305" t="s">
        <v>229</v>
      </c>
      <c r="I5305" s="10">
        <v>11.1</v>
      </c>
    </row>
    <row r="5306" spans="1:9" x14ac:dyDescent="0.25">
      <c r="A5306">
        <v>1</v>
      </c>
      <c r="B5306">
        <v>857000</v>
      </c>
      <c r="C5306" t="s">
        <v>341</v>
      </c>
      <c r="D5306">
        <v>2014</v>
      </c>
      <c r="E5306">
        <v>3</v>
      </c>
      <c r="F5306" t="s">
        <v>241</v>
      </c>
      <c r="G5306">
        <v>2098</v>
      </c>
      <c r="H5306" t="s">
        <v>242</v>
      </c>
      <c r="I5306" s="10">
        <v>3500</v>
      </c>
    </row>
    <row r="5307" spans="1:9" x14ac:dyDescent="0.25">
      <c r="A5307">
        <v>1</v>
      </c>
      <c r="B5307">
        <v>848000</v>
      </c>
      <c r="C5307" t="s">
        <v>324</v>
      </c>
      <c r="D5307">
        <v>2014</v>
      </c>
      <c r="E5307">
        <v>2</v>
      </c>
      <c r="F5307" t="s">
        <v>230</v>
      </c>
      <c r="G5307">
        <v>2510</v>
      </c>
      <c r="H5307" t="s">
        <v>231</v>
      </c>
      <c r="I5307" s="10">
        <v>-4223</v>
      </c>
    </row>
    <row r="5308" spans="1:9" x14ac:dyDescent="0.25">
      <c r="A5308">
        <v>1</v>
      </c>
      <c r="B5308">
        <v>857000</v>
      </c>
      <c r="C5308" t="s">
        <v>341</v>
      </c>
      <c r="D5308">
        <v>2014</v>
      </c>
      <c r="E5308">
        <v>11</v>
      </c>
      <c r="F5308" t="s">
        <v>239</v>
      </c>
      <c r="G5308">
        <v>1680</v>
      </c>
      <c r="H5308" t="s">
        <v>240</v>
      </c>
      <c r="I5308" s="10">
        <v>4512.3999999999996</v>
      </c>
    </row>
    <row r="5309" spans="1:9" x14ac:dyDescent="0.25">
      <c r="A5309">
        <v>1</v>
      </c>
      <c r="B5309">
        <v>848000</v>
      </c>
      <c r="C5309" t="s">
        <v>324</v>
      </c>
      <c r="D5309">
        <v>2014</v>
      </c>
      <c r="E5309">
        <v>5</v>
      </c>
      <c r="F5309" t="s">
        <v>232</v>
      </c>
      <c r="G5309">
        <v>1573</v>
      </c>
      <c r="H5309" t="s">
        <v>15</v>
      </c>
      <c r="I5309" s="10">
        <v>-684.39</v>
      </c>
    </row>
    <row r="5310" spans="1:9" x14ac:dyDescent="0.25">
      <c r="A5310">
        <v>1</v>
      </c>
      <c r="B5310">
        <v>875000</v>
      </c>
      <c r="C5310" t="s">
        <v>321</v>
      </c>
      <c r="D5310">
        <v>2014</v>
      </c>
      <c r="E5310">
        <v>9</v>
      </c>
      <c r="F5310" t="s">
        <v>419</v>
      </c>
      <c r="G5310">
        <v>1790</v>
      </c>
      <c r="H5310" t="s">
        <v>420</v>
      </c>
      <c r="I5310" s="10">
        <v>779.88</v>
      </c>
    </row>
    <row r="5311" spans="1:9" x14ac:dyDescent="0.25">
      <c r="A5311">
        <v>1</v>
      </c>
      <c r="B5311">
        <v>865000</v>
      </c>
      <c r="C5311" t="s">
        <v>325</v>
      </c>
      <c r="D5311">
        <v>2014</v>
      </c>
      <c r="E5311">
        <v>6</v>
      </c>
      <c r="F5311" t="s">
        <v>228</v>
      </c>
      <c r="G5311">
        <v>2245</v>
      </c>
      <c r="H5311" t="s">
        <v>229</v>
      </c>
      <c r="I5311" s="10">
        <v>125</v>
      </c>
    </row>
    <row r="5312" spans="1:9" x14ac:dyDescent="0.25">
      <c r="A5312">
        <v>2</v>
      </c>
      <c r="B5312">
        <v>848000</v>
      </c>
      <c r="C5312" t="s">
        <v>324</v>
      </c>
      <c r="D5312">
        <v>2014</v>
      </c>
      <c r="E5312">
        <v>6</v>
      </c>
      <c r="F5312" t="s">
        <v>232</v>
      </c>
      <c r="G5312">
        <v>1573</v>
      </c>
      <c r="H5312" t="s">
        <v>15</v>
      </c>
      <c r="I5312" s="10">
        <v>949.3</v>
      </c>
    </row>
    <row r="5313" spans="1:9" x14ac:dyDescent="0.25">
      <c r="A5313">
        <v>1</v>
      </c>
      <c r="B5313">
        <v>861000</v>
      </c>
      <c r="C5313" t="s">
        <v>303</v>
      </c>
      <c r="D5313">
        <v>2014</v>
      </c>
      <c r="E5313">
        <v>5</v>
      </c>
      <c r="F5313" t="s">
        <v>1045</v>
      </c>
      <c r="G5313">
        <v>1427</v>
      </c>
      <c r="H5313" t="s">
        <v>1046</v>
      </c>
      <c r="I5313" s="10">
        <v>107</v>
      </c>
    </row>
    <row r="5314" spans="1:9" x14ac:dyDescent="0.25">
      <c r="A5314">
        <v>2</v>
      </c>
      <c r="B5314">
        <v>848000</v>
      </c>
      <c r="C5314" t="s">
        <v>324</v>
      </c>
      <c r="D5314">
        <v>2014</v>
      </c>
      <c r="E5314">
        <v>3</v>
      </c>
      <c r="F5314" t="s">
        <v>232</v>
      </c>
      <c r="G5314">
        <v>1573</v>
      </c>
      <c r="H5314" t="s">
        <v>15</v>
      </c>
      <c r="I5314" s="10">
        <v>-85.39</v>
      </c>
    </row>
    <row r="5315" spans="1:9" x14ac:dyDescent="0.25">
      <c r="A5315">
        <v>1</v>
      </c>
      <c r="B5315">
        <v>877000</v>
      </c>
      <c r="C5315" t="s">
        <v>314</v>
      </c>
      <c r="D5315">
        <v>2014</v>
      </c>
      <c r="E5315">
        <v>8</v>
      </c>
      <c r="F5315" t="s">
        <v>439</v>
      </c>
      <c r="G5315">
        <v>2850</v>
      </c>
      <c r="H5315" t="s">
        <v>440</v>
      </c>
      <c r="I5315" s="10">
        <v>440.9</v>
      </c>
    </row>
    <row r="5316" spans="1:9" x14ac:dyDescent="0.25">
      <c r="A5316">
        <v>1</v>
      </c>
      <c r="B5316">
        <v>857000</v>
      </c>
      <c r="C5316" t="s">
        <v>341</v>
      </c>
      <c r="D5316">
        <v>2014</v>
      </c>
      <c r="E5316">
        <v>7</v>
      </c>
      <c r="F5316" t="s">
        <v>275</v>
      </c>
      <c r="G5316">
        <v>2096</v>
      </c>
      <c r="H5316" t="s">
        <v>354</v>
      </c>
      <c r="I5316" s="10">
        <v>3500</v>
      </c>
    </row>
    <row r="5317" spans="1:9" x14ac:dyDescent="0.25">
      <c r="A5317">
        <v>1</v>
      </c>
      <c r="B5317">
        <v>857000</v>
      </c>
      <c r="C5317" t="s">
        <v>341</v>
      </c>
      <c r="D5317">
        <v>2014</v>
      </c>
      <c r="E5317">
        <v>6</v>
      </c>
      <c r="F5317" t="s">
        <v>233</v>
      </c>
      <c r="G5317">
        <v>1319</v>
      </c>
      <c r="H5317" t="s">
        <v>234</v>
      </c>
      <c r="I5317" s="10">
        <v>2300</v>
      </c>
    </row>
    <row r="5318" spans="1:9" x14ac:dyDescent="0.25">
      <c r="A5318">
        <v>1</v>
      </c>
      <c r="B5318">
        <v>861000</v>
      </c>
      <c r="C5318" t="s">
        <v>303</v>
      </c>
      <c r="D5318">
        <v>2014</v>
      </c>
      <c r="E5318">
        <v>8</v>
      </c>
      <c r="F5318" t="s">
        <v>246</v>
      </c>
      <c r="G5318">
        <v>2115</v>
      </c>
      <c r="H5318" t="s">
        <v>247</v>
      </c>
      <c r="I5318" s="10">
        <v>171</v>
      </c>
    </row>
    <row r="5319" spans="1:9" x14ac:dyDescent="0.25">
      <c r="A5319">
        <v>1</v>
      </c>
      <c r="B5319">
        <v>857000</v>
      </c>
      <c r="C5319" t="s">
        <v>341</v>
      </c>
      <c r="D5319">
        <v>2014</v>
      </c>
      <c r="E5319">
        <v>8</v>
      </c>
      <c r="F5319" t="s">
        <v>233</v>
      </c>
      <c r="G5319">
        <v>1319</v>
      </c>
      <c r="H5319" t="s">
        <v>234</v>
      </c>
      <c r="I5319" s="10">
        <v>2300</v>
      </c>
    </row>
    <row r="5320" spans="1:9" x14ac:dyDescent="0.25">
      <c r="A5320">
        <v>1</v>
      </c>
      <c r="B5320">
        <v>875000</v>
      </c>
      <c r="C5320" t="s">
        <v>321</v>
      </c>
      <c r="D5320">
        <v>2014</v>
      </c>
      <c r="E5320">
        <v>5</v>
      </c>
      <c r="F5320" t="s">
        <v>253</v>
      </c>
      <c r="G5320">
        <v>1750</v>
      </c>
      <c r="H5320" t="s">
        <v>254</v>
      </c>
      <c r="I5320" s="10">
        <v>1518.36</v>
      </c>
    </row>
    <row r="5321" spans="1:9" x14ac:dyDescent="0.25">
      <c r="A5321">
        <v>1</v>
      </c>
      <c r="B5321">
        <v>861000</v>
      </c>
      <c r="C5321" t="s">
        <v>303</v>
      </c>
      <c r="D5321">
        <v>2014</v>
      </c>
      <c r="E5321">
        <v>9</v>
      </c>
      <c r="F5321" t="s">
        <v>248</v>
      </c>
      <c r="G5321">
        <v>2380</v>
      </c>
      <c r="H5321" t="s">
        <v>249</v>
      </c>
      <c r="I5321" s="10">
        <v>38.85</v>
      </c>
    </row>
    <row r="5322" spans="1:9" x14ac:dyDescent="0.25">
      <c r="A5322">
        <v>1</v>
      </c>
      <c r="B5322">
        <v>857000</v>
      </c>
      <c r="C5322" t="s">
        <v>341</v>
      </c>
      <c r="D5322">
        <v>2014</v>
      </c>
      <c r="E5322">
        <v>7</v>
      </c>
      <c r="F5322" t="s">
        <v>235</v>
      </c>
      <c r="G5322">
        <v>1476</v>
      </c>
      <c r="H5322" t="s">
        <v>236</v>
      </c>
      <c r="I5322" s="10">
        <v>1590</v>
      </c>
    </row>
    <row r="5323" spans="1:9" x14ac:dyDescent="0.25">
      <c r="A5323">
        <v>1</v>
      </c>
      <c r="B5323">
        <v>861000</v>
      </c>
      <c r="C5323" t="s">
        <v>303</v>
      </c>
      <c r="D5323">
        <v>2014</v>
      </c>
      <c r="E5323">
        <v>5</v>
      </c>
      <c r="F5323" t="s">
        <v>243</v>
      </c>
      <c r="G5323">
        <v>1005</v>
      </c>
      <c r="H5323" t="s">
        <v>355</v>
      </c>
      <c r="I5323" s="10">
        <v>245</v>
      </c>
    </row>
    <row r="5324" spans="1:9" x14ac:dyDescent="0.25">
      <c r="A5324">
        <v>1</v>
      </c>
      <c r="B5324">
        <v>857000</v>
      </c>
      <c r="C5324" t="s">
        <v>341</v>
      </c>
      <c r="D5324">
        <v>2014</v>
      </c>
      <c r="E5324">
        <v>11</v>
      </c>
      <c r="F5324" t="s">
        <v>235</v>
      </c>
      <c r="G5324">
        <v>1476</v>
      </c>
      <c r="H5324" t="s">
        <v>236</v>
      </c>
      <c r="I5324" s="10">
        <v>1590</v>
      </c>
    </row>
    <row r="5325" spans="1:9" x14ac:dyDescent="0.25">
      <c r="A5325">
        <v>1</v>
      </c>
      <c r="B5325">
        <v>857000</v>
      </c>
      <c r="C5325" t="s">
        <v>341</v>
      </c>
      <c r="D5325">
        <v>2014</v>
      </c>
      <c r="E5325">
        <v>5</v>
      </c>
      <c r="F5325" t="s">
        <v>233</v>
      </c>
      <c r="G5325">
        <v>1319</v>
      </c>
      <c r="H5325" t="s">
        <v>234</v>
      </c>
      <c r="I5325" s="10">
        <v>2300</v>
      </c>
    </row>
    <row r="5326" spans="1:9" x14ac:dyDescent="0.25">
      <c r="A5326">
        <v>1</v>
      </c>
      <c r="B5326">
        <v>857000</v>
      </c>
      <c r="C5326" t="s">
        <v>341</v>
      </c>
      <c r="D5326">
        <v>2014</v>
      </c>
      <c r="E5326">
        <v>7</v>
      </c>
      <c r="F5326" t="s">
        <v>239</v>
      </c>
      <c r="G5326">
        <v>1680</v>
      </c>
      <c r="H5326" t="s">
        <v>240</v>
      </c>
      <c r="I5326" s="10">
        <v>4437.33</v>
      </c>
    </row>
    <row r="5327" spans="1:9" x14ac:dyDescent="0.25">
      <c r="A5327">
        <v>1</v>
      </c>
      <c r="B5327">
        <v>861000</v>
      </c>
      <c r="C5327" t="s">
        <v>303</v>
      </c>
      <c r="D5327">
        <v>2014</v>
      </c>
      <c r="E5327">
        <v>8</v>
      </c>
      <c r="F5327" t="s">
        <v>1045</v>
      </c>
      <c r="G5327">
        <v>1427</v>
      </c>
      <c r="H5327" t="s">
        <v>1046</v>
      </c>
      <c r="I5327" s="10">
        <v>103.5</v>
      </c>
    </row>
    <row r="5328" spans="1:9" x14ac:dyDescent="0.25">
      <c r="A5328">
        <v>1</v>
      </c>
      <c r="B5328">
        <v>857000</v>
      </c>
      <c r="C5328" t="s">
        <v>341</v>
      </c>
      <c r="D5328">
        <v>2014</v>
      </c>
      <c r="E5328">
        <v>2</v>
      </c>
      <c r="F5328" t="s">
        <v>237</v>
      </c>
      <c r="G5328">
        <v>1614</v>
      </c>
      <c r="H5328" t="s">
        <v>238</v>
      </c>
      <c r="I5328" s="10">
        <v>8097.46</v>
      </c>
    </row>
    <row r="5329" spans="1:9" x14ac:dyDescent="0.25">
      <c r="A5329">
        <v>1</v>
      </c>
      <c r="B5329">
        <v>875000</v>
      </c>
      <c r="C5329" t="s">
        <v>321</v>
      </c>
      <c r="D5329">
        <v>2014</v>
      </c>
      <c r="E5329">
        <v>2</v>
      </c>
      <c r="F5329" t="s">
        <v>419</v>
      </c>
      <c r="G5329">
        <v>1790</v>
      </c>
      <c r="H5329" t="s">
        <v>420</v>
      </c>
      <c r="I5329" s="10">
        <v>314.93</v>
      </c>
    </row>
    <row r="5330" spans="1:9" x14ac:dyDescent="0.25">
      <c r="A5330">
        <v>1</v>
      </c>
      <c r="B5330">
        <v>875000</v>
      </c>
      <c r="C5330" t="s">
        <v>321</v>
      </c>
      <c r="D5330">
        <v>2014</v>
      </c>
      <c r="E5330">
        <v>8</v>
      </c>
      <c r="F5330" t="s">
        <v>257</v>
      </c>
      <c r="G5330">
        <v>1435</v>
      </c>
      <c r="H5330" t="s">
        <v>363</v>
      </c>
      <c r="I5330" s="10">
        <v>133.36000000000001</v>
      </c>
    </row>
    <row r="5331" spans="1:9" x14ac:dyDescent="0.25">
      <c r="A5331">
        <v>1</v>
      </c>
      <c r="B5331">
        <v>875000</v>
      </c>
      <c r="C5331" t="s">
        <v>321</v>
      </c>
      <c r="D5331">
        <v>2014</v>
      </c>
      <c r="E5331">
        <v>3</v>
      </c>
      <c r="F5331" t="s">
        <v>419</v>
      </c>
      <c r="G5331">
        <v>1790</v>
      </c>
      <c r="H5331" t="s">
        <v>420</v>
      </c>
      <c r="I5331" s="10">
        <v>107.88</v>
      </c>
    </row>
    <row r="5332" spans="1:9" x14ac:dyDescent="0.25">
      <c r="A5332">
        <v>1</v>
      </c>
      <c r="B5332">
        <v>857000</v>
      </c>
      <c r="C5332" t="s">
        <v>341</v>
      </c>
      <c r="D5332">
        <v>2014</v>
      </c>
      <c r="E5332">
        <v>4</v>
      </c>
      <c r="F5332" t="s">
        <v>235</v>
      </c>
      <c r="G5332">
        <v>1476</v>
      </c>
      <c r="H5332" t="s">
        <v>236</v>
      </c>
      <c r="I5332" s="10">
        <v>1590</v>
      </c>
    </row>
    <row r="5333" spans="1:9" x14ac:dyDescent="0.25">
      <c r="A5333">
        <v>1</v>
      </c>
      <c r="B5333">
        <v>865000</v>
      </c>
      <c r="C5333" t="s">
        <v>325</v>
      </c>
      <c r="D5333">
        <v>2014</v>
      </c>
      <c r="E5333">
        <v>9</v>
      </c>
      <c r="F5333" t="s">
        <v>228</v>
      </c>
      <c r="G5333">
        <v>2245</v>
      </c>
      <c r="H5333" t="s">
        <v>229</v>
      </c>
      <c r="I5333" s="10">
        <v>125</v>
      </c>
    </row>
    <row r="5334" spans="1:9" x14ac:dyDescent="0.25">
      <c r="A5334">
        <v>1</v>
      </c>
      <c r="B5334">
        <v>808000</v>
      </c>
      <c r="C5334" t="s">
        <v>326</v>
      </c>
      <c r="D5334">
        <v>2014</v>
      </c>
      <c r="E5334">
        <v>9</v>
      </c>
      <c r="F5334" t="s">
        <v>1203</v>
      </c>
      <c r="G5334">
        <v>1215</v>
      </c>
      <c r="H5334" t="s">
        <v>1204</v>
      </c>
      <c r="I5334" s="10">
        <v>123</v>
      </c>
    </row>
    <row r="5335" spans="1:9" x14ac:dyDescent="0.25">
      <c r="A5335">
        <v>1</v>
      </c>
      <c r="B5335">
        <v>811000</v>
      </c>
      <c r="C5335" t="s">
        <v>315</v>
      </c>
      <c r="D5335">
        <v>2014</v>
      </c>
      <c r="E5335">
        <v>9</v>
      </c>
      <c r="F5335" t="s">
        <v>228</v>
      </c>
      <c r="G5335">
        <v>2245</v>
      </c>
      <c r="H5335" t="s">
        <v>229</v>
      </c>
      <c r="I5335" s="10">
        <v>11.59</v>
      </c>
    </row>
    <row r="5336" spans="1:9" x14ac:dyDescent="0.25">
      <c r="A5336">
        <v>3</v>
      </c>
      <c r="B5336">
        <v>847900</v>
      </c>
      <c r="C5336" t="s">
        <v>320</v>
      </c>
      <c r="D5336">
        <v>2014</v>
      </c>
      <c r="E5336">
        <v>1</v>
      </c>
      <c r="F5336" t="s">
        <v>232</v>
      </c>
      <c r="G5336">
        <v>1573</v>
      </c>
      <c r="H5336" t="s">
        <v>15</v>
      </c>
      <c r="I5336" s="10">
        <v>38867.760000000002</v>
      </c>
    </row>
    <row r="5337" spans="1:9" x14ac:dyDescent="0.25">
      <c r="A5337">
        <v>3</v>
      </c>
      <c r="B5337">
        <v>847900</v>
      </c>
      <c r="C5337" t="s">
        <v>320</v>
      </c>
      <c r="D5337">
        <v>2014</v>
      </c>
      <c r="E5337">
        <v>10</v>
      </c>
      <c r="F5337" t="s">
        <v>232</v>
      </c>
      <c r="G5337">
        <v>1573</v>
      </c>
      <c r="H5337" t="s">
        <v>15</v>
      </c>
      <c r="I5337" s="10">
        <v>4480</v>
      </c>
    </row>
    <row r="5338" spans="1:9" x14ac:dyDescent="0.25">
      <c r="A5338">
        <v>1</v>
      </c>
      <c r="B5338">
        <v>848000</v>
      </c>
      <c r="C5338" t="s">
        <v>324</v>
      </c>
      <c r="D5338">
        <v>2014</v>
      </c>
      <c r="E5338">
        <v>9</v>
      </c>
      <c r="F5338" t="s">
        <v>232</v>
      </c>
      <c r="G5338">
        <v>1573</v>
      </c>
      <c r="H5338" t="s">
        <v>15</v>
      </c>
      <c r="I5338" s="10">
        <v>112.46</v>
      </c>
    </row>
    <row r="5339" spans="1:9" x14ac:dyDescent="0.25">
      <c r="A5339">
        <v>1</v>
      </c>
      <c r="B5339">
        <v>867000</v>
      </c>
      <c r="C5339" t="s">
        <v>337</v>
      </c>
      <c r="D5339">
        <v>2014</v>
      </c>
      <c r="E5339">
        <v>3</v>
      </c>
      <c r="F5339" t="s">
        <v>228</v>
      </c>
      <c r="G5339">
        <v>2245</v>
      </c>
      <c r="H5339" t="s">
        <v>229</v>
      </c>
      <c r="I5339" s="10">
        <v>18.12</v>
      </c>
    </row>
    <row r="5340" spans="1:9" x14ac:dyDescent="0.25">
      <c r="A5340">
        <v>3</v>
      </c>
      <c r="B5340">
        <v>848000</v>
      </c>
      <c r="C5340" t="s">
        <v>324</v>
      </c>
      <c r="D5340">
        <v>2014</v>
      </c>
      <c r="E5340">
        <v>10</v>
      </c>
      <c r="F5340" t="s">
        <v>232</v>
      </c>
      <c r="G5340">
        <v>1573</v>
      </c>
      <c r="H5340" t="s">
        <v>15</v>
      </c>
      <c r="I5340" s="10">
        <v>-27</v>
      </c>
    </row>
    <row r="5341" spans="1:9" x14ac:dyDescent="0.25">
      <c r="A5341">
        <v>1</v>
      </c>
      <c r="B5341">
        <v>857000</v>
      </c>
      <c r="C5341" t="s">
        <v>341</v>
      </c>
      <c r="D5341">
        <v>2014</v>
      </c>
      <c r="E5341">
        <v>2</v>
      </c>
      <c r="F5341" t="s">
        <v>275</v>
      </c>
      <c r="G5341">
        <v>2096</v>
      </c>
      <c r="H5341" t="s">
        <v>354</v>
      </c>
      <c r="I5341" s="10">
        <v>3500</v>
      </c>
    </row>
    <row r="5342" spans="1:9" x14ac:dyDescent="0.25">
      <c r="A5342">
        <v>1</v>
      </c>
      <c r="B5342">
        <v>857000</v>
      </c>
      <c r="C5342" t="s">
        <v>341</v>
      </c>
      <c r="D5342">
        <v>2014</v>
      </c>
      <c r="E5342">
        <v>5</v>
      </c>
      <c r="F5342" t="s">
        <v>275</v>
      </c>
      <c r="G5342">
        <v>2096</v>
      </c>
      <c r="H5342" t="s">
        <v>354</v>
      </c>
      <c r="I5342" s="10">
        <v>3500</v>
      </c>
    </row>
    <row r="5343" spans="1:9" x14ac:dyDescent="0.25">
      <c r="A5343">
        <v>1</v>
      </c>
      <c r="B5343">
        <v>857000</v>
      </c>
      <c r="C5343" t="s">
        <v>341</v>
      </c>
      <c r="D5343">
        <v>2014</v>
      </c>
      <c r="E5343">
        <v>4</v>
      </c>
      <c r="F5343" t="s">
        <v>233</v>
      </c>
      <c r="G5343">
        <v>1319</v>
      </c>
      <c r="H5343" t="s">
        <v>234</v>
      </c>
      <c r="I5343" s="10">
        <v>2300</v>
      </c>
    </row>
    <row r="5344" spans="1:9" x14ac:dyDescent="0.25">
      <c r="A5344">
        <v>1</v>
      </c>
      <c r="B5344">
        <v>857000</v>
      </c>
      <c r="C5344" t="s">
        <v>341</v>
      </c>
      <c r="D5344">
        <v>2014</v>
      </c>
      <c r="E5344">
        <v>2</v>
      </c>
      <c r="F5344" t="s">
        <v>233</v>
      </c>
      <c r="G5344">
        <v>1319</v>
      </c>
      <c r="H5344" t="s">
        <v>234</v>
      </c>
      <c r="I5344" s="10">
        <v>2300</v>
      </c>
    </row>
    <row r="5345" spans="1:9" x14ac:dyDescent="0.25">
      <c r="A5345">
        <v>1</v>
      </c>
      <c r="B5345">
        <v>848000</v>
      </c>
      <c r="C5345" t="s">
        <v>324</v>
      </c>
      <c r="D5345">
        <v>2014</v>
      </c>
      <c r="E5345">
        <v>10</v>
      </c>
      <c r="F5345" t="s">
        <v>232</v>
      </c>
      <c r="G5345">
        <v>1573</v>
      </c>
      <c r="H5345" t="s">
        <v>15</v>
      </c>
      <c r="I5345" s="10">
        <v>46.56</v>
      </c>
    </row>
    <row r="5346" spans="1:9" x14ac:dyDescent="0.25">
      <c r="A5346">
        <v>1</v>
      </c>
      <c r="B5346">
        <v>861000</v>
      </c>
      <c r="C5346" t="s">
        <v>303</v>
      </c>
      <c r="D5346">
        <v>2014</v>
      </c>
      <c r="E5346">
        <v>5</v>
      </c>
      <c r="F5346" t="s">
        <v>244</v>
      </c>
      <c r="G5346">
        <v>1365</v>
      </c>
      <c r="H5346" t="s">
        <v>245</v>
      </c>
      <c r="I5346" s="10">
        <v>146.94999999999999</v>
      </c>
    </row>
    <row r="5347" spans="1:9" x14ac:dyDescent="0.25">
      <c r="A5347">
        <v>1</v>
      </c>
      <c r="B5347">
        <v>857000</v>
      </c>
      <c r="C5347" t="s">
        <v>341</v>
      </c>
      <c r="D5347">
        <v>2014</v>
      </c>
      <c r="E5347">
        <v>2</v>
      </c>
      <c r="F5347" t="s">
        <v>239</v>
      </c>
      <c r="G5347">
        <v>1680</v>
      </c>
      <c r="H5347" t="s">
        <v>240</v>
      </c>
      <c r="I5347" s="10">
        <v>4437.33</v>
      </c>
    </row>
    <row r="5348" spans="1:9" x14ac:dyDescent="0.25">
      <c r="A5348">
        <v>1</v>
      </c>
      <c r="B5348">
        <v>861000</v>
      </c>
      <c r="C5348" t="s">
        <v>303</v>
      </c>
      <c r="D5348">
        <v>2014</v>
      </c>
      <c r="E5348">
        <v>4</v>
      </c>
      <c r="F5348" t="s">
        <v>244</v>
      </c>
      <c r="G5348">
        <v>1365</v>
      </c>
      <c r="H5348" t="s">
        <v>245</v>
      </c>
      <c r="I5348" s="10">
        <v>293.89999999999998</v>
      </c>
    </row>
    <row r="5349" spans="1:9" x14ac:dyDescent="0.25">
      <c r="A5349">
        <v>1</v>
      </c>
      <c r="B5349">
        <v>865000</v>
      </c>
      <c r="C5349" t="s">
        <v>325</v>
      </c>
      <c r="D5349">
        <v>2014</v>
      </c>
      <c r="E5349">
        <v>4</v>
      </c>
      <c r="F5349" t="s">
        <v>252</v>
      </c>
      <c r="G5349">
        <v>1950</v>
      </c>
      <c r="H5349" t="s">
        <v>378</v>
      </c>
      <c r="I5349" s="10">
        <v>208.99</v>
      </c>
    </row>
    <row r="5350" spans="1:9" x14ac:dyDescent="0.25">
      <c r="A5350">
        <v>1</v>
      </c>
      <c r="B5350">
        <v>865000</v>
      </c>
      <c r="C5350" t="s">
        <v>325</v>
      </c>
      <c r="D5350">
        <v>2014</v>
      </c>
      <c r="E5350">
        <v>5</v>
      </c>
      <c r="F5350" t="s">
        <v>228</v>
      </c>
      <c r="G5350">
        <v>2245</v>
      </c>
      <c r="H5350" t="s">
        <v>229</v>
      </c>
      <c r="I5350" s="10">
        <v>125</v>
      </c>
    </row>
    <row r="5351" spans="1:9" x14ac:dyDescent="0.25">
      <c r="A5351">
        <v>2</v>
      </c>
      <c r="B5351">
        <v>848000</v>
      </c>
      <c r="C5351" t="s">
        <v>324</v>
      </c>
      <c r="D5351">
        <v>2014</v>
      </c>
      <c r="E5351">
        <v>4</v>
      </c>
      <c r="F5351" t="s">
        <v>232</v>
      </c>
      <c r="G5351">
        <v>1573</v>
      </c>
      <c r="H5351" t="s">
        <v>15</v>
      </c>
      <c r="I5351" s="10">
        <v>1130.94</v>
      </c>
    </row>
    <row r="5352" spans="1:9" x14ac:dyDescent="0.25">
      <c r="A5352">
        <v>1</v>
      </c>
      <c r="B5352">
        <v>861000</v>
      </c>
      <c r="C5352" t="s">
        <v>303</v>
      </c>
      <c r="D5352">
        <v>2014</v>
      </c>
      <c r="E5352">
        <v>6</v>
      </c>
      <c r="F5352" t="s">
        <v>243</v>
      </c>
      <c r="G5352">
        <v>1005</v>
      </c>
      <c r="H5352" t="s">
        <v>355</v>
      </c>
      <c r="I5352" s="10">
        <v>245</v>
      </c>
    </row>
    <row r="5353" spans="1:9" x14ac:dyDescent="0.25">
      <c r="A5353">
        <v>1</v>
      </c>
      <c r="B5353">
        <v>857000</v>
      </c>
      <c r="C5353" t="s">
        <v>341</v>
      </c>
      <c r="D5353">
        <v>2014</v>
      </c>
      <c r="E5353">
        <v>9</v>
      </c>
      <c r="F5353" t="s">
        <v>237</v>
      </c>
      <c r="G5353">
        <v>1614</v>
      </c>
      <c r="H5353" t="s">
        <v>238</v>
      </c>
      <c r="I5353" s="10">
        <v>7998.91</v>
      </c>
    </row>
    <row r="5354" spans="1:9" x14ac:dyDescent="0.25">
      <c r="A5354">
        <v>1</v>
      </c>
      <c r="B5354">
        <v>875000</v>
      </c>
      <c r="C5354" t="s">
        <v>321</v>
      </c>
      <c r="D5354">
        <v>2014</v>
      </c>
      <c r="E5354">
        <v>2</v>
      </c>
      <c r="F5354" t="s">
        <v>255</v>
      </c>
      <c r="G5354">
        <v>1780</v>
      </c>
      <c r="H5354" t="s">
        <v>256</v>
      </c>
      <c r="I5354" s="10">
        <v>569.09</v>
      </c>
    </row>
    <row r="5355" spans="1:9" x14ac:dyDescent="0.25">
      <c r="A5355">
        <v>2</v>
      </c>
      <c r="B5355">
        <v>839500</v>
      </c>
      <c r="C5355" t="s">
        <v>302</v>
      </c>
      <c r="D5355">
        <v>2014</v>
      </c>
      <c r="E5355">
        <v>5</v>
      </c>
      <c r="F5355" t="s">
        <v>258</v>
      </c>
      <c r="G5355">
        <v>1825</v>
      </c>
      <c r="H5355" t="s">
        <v>664</v>
      </c>
      <c r="I5355" s="10">
        <v>73.069999999999993</v>
      </c>
    </row>
    <row r="5356" spans="1:9" x14ac:dyDescent="0.25">
      <c r="A5356">
        <v>1</v>
      </c>
      <c r="B5356">
        <v>877000</v>
      </c>
      <c r="C5356" t="s">
        <v>314</v>
      </c>
      <c r="D5356">
        <v>2014</v>
      </c>
      <c r="E5356">
        <v>7</v>
      </c>
      <c r="F5356" t="s">
        <v>1145</v>
      </c>
      <c r="G5356">
        <v>1885</v>
      </c>
      <c r="H5356" t="s">
        <v>1146</v>
      </c>
      <c r="I5356" s="10">
        <v>3.28</v>
      </c>
    </row>
    <row r="5357" spans="1:9" x14ac:dyDescent="0.25">
      <c r="A5357">
        <v>1</v>
      </c>
      <c r="B5357">
        <v>857000</v>
      </c>
      <c r="C5357" t="s">
        <v>341</v>
      </c>
      <c r="D5357">
        <v>2014</v>
      </c>
      <c r="E5357">
        <v>3</v>
      </c>
      <c r="F5357" t="s">
        <v>233</v>
      </c>
      <c r="G5357">
        <v>1319</v>
      </c>
      <c r="H5357" t="s">
        <v>234</v>
      </c>
      <c r="I5357" s="10">
        <v>2300</v>
      </c>
    </row>
    <row r="5358" spans="1:9" x14ac:dyDescent="0.25">
      <c r="A5358">
        <v>1</v>
      </c>
      <c r="B5358">
        <v>857000</v>
      </c>
      <c r="C5358" t="s">
        <v>341</v>
      </c>
      <c r="D5358">
        <v>2014</v>
      </c>
      <c r="E5358">
        <v>3</v>
      </c>
      <c r="F5358" t="s">
        <v>239</v>
      </c>
      <c r="G5358">
        <v>1680</v>
      </c>
      <c r="H5358" t="s">
        <v>240</v>
      </c>
      <c r="I5358" s="10">
        <v>4437.33</v>
      </c>
    </row>
    <row r="5359" spans="1:9" x14ac:dyDescent="0.25">
      <c r="A5359">
        <v>1</v>
      </c>
      <c r="B5359">
        <v>857000</v>
      </c>
      <c r="C5359" t="s">
        <v>341</v>
      </c>
      <c r="D5359">
        <v>2014</v>
      </c>
      <c r="E5359">
        <v>5</v>
      </c>
      <c r="F5359" t="s">
        <v>241</v>
      </c>
      <c r="G5359">
        <v>2098</v>
      </c>
      <c r="H5359" t="s">
        <v>242</v>
      </c>
      <c r="I5359" s="10">
        <v>3500</v>
      </c>
    </row>
    <row r="5360" spans="1:9" x14ac:dyDescent="0.25">
      <c r="A5360">
        <v>1</v>
      </c>
      <c r="B5360">
        <v>857000</v>
      </c>
      <c r="C5360" t="s">
        <v>341</v>
      </c>
      <c r="D5360">
        <v>2014</v>
      </c>
      <c r="E5360">
        <v>9</v>
      </c>
      <c r="F5360" t="s">
        <v>233</v>
      </c>
      <c r="G5360">
        <v>1319</v>
      </c>
      <c r="H5360" t="s">
        <v>234</v>
      </c>
      <c r="I5360" s="10">
        <v>2300</v>
      </c>
    </row>
    <row r="5361" spans="1:9" x14ac:dyDescent="0.25">
      <c r="A5361">
        <v>1</v>
      </c>
      <c r="B5361">
        <v>875000</v>
      </c>
      <c r="C5361" t="s">
        <v>321</v>
      </c>
      <c r="D5361">
        <v>2014</v>
      </c>
      <c r="E5361">
        <v>3</v>
      </c>
      <c r="F5361" t="s">
        <v>255</v>
      </c>
      <c r="G5361">
        <v>1780</v>
      </c>
      <c r="H5361" t="s">
        <v>256</v>
      </c>
      <c r="I5361" s="10">
        <v>523.77</v>
      </c>
    </row>
    <row r="5362" spans="1:9" x14ac:dyDescent="0.25">
      <c r="A5362">
        <v>1</v>
      </c>
      <c r="B5362">
        <v>875000</v>
      </c>
      <c r="C5362" t="s">
        <v>321</v>
      </c>
      <c r="D5362">
        <v>2014</v>
      </c>
      <c r="E5362">
        <v>5</v>
      </c>
      <c r="F5362" t="s">
        <v>417</v>
      </c>
      <c r="G5362">
        <v>1475</v>
      </c>
      <c r="H5362" t="s">
        <v>418</v>
      </c>
      <c r="I5362" s="10">
        <v>247.92</v>
      </c>
    </row>
    <row r="5363" spans="1:9" x14ac:dyDescent="0.25">
      <c r="A5363">
        <v>1</v>
      </c>
      <c r="B5363">
        <v>861000</v>
      </c>
      <c r="C5363" t="s">
        <v>303</v>
      </c>
      <c r="D5363">
        <v>2014</v>
      </c>
      <c r="E5363">
        <v>2</v>
      </c>
      <c r="F5363" t="s">
        <v>244</v>
      </c>
      <c r="G5363">
        <v>1365</v>
      </c>
      <c r="H5363" t="s">
        <v>245</v>
      </c>
      <c r="I5363" s="10">
        <v>146.94999999999999</v>
      </c>
    </row>
    <row r="5364" spans="1:9" x14ac:dyDescent="0.25">
      <c r="A5364">
        <v>1</v>
      </c>
      <c r="B5364">
        <v>862500</v>
      </c>
      <c r="C5364" t="s">
        <v>317</v>
      </c>
      <c r="D5364">
        <v>2014</v>
      </c>
      <c r="E5364">
        <v>2</v>
      </c>
      <c r="F5364" t="s">
        <v>228</v>
      </c>
      <c r="G5364">
        <v>2245</v>
      </c>
      <c r="H5364" t="s">
        <v>229</v>
      </c>
      <c r="I5364" s="10">
        <v>29</v>
      </c>
    </row>
    <row r="5365" spans="1:9" x14ac:dyDescent="0.25">
      <c r="A5365">
        <v>1</v>
      </c>
      <c r="B5365">
        <v>877000</v>
      </c>
      <c r="C5365" t="s">
        <v>314</v>
      </c>
      <c r="D5365">
        <v>2014</v>
      </c>
      <c r="E5365">
        <v>9</v>
      </c>
      <c r="F5365" t="s">
        <v>439</v>
      </c>
      <c r="G5365">
        <v>2850</v>
      </c>
      <c r="H5365" t="s">
        <v>440</v>
      </c>
      <c r="I5365" s="10">
        <v>468.98</v>
      </c>
    </row>
    <row r="5366" spans="1:9" x14ac:dyDescent="0.25">
      <c r="A5366">
        <v>1</v>
      </c>
      <c r="B5366">
        <v>861000</v>
      </c>
      <c r="C5366" t="s">
        <v>303</v>
      </c>
      <c r="D5366">
        <v>2014</v>
      </c>
      <c r="E5366">
        <v>5</v>
      </c>
      <c r="F5366" t="s">
        <v>248</v>
      </c>
      <c r="G5366">
        <v>2380</v>
      </c>
      <c r="H5366" t="s">
        <v>249</v>
      </c>
      <c r="I5366" s="10">
        <v>38.85</v>
      </c>
    </row>
    <row r="5367" spans="1:9" x14ac:dyDescent="0.25">
      <c r="A5367">
        <v>1</v>
      </c>
      <c r="B5367">
        <v>875000</v>
      </c>
      <c r="C5367" t="s">
        <v>321</v>
      </c>
      <c r="D5367">
        <v>2014</v>
      </c>
      <c r="E5367">
        <v>1</v>
      </c>
      <c r="F5367" t="s">
        <v>253</v>
      </c>
      <c r="G5367">
        <v>1750</v>
      </c>
      <c r="H5367" t="s">
        <v>254</v>
      </c>
      <c r="I5367" s="10">
        <v>1097.82</v>
      </c>
    </row>
    <row r="5368" spans="1:9" x14ac:dyDescent="0.25">
      <c r="A5368">
        <v>1</v>
      </c>
      <c r="B5368">
        <v>875000</v>
      </c>
      <c r="C5368" t="s">
        <v>321</v>
      </c>
      <c r="D5368">
        <v>2014</v>
      </c>
      <c r="E5368">
        <v>10</v>
      </c>
      <c r="F5368" t="s">
        <v>253</v>
      </c>
      <c r="G5368">
        <v>1750</v>
      </c>
      <c r="H5368" t="s">
        <v>254</v>
      </c>
      <c r="I5368" s="10">
        <v>1186.78</v>
      </c>
    </row>
    <row r="5369" spans="1:9" x14ac:dyDescent="0.25">
      <c r="A5369">
        <v>1</v>
      </c>
      <c r="B5369">
        <v>877000</v>
      </c>
      <c r="C5369" t="s">
        <v>314</v>
      </c>
      <c r="D5369">
        <v>2014</v>
      </c>
      <c r="E5369">
        <v>5</v>
      </c>
      <c r="F5369" t="s">
        <v>439</v>
      </c>
      <c r="G5369">
        <v>2850</v>
      </c>
      <c r="H5369" t="s">
        <v>440</v>
      </c>
      <c r="I5369" s="10">
        <v>304.92</v>
      </c>
    </row>
    <row r="5370" spans="1:9" x14ac:dyDescent="0.25">
      <c r="A5370">
        <v>1</v>
      </c>
      <c r="B5370">
        <v>861000</v>
      </c>
      <c r="C5370" t="s">
        <v>303</v>
      </c>
      <c r="D5370">
        <v>2014</v>
      </c>
      <c r="E5370">
        <v>3</v>
      </c>
      <c r="F5370" t="s">
        <v>248</v>
      </c>
      <c r="G5370">
        <v>2380</v>
      </c>
      <c r="H5370" t="s">
        <v>249</v>
      </c>
      <c r="I5370" s="10">
        <v>38.85</v>
      </c>
    </row>
    <row r="5371" spans="1:9" x14ac:dyDescent="0.25">
      <c r="A5371">
        <v>1</v>
      </c>
      <c r="B5371">
        <v>848300</v>
      </c>
      <c r="C5371" t="s">
        <v>349</v>
      </c>
      <c r="D5371">
        <v>2014</v>
      </c>
      <c r="E5371">
        <v>2</v>
      </c>
      <c r="F5371" t="s">
        <v>232</v>
      </c>
      <c r="G5371">
        <v>1573</v>
      </c>
      <c r="H5371" t="s">
        <v>15</v>
      </c>
      <c r="I5371" s="10">
        <v>334.38</v>
      </c>
    </row>
    <row r="5372" spans="1:9" x14ac:dyDescent="0.25">
      <c r="A5372">
        <v>1</v>
      </c>
      <c r="B5372">
        <v>848000</v>
      </c>
      <c r="C5372" t="s">
        <v>324</v>
      </c>
      <c r="D5372">
        <v>2014</v>
      </c>
      <c r="E5372">
        <v>4</v>
      </c>
      <c r="F5372" t="s">
        <v>230</v>
      </c>
      <c r="G5372">
        <v>2510</v>
      </c>
      <c r="H5372" t="s">
        <v>231</v>
      </c>
      <c r="I5372" s="10">
        <v>0.43</v>
      </c>
    </row>
    <row r="5373" spans="1:9" x14ac:dyDescent="0.25">
      <c r="A5373">
        <v>1</v>
      </c>
      <c r="B5373">
        <v>805000</v>
      </c>
      <c r="C5373" t="s">
        <v>340</v>
      </c>
      <c r="D5373">
        <v>2014</v>
      </c>
      <c r="E5373">
        <v>2</v>
      </c>
      <c r="F5373" t="s">
        <v>228</v>
      </c>
      <c r="G5373">
        <v>2245</v>
      </c>
      <c r="H5373" t="s">
        <v>229</v>
      </c>
      <c r="I5373" s="10">
        <v>93.06</v>
      </c>
    </row>
    <row r="5374" spans="1:9" x14ac:dyDescent="0.25">
      <c r="A5374">
        <v>2</v>
      </c>
      <c r="B5374">
        <v>847900</v>
      </c>
      <c r="C5374" t="s">
        <v>320</v>
      </c>
      <c r="D5374">
        <v>2014</v>
      </c>
      <c r="E5374">
        <v>4</v>
      </c>
      <c r="F5374" t="s">
        <v>232</v>
      </c>
      <c r="G5374">
        <v>1573</v>
      </c>
      <c r="H5374" t="s">
        <v>15</v>
      </c>
      <c r="I5374" s="10">
        <v>2</v>
      </c>
    </row>
    <row r="5375" spans="1:9" x14ac:dyDescent="0.25">
      <c r="A5375">
        <v>1</v>
      </c>
      <c r="B5375">
        <v>857000</v>
      </c>
      <c r="C5375" t="s">
        <v>341</v>
      </c>
      <c r="D5375">
        <v>2014</v>
      </c>
      <c r="E5375">
        <v>10</v>
      </c>
      <c r="F5375" t="s">
        <v>241</v>
      </c>
      <c r="G5375">
        <v>2098</v>
      </c>
      <c r="H5375" t="s">
        <v>242</v>
      </c>
      <c r="I5375" s="10">
        <v>3500</v>
      </c>
    </row>
    <row r="5376" spans="1:9" x14ac:dyDescent="0.25">
      <c r="A5376">
        <v>1</v>
      </c>
      <c r="B5376">
        <v>877000</v>
      </c>
      <c r="C5376" t="s">
        <v>314</v>
      </c>
      <c r="D5376">
        <v>2014</v>
      </c>
      <c r="E5376">
        <v>9</v>
      </c>
      <c r="F5376" t="s">
        <v>1205</v>
      </c>
      <c r="G5376">
        <v>2490</v>
      </c>
      <c r="H5376" t="s">
        <v>1206</v>
      </c>
      <c r="I5376" s="10">
        <v>149.52000000000001</v>
      </c>
    </row>
    <row r="5377" spans="1:9" x14ac:dyDescent="0.25">
      <c r="A5377">
        <v>1</v>
      </c>
      <c r="B5377">
        <v>875000</v>
      </c>
      <c r="C5377" t="s">
        <v>321</v>
      </c>
      <c r="D5377">
        <v>2014</v>
      </c>
      <c r="E5377">
        <v>7</v>
      </c>
      <c r="F5377" t="s">
        <v>253</v>
      </c>
      <c r="G5377">
        <v>1750</v>
      </c>
      <c r="H5377" t="s">
        <v>254</v>
      </c>
      <c r="I5377" s="10">
        <v>1367.99</v>
      </c>
    </row>
    <row r="5378" spans="1:9" x14ac:dyDescent="0.25">
      <c r="A5378">
        <v>1</v>
      </c>
      <c r="B5378">
        <v>857000</v>
      </c>
      <c r="C5378" t="s">
        <v>341</v>
      </c>
      <c r="D5378">
        <v>2014</v>
      </c>
      <c r="E5378">
        <v>11</v>
      </c>
      <c r="F5378" t="s">
        <v>237</v>
      </c>
      <c r="G5378">
        <v>1614</v>
      </c>
      <c r="H5378" t="s">
        <v>238</v>
      </c>
      <c r="I5378" s="10">
        <v>7998.91</v>
      </c>
    </row>
    <row r="5379" spans="1:9" x14ac:dyDescent="0.25">
      <c r="A5379">
        <v>2</v>
      </c>
      <c r="B5379">
        <v>846200</v>
      </c>
      <c r="C5379" t="s">
        <v>339</v>
      </c>
      <c r="D5379">
        <v>2014</v>
      </c>
      <c r="E5379">
        <v>3</v>
      </c>
      <c r="F5379" t="s">
        <v>258</v>
      </c>
      <c r="G5379">
        <v>1825</v>
      </c>
      <c r="H5379" t="s">
        <v>664</v>
      </c>
      <c r="I5379" s="10">
        <v>207.5</v>
      </c>
    </row>
    <row r="5380" spans="1:9" x14ac:dyDescent="0.25">
      <c r="A5380">
        <v>1</v>
      </c>
      <c r="B5380">
        <v>862500</v>
      </c>
      <c r="C5380" t="s">
        <v>317</v>
      </c>
      <c r="D5380">
        <v>2014</v>
      </c>
      <c r="E5380">
        <v>4</v>
      </c>
      <c r="F5380" t="s">
        <v>250</v>
      </c>
      <c r="G5380">
        <v>2148</v>
      </c>
      <c r="H5380" t="s">
        <v>251</v>
      </c>
      <c r="I5380" s="10">
        <v>244.58</v>
      </c>
    </row>
    <row r="5381" spans="1:9" x14ac:dyDescent="0.25">
      <c r="A5381">
        <v>1</v>
      </c>
      <c r="B5381">
        <v>848000</v>
      </c>
      <c r="C5381" t="s">
        <v>324</v>
      </c>
      <c r="D5381">
        <v>2014</v>
      </c>
      <c r="E5381">
        <v>3</v>
      </c>
      <c r="F5381" t="s">
        <v>232</v>
      </c>
      <c r="G5381">
        <v>1573</v>
      </c>
      <c r="H5381" t="s">
        <v>15</v>
      </c>
      <c r="I5381" s="10">
        <v>601.5</v>
      </c>
    </row>
    <row r="5382" spans="1:9" x14ac:dyDescent="0.25">
      <c r="A5382">
        <v>1</v>
      </c>
      <c r="B5382">
        <v>875000</v>
      </c>
      <c r="C5382" t="s">
        <v>321</v>
      </c>
      <c r="D5382">
        <v>2014</v>
      </c>
      <c r="E5382">
        <v>10</v>
      </c>
      <c r="F5382" t="s">
        <v>257</v>
      </c>
      <c r="G5382">
        <v>1435</v>
      </c>
      <c r="H5382" t="s">
        <v>363</v>
      </c>
      <c r="I5382" s="10">
        <v>140.37</v>
      </c>
    </row>
    <row r="5383" spans="1:9" x14ac:dyDescent="0.25">
      <c r="A5383">
        <v>2</v>
      </c>
      <c r="B5383">
        <v>847900</v>
      </c>
      <c r="C5383" t="s">
        <v>320</v>
      </c>
      <c r="D5383">
        <v>2014</v>
      </c>
      <c r="E5383">
        <v>2</v>
      </c>
      <c r="F5383" t="s">
        <v>232</v>
      </c>
      <c r="G5383">
        <v>1573</v>
      </c>
      <c r="H5383" t="s">
        <v>15</v>
      </c>
      <c r="I5383" s="10">
        <v>86.99</v>
      </c>
    </row>
    <row r="5384" spans="1:9" x14ac:dyDescent="0.25">
      <c r="A5384">
        <v>1</v>
      </c>
      <c r="B5384">
        <v>861000</v>
      </c>
      <c r="C5384" t="s">
        <v>303</v>
      </c>
      <c r="D5384">
        <v>2014</v>
      </c>
      <c r="E5384">
        <v>7</v>
      </c>
      <c r="F5384" t="s">
        <v>248</v>
      </c>
      <c r="G5384">
        <v>2380</v>
      </c>
      <c r="H5384" t="s">
        <v>249</v>
      </c>
      <c r="I5384" s="10">
        <v>38.85</v>
      </c>
    </row>
    <row r="5385" spans="1:9" x14ac:dyDescent="0.25">
      <c r="A5385">
        <v>1</v>
      </c>
      <c r="B5385">
        <v>875000</v>
      </c>
      <c r="C5385" t="s">
        <v>321</v>
      </c>
      <c r="D5385">
        <v>2014</v>
      </c>
      <c r="E5385">
        <v>10</v>
      </c>
      <c r="F5385" t="s">
        <v>417</v>
      </c>
      <c r="G5385">
        <v>1475</v>
      </c>
      <c r="H5385" t="s">
        <v>418</v>
      </c>
      <c r="I5385" s="10">
        <v>59.77</v>
      </c>
    </row>
    <row r="5386" spans="1:9" x14ac:dyDescent="0.25">
      <c r="A5386">
        <v>1</v>
      </c>
      <c r="B5386">
        <v>857000</v>
      </c>
      <c r="C5386" t="s">
        <v>341</v>
      </c>
      <c r="D5386">
        <v>2014</v>
      </c>
      <c r="E5386">
        <v>9</v>
      </c>
      <c r="F5386" t="s">
        <v>275</v>
      </c>
      <c r="G5386">
        <v>2096</v>
      </c>
      <c r="H5386" t="s">
        <v>354</v>
      </c>
      <c r="I5386" s="10">
        <v>3500</v>
      </c>
    </row>
    <row r="5387" spans="1:9" x14ac:dyDescent="0.25">
      <c r="A5387">
        <v>1</v>
      </c>
      <c r="B5387">
        <v>857000</v>
      </c>
      <c r="C5387" t="s">
        <v>341</v>
      </c>
      <c r="D5387">
        <v>2014</v>
      </c>
      <c r="E5387">
        <v>8</v>
      </c>
      <c r="F5387" t="s">
        <v>241</v>
      </c>
      <c r="G5387">
        <v>2098</v>
      </c>
      <c r="H5387" t="s">
        <v>242</v>
      </c>
      <c r="I5387" s="10">
        <v>3500</v>
      </c>
    </row>
    <row r="5388" spans="1:9" x14ac:dyDescent="0.25">
      <c r="A5388">
        <v>3</v>
      </c>
      <c r="B5388">
        <v>847900</v>
      </c>
      <c r="C5388" t="s">
        <v>320</v>
      </c>
      <c r="D5388">
        <v>2014</v>
      </c>
      <c r="E5388">
        <v>6</v>
      </c>
      <c r="F5388" t="s">
        <v>232</v>
      </c>
      <c r="G5388">
        <v>1573</v>
      </c>
      <c r="H5388" t="s">
        <v>15</v>
      </c>
      <c r="I5388" s="10">
        <v>1869.24</v>
      </c>
    </row>
    <row r="5389" spans="1:9" x14ac:dyDescent="0.25">
      <c r="A5389">
        <v>1</v>
      </c>
      <c r="B5389">
        <v>857000</v>
      </c>
      <c r="C5389" t="s">
        <v>341</v>
      </c>
      <c r="D5389">
        <v>2014</v>
      </c>
      <c r="E5389">
        <v>8</v>
      </c>
      <c r="F5389" t="s">
        <v>275</v>
      </c>
      <c r="G5389">
        <v>2096</v>
      </c>
      <c r="H5389" t="s">
        <v>354</v>
      </c>
      <c r="I5389" s="10">
        <v>3500</v>
      </c>
    </row>
    <row r="5390" spans="1:9" x14ac:dyDescent="0.25">
      <c r="A5390">
        <v>2</v>
      </c>
      <c r="B5390">
        <v>805000</v>
      </c>
      <c r="C5390" t="s">
        <v>340</v>
      </c>
      <c r="D5390">
        <v>2014</v>
      </c>
      <c r="E5390">
        <v>5</v>
      </c>
      <c r="F5390" t="s">
        <v>258</v>
      </c>
      <c r="G5390">
        <v>1825</v>
      </c>
      <c r="H5390" t="s">
        <v>664</v>
      </c>
      <c r="I5390" s="10">
        <v>12</v>
      </c>
    </row>
    <row r="5391" spans="1:9" x14ac:dyDescent="0.25">
      <c r="A5391">
        <v>2</v>
      </c>
      <c r="B5391">
        <v>839500</v>
      </c>
      <c r="C5391" t="s">
        <v>302</v>
      </c>
      <c r="D5391">
        <v>2014</v>
      </c>
      <c r="E5391">
        <v>10</v>
      </c>
      <c r="F5391" t="s">
        <v>258</v>
      </c>
      <c r="G5391">
        <v>1825</v>
      </c>
      <c r="H5391" t="s">
        <v>664</v>
      </c>
      <c r="I5391" s="10">
        <v>109.2</v>
      </c>
    </row>
    <row r="5392" spans="1:9" x14ac:dyDescent="0.25">
      <c r="A5392">
        <v>1</v>
      </c>
      <c r="B5392">
        <v>861000</v>
      </c>
      <c r="C5392" t="s">
        <v>303</v>
      </c>
      <c r="D5392">
        <v>2014</v>
      </c>
      <c r="E5392">
        <v>9</v>
      </c>
      <c r="F5392" t="s">
        <v>244</v>
      </c>
      <c r="G5392">
        <v>1365</v>
      </c>
      <c r="H5392" t="s">
        <v>245</v>
      </c>
      <c r="I5392" s="10">
        <v>146.94999999999999</v>
      </c>
    </row>
    <row r="5393" spans="1:9" x14ac:dyDescent="0.25">
      <c r="A5393">
        <v>2</v>
      </c>
      <c r="B5393">
        <v>865000</v>
      </c>
      <c r="C5393" t="s">
        <v>325</v>
      </c>
      <c r="D5393">
        <v>2014</v>
      </c>
      <c r="E5393">
        <v>5</v>
      </c>
      <c r="F5393" t="s">
        <v>258</v>
      </c>
      <c r="G5393">
        <v>1825</v>
      </c>
      <c r="H5393" t="s">
        <v>664</v>
      </c>
      <c r="I5393" s="10">
        <v>206.86</v>
      </c>
    </row>
    <row r="5394" spans="1:9" x14ac:dyDescent="0.25">
      <c r="A5394">
        <v>1</v>
      </c>
      <c r="B5394">
        <v>848000</v>
      </c>
      <c r="C5394" t="s">
        <v>324</v>
      </c>
      <c r="D5394">
        <v>2014</v>
      </c>
      <c r="E5394">
        <v>4</v>
      </c>
      <c r="F5394" t="s">
        <v>232</v>
      </c>
      <c r="G5394">
        <v>1573</v>
      </c>
      <c r="H5394" t="s">
        <v>15</v>
      </c>
      <c r="I5394" s="10">
        <v>34.729999999999997</v>
      </c>
    </row>
    <row r="5395" spans="1:9" x14ac:dyDescent="0.25">
      <c r="A5395">
        <v>1</v>
      </c>
      <c r="B5395">
        <v>848300</v>
      </c>
      <c r="C5395" t="s">
        <v>349</v>
      </c>
      <c r="D5395">
        <v>2014</v>
      </c>
      <c r="E5395">
        <v>10</v>
      </c>
      <c r="F5395" t="s">
        <v>230</v>
      </c>
      <c r="G5395">
        <v>2510</v>
      </c>
      <c r="H5395" t="s">
        <v>231</v>
      </c>
      <c r="I5395" s="10">
        <v>0.12</v>
      </c>
    </row>
    <row r="5396" spans="1:9" x14ac:dyDescent="0.25">
      <c r="A5396">
        <v>3</v>
      </c>
      <c r="B5396">
        <v>847900</v>
      </c>
      <c r="C5396" t="s">
        <v>320</v>
      </c>
      <c r="D5396">
        <v>2014</v>
      </c>
      <c r="E5396">
        <v>2</v>
      </c>
      <c r="F5396" t="s">
        <v>232</v>
      </c>
      <c r="G5396">
        <v>1573</v>
      </c>
      <c r="H5396" t="s">
        <v>15</v>
      </c>
      <c r="I5396" s="10">
        <v>1055.99</v>
      </c>
    </row>
    <row r="5397" spans="1:9" x14ac:dyDescent="0.25">
      <c r="A5397">
        <v>1</v>
      </c>
      <c r="B5397">
        <v>857000</v>
      </c>
      <c r="C5397" t="s">
        <v>341</v>
      </c>
      <c r="D5397">
        <v>2014</v>
      </c>
      <c r="E5397">
        <v>9</v>
      </c>
      <c r="F5397" t="s">
        <v>239</v>
      </c>
      <c r="G5397">
        <v>1680</v>
      </c>
      <c r="H5397" t="s">
        <v>240</v>
      </c>
      <c r="I5397" s="10">
        <v>4512.3999999999996</v>
      </c>
    </row>
    <row r="5398" spans="1:9" x14ac:dyDescent="0.25">
      <c r="A5398">
        <v>1</v>
      </c>
      <c r="B5398">
        <v>862500</v>
      </c>
      <c r="C5398" t="s">
        <v>317</v>
      </c>
      <c r="D5398">
        <v>2014</v>
      </c>
      <c r="E5398">
        <v>1</v>
      </c>
      <c r="F5398" t="s">
        <v>250</v>
      </c>
      <c r="G5398">
        <v>2148</v>
      </c>
      <c r="H5398" t="s">
        <v>251</v>
      </c>
      <c r="I5398" s="10">
        <v>244.58</v>
      </c>
    </row>
    <row r="5399" spans="1:9" x14ac:dyDescent="0.25">
      <c r="A5399">
        <v>1</v>
      </c>
      <c r="B5399">
        <v>862500</v>
      </c>
      <c r="C5399" t="s">
        <v>317</v>
      </c>
      <c r="D5399">
        <v>2014</v>
      </c>
      <c r="E5399">
        <v>10</v>
      </c>
      <c r="F5399" t="s">
        <v>250</v>
      </c>
      <c r="G5399">
        <v>2148</v>
      </c>
      <c r="H5399" t="s">
        <v>251</v>
      </c>
      <c r="I5399" s="10">
        <v>225</v>
      </c>
    </row>
    <row r="5400" spans="1:9" x14ac:dyDescent="0.25">
      <c r="A5400">
        <v>2</v>
      </c>
      <c r="B5400">
        <v>808000</v>
      </c>
      <c r="C5400" t="s">
        <v>326</v>
      </c>
      <c r="D5400">
        <v>2014</v>
      </c>
      <c r="E5400">
        <v>8</v>
      </c>
      <c r="F5400" t="s">
        <v>931</v>
      </c>
      <c r="G5400">
        <v>1214</v>
      </c>
      <c r="H5400" t="s">
        <v>932</v>
      </c>
      <c r="I5400" s="10">
        <v>55</v>
      </c>
    </row>
    <row r="5401" spans="1:9" x14ac:dyDescent="0.25">
      <c r="A5401">
        <v>1</v>
      </c>
      <c r="B5401">
        <v>857000</v>
      </c>
      <c r="C5401" t="s">
        <v>341</v>
      </c>
      <c r="D5401">
        <v>2014</v>
      </c>
      <c r="E5401">
        <v>5</v>
      </c>
      <c r="F5401" t="s">
        <v>239</v>
      </c>
      <c r="G5401">
        <v>1680</v>
      </c>
      <c r="H5401" t="s">
        <v>240</v>
      </c>
      <c r="I5401" s="10">
        <v>4437.33</v>
      </c>
    </row>
    <row r="5402" spans="1:9" x14ac:dyDescent="0.25">
      <c r="A5402">
        <v>1</v>
      </c>
      <c r="B5402">
        <v>857000</v>
      </c>
      <c r="C5402" t="s">
        <v>341</v>
      </c>
      <c r="D5402">
        <v>2014</v>
      </c>
      <c r="E5402">
        <v>8</v>
      </c>
      <c r="F5402" t="s">
        <v>237</v>
      </c>
      <c r="G5402">
        <v>1614</v>
      </c>
      <c r="H5402" t="s">
        <v>238</v>
      </c>
      <c r="I5402" s="10">
        <v>7998.91</v>
      </c>
    </row>
    <row r="5403" spans="1:9" x14ac:dyDescent="0.25">
      <c r="A5403">
        <v>2</v>
      </c>
      <c r="B5403">
        <v>867000</v>
      </c>
      <c r="C5403" t="s">
        <v>337</v>
      </c>
      <c r="D5403">
        <v>2014</v>
      </c>
      <c r="E5403">
        <v>10</v>
      </c>
      <c r="F5403" t="s">
        <v>258</v>
      </c>
      <c r="G5403">
        <v>1825</v>
      </c>
      <c r="H5403" t="s">
        <v>664</v>
      </c>
      <c r="I5403" s="10">
        <v>293.32</v>
      </c>
    </row>
    <row r="5404" spans="1:9" x14ac:dyDescent="0.25">
      <c r="A5404">
        <v>1</v>
      </c>
      <c r="B5404">
        <v>875000</v>
      </c>
      <c r="C5404" t="s">
        <v>321</v>
      </c>
      <c r="D5404">
        <v>2014</v>
      </c>
      <c r="E5404">
        <v>5</v>
      </c>
      <c r="F5404" t="s">
        <v>257</v>
      </c>
      <c r="G5404">
        <v>1435</v>
      </c>
      <c r="H5404" t="s">
        <v>363</v>
      </c>
      <c r="I5404" s="10">
        <v>192.91</v>
      </c>
    </row>
    <row r="5405" spans="1:9" x14ac:dyDescent="0.25">
      <c r="A5405">
        <v>1</v>
      </c>
      <c r="B5405">
        <v>862000</v>
      </c>
      <c r="C5405" t="s">
        <v>330</v>
      </c>
      <c r="D5405">
        <v>2014</v>
      </c>
      <c r="E5405">
        <v>7</v>
      </c>
      <c r="F5405" t="s">
        <v>1128</v>
      </c>
      <c r="G5405">
        <v>1615</v>
      </c>
      <c r="H5405" t="s">
        <v>1129</v>
      </c>
      <c r="I5405" s="10">
        <v>14.41</v>
      </c>
    </row>
    <row r="5406" spans="1:9" x14ac:dyDescent="0.25">
      <c r="A5406">
        <v>2</v>
      </c>
      <c r="B5406">
        <v>846200</v>
      </c>
      <c r="C5406" t="s">
        <v>339</v>
      </c>
      <c r="D5406">
        <v>2014</v>
      </c>
      <c r="E5406">
        <v>4</v>
      </c>
      <c r="F5406" t="s">
        <v>258</v>
      </c>
      <c r="G5406">
        <v>1825</v>
      </c>
      <c r="H5406" t="s">
        <v>664</v>
      </c>
      <c r="I5406" s="10">
        <v>-500</v>
      </c>
    </row>
    <row r="5407" spans="1:9" x14ac:dyDescent="0.25">
      <c r="A5407">
        <v>2</v>
      </c>
      <c r="B5407">
        <v>867000</v>
      </c>
      <c r="C5407" t="s">
        <v>337</v>
      </c>
      <c r="D5407">
        <v>2014</v>
      </c>
      <c r="E5407">
        <v>8</v>
      </c>
      <c r="F5407" t="s">
        <v>258</v>
      </c>
      <c r="G5407">
        <v>1825</v>
      </c>
      <c r="H5407" t="s">
        <v>664</v>
      </c>
      <c r="I5407" s="10">
        <v>191.7</v>
      </c>
    </row>
    <row r="5408" spans="1:9" x14ac:dyDescent="0.25">
      <c r="A5408">
        <v>1</v>
      </c>
      <c r="B5408">
        <v>877000</v>
      </c>
      <c r="C5408" t="s">
        <v>314</v>
      </c>
      <c r="D5408">
        <v>2014</v>
      </c>
      <c r="E5408">
        <v>7</v>
      </c>
      <c r="F5408" t="s">
        <v>438</v>
      </c>
      <c r="G5408">
        <v>2825</v>
      </c>
      <c r="H5408" t="s">
        <v>1201</v>
      </c>
      <c r="I5408" s="10">
        <v>480.72</v>
      </c>
    </row>
    <row r="5409" spans="1:9" x14ac:dyDescent="0.25">
      <c r="A5409">
        <v>1</v>
      </c>
      <c r="B5409">
        <v>848300</v>
      </c>
      <c r="C5409" t="s">
        <v>349</v>
      </c>
      <c r="D5409">
        <v>2014</v>
      </c>
      <c r="E5409">
        <v>7</v>
      </c>
      <c r="F5409" t="s">
        <v>230</v>
      </c>
      <c r="G5409">
        <v>2510</v>
      </c>
      <c r="H5409" t="s">
        <v>231</v>
      </c>
      <c r="I5409" s="10">
        <v>30.35</v>
      </c>
    </row>
    <row r="5410" spans="1:9" x14ac:dyDescent="0.25">
      <c r="A5410">
        <v>1</v>
      </c>
      <c r="B5410">
        <v>875000</v>
      </c>
      <c r="C5410" t="s">
        <v>321</v>
      </c>
      <c r="D5410">
        <v>2014</v>
      </c>
      <c r="E5410">
        <v>5</v>
      </c>
      <c r="F5410" t="s">
        <v>419</v>
      </c>
      <c r="G5410">
        <v>1790</v>
      </c>
      <c r="H5410" t="s">
        <v>420</v>
      </c>
      <c r="I5410" s="10">
        <v>112.42</v>
      </c>
    </row>
    <row r="5411" spans="1:9" x14ac:dyDescent="0.25">
      <c r="A5411">
        <v>1</v>
      </c>
      <c r="B5411">
        <v>875000</v>
      </c>
      <c r="C5411" t="s">
        <v>321</v>
      </c>
      <c r="D5411">
        <v>2014</v>
      </c>
      <c r="E5411">
        <v>2</v>
      </c>
      <c r="F5411" t="s">
        <v>253</v>
      </c>
      <c r="G5411">
        <v>1750</v>
      </c>
      <c r="H5411" t="s">
        <v>254</v>
      </c>
      <c r="I5411" s="10">
        <v>3134.12</v>
      </c>
    </row>
    <row r="5412" spans="1:9" x14ac:dyDescent="0.25">
      <c r="A5412">
        <v>2</v>
      </c>
      <c r="B5412">
        <v>848000</v>
      </c>
      <c r="C5412" t="s">
        <v>324</v>
      </c>
      <c r="D5412">
        <v>2014</v>
      </c>
      <c r="E5412">
        <v>1</v>
      </c>
      <c r="F5412" t="s">
        <v>258</v>
      </c>
      <c r="G5412">
        <v>1825</v>
      </c>
      <c r="H5412" t="s">
        <v>664</v>
      </c>
      <c r="I5412" s="10">
        <v>51.77</v>
      </c>
    </row>
    <row r="5413" spans="1:9" x14ac:dyDescent="0.25">
      <c r="A5413">
        <v>2</v>
      </c>
      <c r="B5413">
        <v>848000</v>
      </c>
      <c r="C5413" t="s">
        <v>324</v>
      </c>
      <c r="D5413">
        <v>2014</v>
      </c>
      <c r="E5413">
        <v>3</v>
      </c>
      <c r="F5413" t="s">
        <v>258</v>
      </c>
      <c r="G5413">
        <v>1825</v>
      </c>
      <c r="H5413" t="s">
        <v>664</v>
      </c>
      <c r="I5413" s="10">
        <v>4.2300000000000004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689"/>
  <sheetViews>
    <sheetView zoomScaleNormal="100" workbookViewId="0">
      <selection activeCell="D1" sqref="D1"/>
    </sheetView>
  </sheetViews>
  <sheetFormatPr defaultRowHeight="15" x14ac:dyDescent="0.25"/>
  <cols>
    <col min="1" max="1" width="43.7109375" customWidth="1"/>
    <col min="2" max="2" width="16.28515625" style="3" customWidth="1"/>
    <col min="3" max="10" width="12.42578125" style="3" customWidth="1"/>
    <col min="11" max="11" width="12.42578125" customWidth="1"/>
    <col min="12" max="12" width="13.5703125" customWidth="1"/>
    <col min="13" max="13" width="12.42578125" customWidth="1"/>
    <col min="14" max="14" width="13.5703125" bestFit="1" customWidth="1"/>
  </cols>
  <sheetData>
    <row r="1" spans="1:12" x14ac:dyDescent="0.25">
      <c r="B1"/>
      <c r="D1" s="5">
        <v>2014</v>
      </c>
    </row>
    <row r="2" spans="1:12" x14ac:dyDescent="0.25">
      <c r="B2"/>
    </row>
    <row r="3" spans="1:12" x14ac:dyDescent="0.25">
      <c r="A3" s="1" t="s">
        <v>0</v>
      </c>
      <c r="B3" t="s">
        <v>563</v>
      </c>
      <c r="C3"/>
      <c r="D3"/>
      <c r="E3"/>
      <c r="F3"/>
      <c r="G3"/>
      <c r="H3"/>
      <c r="I3"/>
      <c r="J3"/>
    </row>
    <row r="4" spans="1:12" x14ac:dyDescent="0.25">
      <c r="B4"/>
      <c r="C4"/>
      <c r="D4"/>
      <c r="E4"/>
      <c r="F4"/>
      <c r="G4"/>
      <c r="H4"/>
      <c r="I4"/>
      <c r="J4"/>
    </row>
    <row r="5" spans="1:12" x14ac:dyDescent="0.25">
      <c r="A5" s="1" t="s">
        <v>261</v>
      </c>
      <c r="B5" s="1" t="s">
        <v>262</v>
      </c>
      <c r="C5"/>
      <c r="D5"/>
      <c r="E5"/>
      <c r="F5"/>
      <c r="G5"/>
      <c r="H5"/>
      <c r="I5"/>
      <c r="J5"/>
    </row>
    <row r="6" spans="1:12" x14ac:dyDescent="0.25">
      <c r="A6" s="1" t="s">
        <v>259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260</v>
      </c>
    </row>
    <row r="7" spans="1:12" x14ac:dyDescent="0.25">
      <c r="A7" s="2" t="s">
        <v>331</v>
      </c>
      <c r="B7" s="4">
        <v>18191.57</v>
      </c>
      <c r="C7" s="4">
        <v>20586.36</v>
      </c>
      <c r="D7" s="4">
        <v>25751.48</v>
      </c>
      <c r="E7" s="4">
        <v>22031.35</v>
      </c>
      <c r="F7" s="4">
        <v>22452.080000000002</v>
      </c>
      <c r="G7" s="4">
        <v>23193.71</v>
      </c>
      <c r="H7" s="4">
        <v>23039.239999999998</v>
      </c>
      <c r="I7" s="4">
        <v>21549.15</v>
      </c>
      <c r="J7" s="4">
        <v>21194.260000000002</v>
      </c>
      <c r="K7" s="4">
        <v>21915.98</v>
      </c>
      <c r="L7" s="4">
        <v>219905.18000000002</v>
      </c>
    </row>
    <row r="8" spans="1:12" x14ac:dyDescent="0.25">
      <c r="A8" s="6">
        <v>853000</v>
      </c>
      <c r="B8" s="4">
        <v>18191.57</v>
      </c>
      <c r="C8" s="4">
        <v>20586.36</v>
      </c>
      <c r="D8" s="4">
        <v>25751.48</v>
      </c>
      <c r="E8" s="4">
        <v>22031.35</v>
      </c>
      <c r="F8" s="4">
        <v>22452.080000000002</v>
      </c>
      <c r="G8" s="4">
        <v>23193.71</v>
      </c>
      <c r="H8" s="4">
        <v>23039.239999999998</v>
      </c>
      <c r="I8" s="4">
        <v>21549.15</v>
      </c>
      <c r="J8" s="4">
        <v>21194.260000000002</v>
      </c>
      <c r="K8" s="4">
        <v>21915.98</v>
      </c>
      <c r="L8" s="4">
        <v>219905.18000000002</v>
      </c>
    </row>
    <row r="9" spans="1:12" x14ac:dyDescent="0.25">
      <c r="A9" s="9" t="s">
        <v>567</v>
      </c>
      <c r="B9" s="4">
        <v>18191.57</v>
      </c>
      <c r="C9" s="4">
        <v>20586.36</v>
      </c>
      <c r="D9" s="4">
        <v>25751.48</v>
      </c>
      <c r="E9" s="4">
        <v>22031.35</v>
      </c>
      <c r="F9" s="4">
        <v>22452.080000000002</v>
      </c>
      <c r="G9" s="4">
        <v>23193.71</v>
      </c>
      <c r="H9" s="4">
        <v>23039.239999999998</v>
      </c>
      <c r="I9" s="4">
        <v>21549.15</v>
      </c>
      <c r="J9" s="4">
        <v>21194.260000000002</v>
      </c>
      <c r="K9" s="4">
        <v>21915.98</v>
      </c>
      <c r="L9" s="4">
        <v>219905.18000000002</v>
      </c>
    </row>
    <row r="10" spans="1:12" x14ac:dyDescent="0.25">
      <c r="A10" s="2" t="s">
        <v>350</v>
      </c>
      <c r="B10" s="4">
        <v>359</v>
      </c>
      <c r="C10" s="4">
        <v>249</v>
      </c>
      <c r="D10" s="4"/>
      <c r="E10" s="4">
        <v>75</v>
      </c>
      <c r="F10" s="4"/>
      <c r="G10" s="4">
        <v>200</v>
      </c>
      <c r="H10" s="4">
        <v>60</v>
      </c>
      <c r="I10" s="4"/>
      <c r="J10" s="4"/>
      <c r="K10" s="4">
        <v>420</v>
      </c>
      <c r="L10" s="4">
        <v>1363</v>
      </c>
    </row>
    <row r="11" spans="1:12" x14ac:dyDescent="0.25">
      <c r="A11" s="6">
        <v>802000</v>
      </c>
      <c r="B11" s="4">
        <v>359</v>
      </c>
      <c r="C11" s="4">
        <v>249</v>
      </c>
      <c r="D11" s="4"/>
      <c r="E11" s="4">
        <v>75</v>
      </c>
      <c r="F11" s="4"/>
      <c r="G11" s="4">
        <v>200</v>
      </c>
      <c r="H11" s="4">
        <v>60</v>
      </c>
      <c r="I11" s="4"/>
      <c r="J11" s="4"/>
      <c r="K11" s="4">
        <v>420</v>
      </c>
      <c r="L11" s="4">
        <v>1363</v>
      </c>
    </row>
    <row r="12" spans="1:12" x14ac:dyDescent="0.25">
      <c r="A12" s="9" t="s">
        <v>451</v>
      </c>
      <c r="B12" s="4">
        <v>359</v>
      </c>
      <c r="C12" s="4"/>
      <c r="D12" s="4"/>
      <c r="E12" s="4"/>
      <c r="F12" s="4"/>
      <c r="G12" s="4"/>
      <c r="H12" s="4"/>
      <c r="I12" s="4"/>
      <c r="J12" s="4"/>
      <c r="K12" s="4"/>
      <c r="L12" s="4">
        <v>359</v>
      </c>
    </row>
    <row r="13" spans="1:12" x14ac:dyDescent="0.25">
      <c r="A13" s="9" t="s">
        <v>567</v>
      </c>
      <c r="B13" s="4">
        <v>0</v>
      </c>
      <c r="C13" s="4">
        <v>249</v>
      </c>
      <c r="D13" s="4"/>
      <c r="E13" s="4">
        <v>75</v>
      </c>
      <c r="F13" s="4"/>
      <c r="G13" s="4"/>
      <c r="H13" s="4">
        <v>60</v>
      </c>
      <c r="I13" s="4"/>
      <c r="J13" s="4"/>
      <c r="K13" s="4"/>
      <c r="L13" s="4">
        <v>384</v>
      </c>
    </row>
    <row r="14" spans="1:12" x14ac:dyDescent="0.25">
      <c r="A14" s="9" t="s">
        <v>659</v>
      </c>
      <c r="B14" s="4"/>
      <c r="C14" s="4"/>
      <c r="D14" s="4"/>
      <c r="E14" s="4"/>
      <c r="F14" s="4"/>
      <c r="G14" s="4">
        <v>200</v>
      </c>
      <c r="H14" s="4"/>
      <c r="I14" s="4"/>
      <c r="J14" s="4"/>
      <c r="K14" s="4">
        <v>420</v>
      </c>
      <c r="L14" s="4">
        <v>620</v>
      </c>
    </row>
    <row r="15" spans="1:12" x14ac:dyDescent="0.25">
      <c r="A15" s="2" t="s">
        <v>340</v>
      </c>
      <c r="B15" s="4">
        <v>11633.139999999996</v>
      </c>
      <c r="C15" s="4">
        <v>13341.330000000002</v>
      </c>
      <c r="D15" s="4">
        <v>16024.28</v>
      </c>
      <c r="E15" s="4">
        <v>11899.299999999997</v>
      </c>
      <c r="F15" s="4">
        <v>19026.309999999994</v>
      </c>
      <c r="G15" s="4">
        <v>16865.829999999998</v>
      </c>
      <c r="H15" s="4">
        <v>19230.320000000003</v>
      </c>
      <c r="I15" s="4">
        <v>16852.14</v>
      </c>
      <c r="J15" s="4">
        <v>15642.749999999995</v>
      </c>
      <c r="K15" s="4">
        <v>7450.1200000000008</v>
      </c>
      <c r="L15" s="4">
        <v>147965.51999999996</v>
      </c>
    </row>
    <row r="16" spans="1:12" x14ac:dyDescent="0.25">
      <c r="A16" s="6">
        <v>805000</v>
      </c>
      <c r="B16" s="4">
        <v>11633.139999999996</v>
      </c>
      <c r="C16" s="4">
        <v>13341.330000000002</v>
      </c>
      <c r="D16" s="4">
        <v>16024.28</v>
      </c>
      <c r="E16" s="4">
        <v>11899.299999999997</v>
      </c>
      <c r="F16" s="4">
        <v>19026.309999999994</v>
      </c>
      <c r="G16" s="4">
        <v>16865.829999999998</v>
      </c>
      <c r="H16" s="4">
        <v>19230.320000000003</v>
      </c>
      <c r="I16" s="4">
        <v>16852.14</v>
      </c>
      <c r="J16" s="4">
        <v>15642.749999999995</v>
      </c>
      <c r="K16" s="4">
        <v>7450.1200000000008</v>
      </c>
      <c r="L16" s="4">
        <v>147965.51999999996</v>
      </c>
    </row>
    <row r="17" spans="1:12" x14ac:dyDescent="0.25">
      <c r="A17" s="9" t="s">
        <v>115</v>
      </c>
      <c r="B17" s="4"/>
      <c r="C17" s="4">
        <v>39.5</v>
      </c>
      <c r="D17" s="4">
        <v>18.75</v>
      </c>
      <c r="E17" s="4">
        <v>25.75</v>
      </c>
      <c r="F17" s="4">
        <v>56.5</v>
      </c>
      <c r="G17" s="4">
        <v>8.25</v>
      </c>
      <c r="H17" s="4">
        <v>32.5</v>
      </c>
      <c r="I17" s="4"/>
      <c r="J17" s="4">
        <v>12.25</v>
      </c>
      <c r="K17" s="4"/>
      <c r="L17" s="4">
        <v>193.5</v>
      </c>
    </row>
    <row r="18" spans="1:12" x14ac:dyDescent="0.25">
      <c r="A18" s="9" t="s">
        <v>428</v>
      </c>
      <c r="B18" s="4"/>
      <c r="C18" s="4"/>
      <c r="D18" s="4"/>
      <c r="E18" s="4"/>
      <c r="F18" s="4"/>
      <c r="G18" s="4">
        <v>109.55</v>
      </c>
      <c r="H18" s="4">
        <v>5.25</v>
      </c>
      <c r="I18" s="4"/>
      <c r="J18" s="4"/>
      <c r="K18" s="4"/>
      <c r="L18" s="4">
        <v>114.8</v>
      </c>
    </row>
    <row r="19" spans="1:12" x14ac:dyDescent="0.25">
      <c r="A19" s="9" t="s">
        <v>19</v>
      </c>
      <c r="B19" s="4">
        <v>2065.35</v>
      </c>
      <c r="C19" s="4">
        <v>2020.3600000000001</v>
      </c>
      <c r="D19" s="4">
        <v>3177.7000000000003</v>
      </c>
      <c r="E19" s="4">
        <v>2900.5299999999997</v>
      </c>
      <c r="F19" s="4">
        <v>3953.46</v>
      </c>
      <c r="G19" s="4">
        <v>3431.5600000000004</v>
      </c>
      <c r="H19" s="4">
        <v>3050.6</v>
      </c>
      <c r="I19" s="4">
        <v>2955.33</v>
      </c>
      <c r="J19" s="4">
        <v>3219.8700000000003</v>
      </c>
      <c r="K19" s="4">
        <v>3433.17</v>
      </c>
      <c r="L19" s="4">
        <v>30207.93</v>
      </c>
    </row>
    <row r="20" spans="1:12" x14ac:dyDescent="0.25">
      <c r="A20" s="9" t="s">
        <v>43</v>
      </c>
      <c r="B20" s="4">
        <v>493.26</v>
      </c>
      <c r="C20" s="4">
        <v>240.19</v>
      </c>
      <c r="D20" s="4">
        <v>89.12</v>
      </c>
      <c r="E20" s="4">
        <v>519.24</v>
      </c>
      <c r="F20" s="4">
        <v>268.58</v>
      </c>
      <c r="G20" s="4">
        <v>611.29</v>
      </c>
      <c r="H20" s="4"/>
      <c r="I20" s="4">
        <v>440.86</v>
      </c>
      <c r="J20" s="4">
        <v>366.21</v>
      </c>
      <c r="K20" s="4">
        <v>339.11</v>
      </c>
      <c r="L20" s="4">
        <v>3367.86</v>
      </c>
    </row>
    <row r="21" spans="1:12" x14ac:dyDescent="0.25">
      <c r="A21" s="9" t="s">
        <v>883</v>
      </c>
      <c r="B21" s="4"/>
      <c r="C21" s="4"/>
      <c r="D21" s="4">
        <v>15</v>
      </c>
      <c r="E21" s="4"/>
      <c r="F21" s="4"/>
      <c r="G21" s="4"/>
      <c r="H21" s="4"/>
      <c r="I21" s="4"/>
      <c r="J21" s="4"/>
      <c r="K21" s="4"/>
      <c r="L21" s="4">
        <v>15</v>
      </c>
    </row>
    <row r="22" spans="1:12" x14ac:dyDescent="0.25">
      <c r="A22" s="9" t="s">
        <v>32</v>
      </c>
      <c r="B22" s="4"/>
      <c r="C22" s="4"/>
      <c r="D22" s="4"/>
      <c r="E22" s="4"/>
      <c r="F22" s="4"/>
      <c r="G22" s="4"/>
      <c r="H22" s="4">
        <v>15</v>
      </c>
      <c r="I22" s="4"/>
      <c r="J22" s="4"/>
      <c r="K22" s="4"/>
      <c r="L22" s="4">
        <v>15</v>
      </c>
    </row>
    <row r="23" spans="1:12" x14ac:dyDescent="0.25">
      <c r="A23" s="9" t="s">
        <v>607</v>
      </c>
      <c r="B23" s="4"/>
      <c r="C23" s="4">
        <v>78.5</v>
      </c>
      <c r="D23" s="4"/>
      <c r="E23" s="4"/>
      <c r="F23" s="4"/>
      <c r="G23" s="4"/>
      <c r="H23" s="4"/>
      <c r="I23" s="4"/>
      <c r="J23" s="4"/>
      <c r="K23" s="4"/>
      <c r="L23" s="4">
        <v>78.5</v>
      </c>
    </row>
    <row r="24" spans="1:12" x14ac:dyDescent="0.25">
      <c r="A24" s="9" t="s">
        <v>881</v>
      </c>
      <c r="B24" s="4"/>
      <c r="C24" s="4"/>
      <c r="D24" s="4"/>
      <c r="E24" s="4"/>
      <c r="F24" s="4"/>
      <c r="G24" s="4"/>
      <c r="H24" s="4">
        <v>1.98</v>
      </c>
      <c r="I24" s="4"/>
      <c r="J24" s="4"/>
      <c r="K24" s="4"/>
      <c r="L24" s="4">
        <v>1.98</v>
      </c>
    </row>
    <row r="25" spans="1:12" x14ac:dyDescent="0.25">
      <c r="A25" s="9" t="s">
        <v>36</v>
      </c>
      <c r="B25" s="4"/>
      <c r="C25" s="4"/>
      <c r="D25" s="4"/>
      <c r="E25" s="4"/>
      <c r="F25" s="4"/>
      <c r="G25" s="4"/>
      <c r="H25" s="4">
        <v>124.52</v>
      </c>
      <c r="I25" s="4"/>
      <c r="J25" s="4"/>
      <c r="K25" s="4"/>
      <c r="L25" s="4">
        <v>124.52</v>
      </c>
    </row>
    <row r="26" spans="1:12" x14ac:dyDescent="0.25">
      <c r="A26" s="9" t="s">
        <v>21</v>
      </c>
      <c r="B26" s="4">
        <v>349.65</v>
      </c>
      <c r="C26" s="4">
        <v>324.08</v>
      </c>
      <c r="D26" s="4">
        <v>350.7</v>
      </c>
      <c r="E26" s="4">
        <v>199.94</v>
      </c>
      <c r="F26" s="4">
        <v>370.88</v>
      </c>
      <c r="G26" s="4">
        <v>206.03</v>
      </c>
      <c r="H26" s="4">
        <v>223.05</v>
      </c>
      <c r="I26" s="4">
        <v>365.23</v>
      </c>
      <c r="J26" s="4">
        <v>298.48</v>
      </c>
      <c r="K26" s="4">
        <v>345.47</v>
      </c>
      <c r="L26" s="4">
        <v>3033.51</v>
      </c>
    </row>
    <row r="27" spans="1:12" x14ac:dyDescent="0.25">
      <c r="A27" s="9" t="s">
        <v>1052</v>
      </c>
      <c r="B27" s="4"/>
      <c r="C27" s="4"/>
      <c r="D27" s="4"/>
      <c r="E27" s="4"/>
      <c r="F27" s="4">
        <v>73.459999999999994</v>
      </c>
      <c r="G27" s="4"/>
      <c r="H27" s="4"/>
      <c r="I27" s="4"/>
      <c r="J27" s="4"/>
      <c r="K27" s="4"/>
      <c r="L27" s="4">
        <v>73.459999999999994</v>
      </c>
    </row>
    <row r="28" spans="1:12" x14ac:dyDescent="0.25">
      <c r="A28" s="9" t="s">
        <v>433</v>
      </c>
      <c r="B28" s="4">
        <v>21.95</v>
      </c>
      <c r="C28" s="4">
        <v>44.77</v>
      </c>
      <c r="D28" s="4">
        <v>61.27</v>
      </c>
      <c r="E28" s="4">
        <v>65.77</v>
      </c>
      <c r="F28" s="4">
        <v>68.27</v>
      </c>
      <c r="G28" s="4">
        <v>22.44</v>
      </c>
      <c r="H28" s="4">
        <v>37.4</v>
      </c>
      <c r="I28" s="4">
        <v>36.17</v>
      </c>
      <c r="J28" s="4">
        <v>119.89</v>
      </c>
      <c r="K28" s="4">
        <v>55.06</v>
      </c>
      <c r="L28" s="4">
        <v>532.99</v>
      </c>
    </row>
    <row r="29" spans="1:12" x14ac:dyDescent="0.25">
      <c r="A29" s="9" t="s">
        <v>34</v>
      </c>
      <c r="B29" s="4"/>
      <c r="C29" s="4"/>
      <c r="D29" s="4"/>
      <c r="E29" s="4"/>
      <c r="F29" s="4"/>
      <c r="G29" s="4"/>
      <c r="H29" s="4"/>
      <c r="I29" s="4">
        <v>67.8</v>
      </c>
      <c r="J29" s="4"/>
      <c r="K29" s="4"/>
      <c r="L29" s="4">
        <v>67.8</v>
      </c>
    </row>
    <row r="30" spans="1:12" x14ac:dyDescent="0.25">
      <c r="A30" s="9" t="s">
        <v>389</v>
      </c>
      <c r="B30" s="4"/>
      <c r="C30" s="4"/>
      <c r="D30" s="4">
        <v>153.56</v>
      </c>
      <c r="E30" s="4"/>
      <c r="F30" s="4"/>
      <c r="G30" s="4"/>
      <c r="H30" s="4">
        <v>34.159999999999997</v>
      </c>
      <c r="I30" s="4"/>
      <c r="J30" s="4"/>
      <c r="K30" s="4"/>
      <c r="L30" s="4">
        <v>187.72</v>
      </c>
    </row>
    <row r="31" spans="1:12" x14ac:dyDescent="0.25">
      <c r="A31" s="9" t="s">
        <v>992</v>
      </c>
      <c r="B31" s="4"/>
      <c r="C31" s="4"/>
      <c r="D31" s="4"/>
      <c r="E31" s="4"/>
      <c r="F31" s="4"/>
      <c r="G31" s="4"/>
      <c r="H31" s="4">
        <v>70</v>
      </c>
      <c r="I31" s="4"/>
      <c r="J31" s="4"/>
      <c r="K31" s="4"/>
      <c r="L31" s="4">
        <v>70</v>
      </c>
    </row>
    <row r="32" spans="1:12" x14ac:dyDescent="0.25">
      <c r="A32" s="9" t="s">
        <v>221</v>
      </c>
      <c r="B32" s="4"/>
      <c r="C32" s="4"/>
      <c r="D32" s="4">
        <v>99.5</v>
      </c>
      <c r="E32" s="4">
        <v>24.3</v>
      </c>
      <c r="F32" s="4">
        <v>197.05</v>
      </c>
      <c r="G32" s="4"/>
      <c r="H32" s="4">
        <v>144.80000000000001</v>
      </c>
      <c r="I32" s="4">
        <v>116.6</v>
      </c>
      <c r="J32" s="4"/>
      <c r="K32" s="4">
        <v>135.1</v>
      </c>
      <c r="L32" s="4">
        <v>717.35</v>
      </c>
    </row>
    <row r="33" spans="1:12" x14ac:dyDescent="0.25">
      <c r="A33" s="9" t="s">
        <v>513</v>
      </c>
      <c r="B33" s="4">
        <v>156.97999999999999</v>
      </c>
      <c r="C33" s="4">
        <v>218.34</v>
      </c>
      <c r="D33" s="4">
        <v>155.01</v>
      </c>
      <c r="E33" s="4">
        <v>189.4</v>
      </c>
      <c r="F33" s="4">
        <v>173.94</v>
      </c>
      <c r="G33" s="4">
        <v>149.44999999999999</v>
      </c>
      <c r="H33" s="4">
        <v>202.64</v>
      </c>
      <c r="I33" s="4">
        <v>150.63</v>
      </c>
      <c r="J33" s="4">
        <v>197.51</v>
      </c>
      <c r="K33" s="4">
        <v>238.03</v>
      </c>
      <c r="L33" s="4">
        <v>1831.9299999999998</v>
      </c>
    </row>
    <row r="34" spans="1:12" x14ac:dyDescent="0.25">
      <c r="A34" s="9" t="s">
        <v>515</v>
      </c>
      <c r="B34" s="4"/>
      <c r="C34" s="4"/>
      <c r="D34" s="4"/>
      <c r="E34" s="4"/>
      <c r="F34" s="4"/>
      <c r="G34" s="4"/>
      <c r="H34" s="4">
        <v>147.19999999999999</v>
      </c>
      <c r="I34" s="4"/>
      <c r="J34" s="4"/>
      <c r="K34" s="4"/>
      <c r="L34" s="4">
        <v>147.19999999999999</v>
      </c>
    </row>
    <row r="35" spans="1:12" x14ac:dyDescent="0.25">
      <c r="A35" s="9" t="s">
        <v>729</v>
      </c>
      <c r="B35" s="4"/>
      <c r="C35" s="4"/>
      <c r="D35" s="4">
        <v>4</v>
      </c>
      <c r="E35" s="4"/>
      <c r="F35" s="4"/>
      <c r="G35" s="4"/>
      <c r="H35" s="4">
        <v>5.6</v>
      </c>
      <c r="I35" s="4"/>
      <c r="J35" s="4"/>
      <c r="K35" s="4"/>
      <c r="L35" s="4">
        <v>9.6</v>
      </c>
    </row>
    <row r="36" spans="1:12" x14ac:dyDescent="0.25">
      <c r="A36" s="9" t="s">
        <v>23</v>
      </c>
      <c r="B36" s="4"/>
      <c r="C36" s="4">
        <v>228.1</v>
      </c>
      <c r="D36" s="4">
        <v>230.7</v>
      </c>
      <c r="E36" s="4">
        <v>429.3</v>
      </c>
      <c r="F36" s="4"/>
      <c r="G36" s="4">
        <v>685.45</v>
      </c>
      <c r="H36" s="4">
        <v>506.31</v>
      </c>
      <c r="I36" s="4"/>
      <c r="J36" s="4"/>
      <c r="K36" s="4"/>
      <c r="L36" s="4">
        <v>2079.86</v>
      </c>
    </row>
    <row r="37" spans="1:12" x14ac:dyDescent="0.25">
      <c r="A37" s="9" t="s">
        <v>229</v>
      </c>
      <c r="B37" s="4"/>
      <c r="C37" s="4">
        <v>93.06</v>
      </c>
      <c r="D37" s="4">
        <v>51.53</v>
      </c>
      <c r="E37" s="4"/>
      <c r="F37" s="4"/>
      <c r="G37" s="4"/>
      <c r="H37" s="4"/>
      <c r="I37" s="4"/>
      <c r="J37" s="4"/>
      <c r="K37" s="4"/>
      <c r="L37" s="4">
        <v>144.59</v>
      </c>
    </row>
    <row r="38" spans="1:12" x14ac:dyDescent="0.25">
      <c r="A38" s="9" t="s">
        <v>576</v>
      </c>
      <c r="B38" s="4"/>
      <c r="C38" s="4"/>
      <c r="D38" s="4"/>
      <c r="E38" s="4"/>
      <c r="F38" s="4">
        <v>0</v>
      </c>
      <c r="G38" s="4"/>
      <c r="H38" s="4">
        <v>122</v>
      </c>
      <c r="I38" s="4"/>
      <c r="J38" s="4"/>
      <c r="K38" s="4"/>
      <c r="L38" s="4">
        <v>122</v>
      </c>
    </row>
    <row r="39" spans="1:12" x14ac:dyDescent="0.25">
      <c r="A39" s="9" t="s">
        <v>26</v>
      </c>
      <c r="B39" s="4"/>
      <c r="C39" s="4">
        <v>20</v>
      </c>
      <c r="D39" s="4"/>
      <c r="E39" s="4">
        <v>116.61</v>
      </c>
      <c r="F39" s="4">
        <v>28</v>
      </c>
      <c r="G39" s="4"/>
      <c r="H39" s="4">
        <v>109.96</v>
      </c>
      <c r="I39" s="4"/>
      <c r="J39" s="4">
        <v>12</v>
      </c>
      <c r="K39" s="4">
        <v>190.07</v>
      </c>
      <c r="L39" s="4">
        <v>476.64</v>
      </c>
    </row>
    <row r="40" spans="1:12" x14ac:dyDescent="0.25">
      <c r="A40" s="9" t="s">
        <v>401</v>
      </c>
      <c r="B40" s="4">
        <v>579.92999999999995</v>
      </c>
      <c r="C40" s="4"/>
      <c r="D40" s="4">
        <v>921.67</v>
      </c>
      <c r="E40" s="4"/>
      <c r="F40" s="4">
        <v>651.79</v>
      </c>
      <c r="G40" s="4">
        <v>1650.51</v>
      </c>
      <c r="H40" s="4">
        <v>595.4</v>
      </c>
      <c r="I40" s="4">
        <v>573.83000000000004</v>
      </c>
      <c r="J40" s="4">
        <v>810.52</v>
      </c>
      <c r="K40" s="4"/>
      <c r="L40" s="4">
        <v>5783.65</v>
      </c>
    </row>
    <row r="41" spans="1:12" x14ac:dyDescent="0.25">
      <c r="A41" s="9" t="s">
        <v>28</v>
      </c>
      <c r="B41" s="4"/>
      <c r="C41" s="4">
        <v>43.23</v>
      </c>
      <c r="D41" s="4"/>
      <c r="E41" s="4"/>
      <c r="F41" s="4">
        <v>4.5</v>
      </c>
      <c r="G41" s="4"/>
      <c r="H41" s="4">
        <v>0.75</v>
      </c>
      <c r="I41" s="4"/>
      <c r="J41" s="4"/>
      <c r="K41" s="4"/>
      <c r="L41" s="4">
        <v>48.48</v>
      </c>
    </row>
    <row r="42" spans="1:12" x14ac:dyDescent="0.25">
      <c r="A42" s="9" t="s">
        <v>30</v>
      </c>
      <c r="B42" s="4"/>
      <c r="C42" s="4">
        <v>3.36</v>
      </c>
      <c r="D42" s="4">
        <v>2.52</v>
      </c>
      <c r="E42" s="4">
        <v>2.52</v>
      </c>
      <c r="F42" s="4">
        <v>1.68</v>
      </c>
      <c r="G42" s="4">
        <v>2.52</v>
      </c>
      <c r="H42" s="4">
        <v>6.72</v>
      </c>
      <c r="I42" s="4">
        <v>3.36</v>
      </c>
      <c r="J42" s="4">
        <v>3.36</v>
      </c>
      <c r="K42" s="4">
        <v>1.68</v>
      </c>
      <c r="L42" s="4">
        <v>27.72</v>
      </c>
    </row>
    <row r="43" spans="1:12" x14ac:dyDescent="0.25">
      <c r="A43" s="9" t="s">
        <v>731</v>
      </c>
      <c r="B43" s="4"/>
      <c r="C43" s="4"/>
      <c r="D43" s="4">
        <v>221.87</v>
      </c>
      <c r="E43" s="4"/>
      <c r="F43" s="4"/>
      <c r="G43" s="4">
        <v>186.2</v>
      </c>
      <c r="H43" s="4">
        <v>80.98</v>
      </c>
      <c r="I43" s="4"/>
      <c r="J43" s="4"/>
      <c r="K43" s="4">
        <v>227.98</v>
      </c>
      <c r="L43" s="4">
        <v>717.03</v>
      </c>
    </row>
    <row r="44" spans="1:12" x14ac:dyDescent="0.25">
      <c r="A44" s="9" t="s">
        <v>567</v>
      </c>
      <c r="B44" s="4">
        <v>6766.4599999999991</v>
      </c>
      <c r="C44" s="4">
        <v>6645.0400000000009</v>
      </c>
      <c r="D44" s="4">
        <v>6664.3200000000006</v>
      </c>
      <c r="E44" s="4">
        <v>6462.65</v>
      </c>
      <c r="F44" s="4">
        <v>10598.42</v>
      </c>
      <c r="G44" s="4">
        <v>8635.9699999999993</v>
      </c>
      <c r="H44" s="4">
        <v>9769.35</v>
      </c>
      <c r="I44" s="4">
        <v>9601.5</v>
      </c>
      <c r="J44" s="4">
        <v>8636.1299999999992</v>
      </c>
      <c r="K44" s="4">
        <v>-287.73</v>
      </c>
      <c r="L44" s="4">
        <v>73492.11</v>
      </c>
    </row>
    <row r="45" spans="1:12" x14ac:dyDescent="0.25">
      <c r="A45" s="9" t="s">
        <v>454</v>
      </c>
      <c r="B45" s="4">
        <v>21.47</v>
      </c>
      <c r="C45" s="4">
        <v>272.89</v>
      </c>
      <c r="D45" s="4"/>
      <c r="E45" s="4">
        <v>274.39999999999998</v>
      </c>
      <c r="F45" s="4"/>
      <c r="G45" s="4"/>
      <c r="H45" s="4"/>
      <c r="I45" s="4"/>
      <c r="J45" s="4"/>
      <c r="K45" s="4"/>
      <c r="L45" s="4">
        <v>568.76</v>
      </c>
    </row>
    <row r="46" spans="1:12" x14ac:dyDescent="0.25">
      <c r="A46" s="9" t="s">
        <v>708</v>
      </c>
      <c r="B46" s="4"/>
      <c r="C46" s="4"/>
      <c r="D46" s="4">
        <v>98.31</v>
      </c>
      <c r="E46" s="4"/>
      <c r="F46" s="4">
        <v>77.28</v>
      </c>
      <c r="G46" s="4"/>
      <c r="H46" s="4">
        <v>94.92</v>
      </c>
      <c r="I46" s="4"/>
      <c r="J46" s="4">
        <v>88.14</v>
      </c>
      <c r="K46" s="4">
        <v>67.8</v>
      </c>
      <c r="L46" s="4">
        <v>426.45</v>
      </c>
    </row>
    <row r="47" spans="1:12" x14ac:dyDescent="0.25">
      <c r="A47" s="9" t="s">
        <v>297</v>
      </c>
      <c r="B47" s="4"/>
      <c r="C47" s="4">
        <v>367.67</v>
      </c>
      <c r="D47" s="4">
        <v>532</v>
      </c>
      <c r="E47" s="4">
        <v>334.47</v>
      </c>
      <c r="F47" s="4"/>
      <c r="G47" s="4">
        <v>844.1</v>
      </c>
      <c r="H47" s="4"/>
      <c r="I47" s="4">
        <v>513.79999999999995</v>
      </c>
      <c r="J47" s="4">
        <v>1030.97</v>
      </c>
      <c r="K47" s="4">
        <v>477.18</v>
      </c>
      <c r="L47" s="4">
        <v>4100.1900000000005</v>
      </c>
    </row>
    <row r="48" spans="1:12" x14ac:dyDescent="0.25">
      <c r="A48" s="9" t="s">
        <v>353</v>
      </c>
      <c r="B48" s="4">
        <v>233.71</v>
      </c>
      <c r="C48" s="4">
        <v>309.52999999999997</v>
      </c>
      <c r="D48" s="4">
        <v>577.74</v>
      </c>
      <c r="E48" s="4">
        <v>431.74</v>
      </c>
      <c r="F48" s="4">
        <v>524.46</v>
      </c>
      <c r="G48" s="4"/>
      <c r="H48" s="4">
        <v>706.63</v>
      </c>
      <c r="I48" s="4">
        <v>214.93</v>
      </c>
      <c r="J48" s="4">
        <v>397.41</v>
      </c>
      <c r="K48" s="4">
        <v>482.95</v>
      </c>
      <c r="L48" s="4">
        <v>3879.1</v>
      </c>
    </row>
    <row r="49" spans="1:12" x14ac:dyDescent="0.25">
      <c r="A49" s="9" t="s">
        <v>430</v>
      </c>
      <c r="B49" s="4"/>
      <c r="C49" s="4"/>
      <c r="D49" s="4"/>
      <c r="E49" s="4"/>
      <c r="F49" s="4"/>
      <c r="G49" s="4"/>
      <c r="H49" s="4"/>
      <c r="I49" s="4"/>
      <c r="J49" s="4"/>
      <c r="K49" s="4">
        <v>37.31</v>
      </c>
      <c r="L49" s="4">
        <v>37.31</v>
      </c>
    </row>
    <row r="50" spans="1:12" x14ac:dyDescent="0.25">
      <c r="A50" s="9" t="s">
        <v>478</v>
      </c>
      <c r="B50" s="4"/>
      <c r="C50" s="4">
        <v>773.44</v>
      </c>
      <c r="D50" s="4">
        <v>651.03</v>
      </c>
      <c r="E50" s="4">
        <v>729.68</v>
      </c>
      <c r="F50" s="4">
        <v>764.28</v>
      </c>
      <c r="G50" s="4"/>
      <c r="H50" s="4">
        <v>1922.53</v>
      </c>
      <c r="I50" s="4">
        <v>822.95</v>
      </c>
      <c r="J50" s="4"/>
      <c r="K50" s="4">
        <v>769.36</v>
      </c>
      <c r="L50" s="4">
        <v>6433.2699999999995</v>
      </c>
    </row>
    <row r="51" spans="1:12" x14ac:dyDescent="0.25">
      <c r="A51" s="9" t="s">
        <v>491</v>
      </c>
      <c r="B51" s="4"/>
      <c r="C51" s="4">
        <v>55</v>
      </c>
      <c r="D51" s="4"/>
      <c r="E51" s="4"/>
      <c r="F51" s="4"/>
      <c r="G51" s="4"/>
      <c r="H51" s="4"/>
      <c r="I51" s="4"/>
      <c r="J51" s="4"/>
      <c r="K51" s="4"/>
      <c r="L51" s="4">
        <v>55</v>
      </c>
    </row>
    <row r="52" spans="1:12" x14ac:dyDescent="0.25">
      <c r="A52" s="9" t="s">
        <v>493</v>
      </c>
      <c r="B52" s="4">
        <v>360.13</v>
      </c>
      <c r="C52" s="4">
        <v>118.24</v>
      </c>
      <c r="D52" s="4">
        <v>842.33</v>
      </c>
      <c r="E52" s="4"/>
      <c r="F52" s="4">
        <v>619.87</v>
      </c>
      <c r="G52" s="4"/>
      <c r="H52" s="4">
        <v>694.81</v>
      </c>
      <c r="I52" s="4">
        <v>806.72</v>
      </c>
      <c r="J52" s="4"/>
      <c r="K52" s="4">
        <v>722.84</v>
      </c>
      <c r="L52" s="4">
        <v>4164.9400000000005</v>
      </c>
    </row>
    <row r="53" spans="1:12" x14ac:dyDescent="0.25">
      <c r="A53" s="9" t="s">
        <v>505</v>
      </c>
      <c r="B53" s="4"/>
      <c r="C53" s="4"/>
      <c r="D53" s="4"/>
      <c r="E53" s="4"/>
      <c r="F53" s="4"/>
      <c r="G53" s="4"/>
      <c r="H53" s="4">
        <v>16.399999999999999</v>
      </c>
      <c r="I53" s="4"/>
      <c r="J53" s="4"/>
      <c r="K53" s="4"/>
      <c r="L53" s="4">
        <v>16.399999999999999</v>
      </c>
    </row>
    <row r="54" spans="1:12" x14ac:dyDescent="0.25">
      <c r="A54" s="9" t="s">
        <v>591</v>
      </c>
      <c r="B54" s="4">
        <v>170.89</v>
      </c>
      <c r="C54" s="4">
        <v>352.02</v>
      </c>
      <c r="D54" s="4">
        <v>156.88999999999999</v>
      </c>
      <c r="E54" s="4"/>
      <c r="F54" s="4"/>
      <c r="G54" s="4"/>
      <c r="H54" s="4"/>
      <c r="I54" s="4"/>
      <c r="J54" s="4"/>
      <c r="K54" s="4"/>
      <c r="L54" s="4">
        <v>679.8</v>
      </c>
    </row>
    <row r="55" spans="1:12" x14ac:dyDescent="0.25">
      <c r="A55" s="9" t="s">
        <v>700</v>
      </c>
      <c r="B55" s="4"/>
      <c r="C55" s="4"/>
      <c r="D55" s="4">
        <v>15.76</v>
      </c>
      <c r="E55" s="4"/>
      <c r="F55" s="4"/>
      <c r="G55" s="4"/>
      <c r="H55" s="4"/>
      <c r="I55" s="4"/>
      <c r="J55" s="4"/>
      <c r="K55" s="4"/>
      <c r="L55" s="4">
        <v>15.76</v>
      </c>
    </row>
    <row r="56" spans="1:12" x14ac:dyDescent="0.25">
      <c r="A56" s="9" t="s">
        <v>600</v>
      </c>
      <c r="B56" s="4">
        <v>94.07</v>
      </c>
      <c r="C56" s="4"/>
      <c r="D56" s="4"/>
      <c r="E56" s="4"/>
      <c r="F56" s="4"/>
      <c r="G56" s="4"/>
      <c r="H56" s="4"/>
      <c r="I56" s="4"/>
      <c r="J56" s="4"/>
      <c r="K56" s="4"/>
      <c r="L56" s="4">
        <v>94.07</v>
      </c>
    </row>
    <row r="57" spans="1:12" x14ac:dyDescent="0.25">
      <c r="A57" s="9" t="s">
        <v>613</v>
      </c>
      <c r="B57" s="4"/>
      <c r="C57" s="4">
        <v>9</v>
      </c>
      <c r="D57" s="4">
        <v>11.5</v>
      </c>
      <c r="E57" s="4"/>
      <c r="F57" s="4">
        <v>4</v>
      </c>
      <c r="G57" s="4">
        <v>4</v>
      </c>
      <c r="H57" s="4">
        <v>12.2</v>
      </c>
      <c r="I57" s="4"/>
      <c r="J57" s="4">
        <v>9.5500000000000007</v>
      </c>
      <c r="K57" s="4"/>
      <c r="L57" s="4">
        <v>50.25</v>
      </c>
    </row>
    <row r="58" spans="1:12" x14ac:dyDescent="0.25">
      <c r="A58" s="9" t="s">
        <v>664</v>
      </c>
      <c r="B58" s="4"/>
      <c r="C58" s="4"/>
      <c r="D58" s="4"/>
      <c r="E58" s="4"/>
      <c r="F58" s="4">
        <v>12</v>
      </c>
      <c r="G58" s="4"/>
      <c r="H58" s="4"/>
      <c r="I58" s="4"/>
      <c r="J58" s="4"/>
      <c r="K58" s="4"/>
      <c r="L58" s="4">
        <v>12</v>
      </c>
    </row>
    <row r="59" spans="1:12" x14ac:dyDescent="0.25">
      <c r="A59" s="9" t="s">
        <v>796</v>
      </c>
      <c r="B59" s="4"/>
      <c r="C59" s="4">
        <v>1000</v>
      </c>
      <c r="D59" s="4"/>
      <c r="E59" s="4"/>
      <c r="F59" s="4"/>
      <c r="G59" s="4"/>
      <c r="H59" s="4"/>
      <c r="I59" s="4"/>
      <c r="J59" s="4"/>
      <c r="K59" s="4"/>
      <c r="L59" s="4">
        <v>1000</v>
      </c>
    </row>
    <row r="60" spans="1:12" x14ac:dyDescent="0.25">
      <c r="A60" s="9" t="s">
        <v>828</v>
      </c>
      <c r="B60" s="4">
        <v>161.28</v>
      </c>
      <c r="C60" s="4"/>
      <c r="D60" s="4"/>
      <c r="E60" s="4"/>
      <c r="F60" s="4"/>
      <c r="G60" s="4"/>
      <c r="H60" s="4"/>
      <c r="I60" s="4"/>
      <c r="J60" s="4"/>
      <c r="K60" s="4"/>
      <c r="L60" s="4">
        <v>161.28</v>
      </c>
    </row>
    <row r="61" spans="1:12" x14ac:dyDescent="0.25">
      <c r="A61" s="9" t="s">
        <v>861</v>
      </c>
      <c r="B61" s="4"/>
      <c r="C61" s="4"/>
      <c r="D61" s="4">
        <v>868</v>
      </c>
      <c r="E61" s="4">
        <v>-868</v>
      </c>
      <c r="F61" s="4"/>
      <c r="G61" s="4"/>
      <c r="H61" s="4"/>
      <c r="I61" s="4"/>
      <c r="J61" s="4"/>
      <c r="K61" s="4"/>
      <c r="L61" s="4">
        <v>0</v>
      </c>
    </row>
    <row r="62" spans="1:12" x14ac:dyDescent="0.25">
      <c r="A62" s="9" t="s">
        <v>1005</v>
      </c>
      <c r="B62" s="4"/>
      <c r="C62" s="4"/>
      <c r="D62" s="4"/>
      <c r="E62" s="4"/>
      <c r="F62" s="4">
        <v>191.52</v>
      </c>
      <c r="G62" s="4"/>
      <c r="H62" s="4"/>
      <c r="I62" s="4"/>
      <c r="J62" s="4"/>
      <c r="K62" s="4"/>
      <c r="L62" s="4">
        <v>191.52</v>
      </c>
    </row>
    <row r="63" spans="1:12" x14ac:dyDescent="0.25">
      <c r="A63" s="9" t="s">
        <v>1075</v>
      </c>
      <c r="B63" s="4">
        <v>158.01</v>
      </c>
      <c r="C63" s="4">
        <v>85.01</v>
      </c>
      <c r="D63" s="4">
        <v>53.5</v>
      </c>
      <c r="E63" s="4">
        <v>61</v>
      </c>
      <c r="F63" s="4">
        <v>386.37</v>
      </c>
      <c r="G63" s="4">
        <v>318.51</v>
      </c>
      <c r="H63" s="4">
        <v>193.75</v>
      </c>
      <c r="I63" s="4">
        <v>182.43</v>
      </c>
      <c r="J63" s="4">
        <v>199.96</v>
      </c>
      <c r="K63" s="4">
        <v>122.94</v>
      </c>
      <c r="L63" s="4">
        <v>1761.4800000000002</v>
      </c>
    </row>
    <row r="64" spans="1:12" x14ac:dyDescent="0.25">
      <c r="A64" s="9" t="s">
        <v>1103</v>
      </c>
      <c r="B64" s="4"/>
      <c r="C64" s="4"/>
      <c r="D64" s="4"/>
      <c r="E64" s="4"/>
      <c r="F64" s="4"/>
      <c r="G64" s="4"/>
      <c r="H64" s="4"/>
      <c r="I64" s="4"/>
      <c r="J64" s="4">
        <v>5.5</v>
      </c>
      <c r="K64" s="4"/>
      <c r="L64" s="4">
        <v>5.5</v>
      </c>
    </row>
    <row r="65" spans="1:12" x14ac:dyDescent="0.25">
      <c r="A65" s="9" t="s">
        <v>1127</v>
      </c>
      <c r="B65" s="4"/>
      <c r="C65" s="4"/>
      <c r="D65" s="4"/>
      <c r="E65" s="4"/>
      <c r="F65" s="4"/>
      <c r="G65" s="4"/>
      <c r="H65" s="4">
        <v>51.5</v>
      </c>
      <c r="I65" s="4"/>
      <c r="J65" s="4"/>
      <c r="K65" s="4"/>
      <c r="L65" s="4">
        <v>51.5</v>
      </c>
    </row>
    <row r="66" spans="1:12" x14ac:dyDescent="0.25">
      <c r="A66" s="9" t="s">
        <v>1186</v>
      </c>
      <c r="B66" s="4"/>
      <c r="C66" s="4"/>
      <c r="D66" s="4"/>
      <c r="E66" s="4"/>
      <c r="F66" s="4"/>
      <c r="G66" s="4"/>
      <c r="H66" s="4">
        <v>251.41</v>
      </c>
      <c r="I66" s="4"/>
      <c r="J66" s="4"/>
      <c r="K66" s="4"/>
      <c r="L66" s="4">
        <v>251.41</v>
      </c>
    </row>
    <row r="67" spans="1:12" x14ac:dyDescent="0.25">
      <c r="A67" s="9" t="s">
        <v>1215</v>
      </c>
      <c r="B67" s="4"/>
      <c r="C67" s="4"/>
      <c r="D67" s="4"/>
      <c r="E67" s="4"/>
      <c r="F67" s="4"/>
      <c r="G67" s="4"/>
      <c r="H67" s="4"/>
      <c r="I67" s="4"/>
      <c r="J67" s="4">
        <v>235</v>
      </c>
      <c r="K67" s="4">
        <v>40</v>
      </c>
      <c r="L67" s="4">
        <v>275</v>
      </c>
    </row>
    <row r="68" spans="1:12" x14ac:dyDescent="0.25">
      <c r="A68" s="9" t="s">
        <v>1238</v>
      </c>
      <c r="B68" s="4"/>
      <c r="C68" s="4"/>
      <c r="D68" s="4"/>
      <c r="E68" s="4"/>
      <c r="F68" s="4"/>
      <c r="G68" s="4"/>
      <c r="H68" s="4"/>
      <c r="I68" s="4"/>
      <c r="J68" s="4"/>
      <c r="K68" s="4">
        <v>51.8</v>
      </c>
      <c r="L68" s="4">
        <v>51.8</v>
      </c>
    </row>
    <row r="69" spans="1:12" x14ac:dyDescent="0.25">
      <c r="A69" s="2" t="s">
        <v>308</v>
      </c>
      <c r="B69" s="4">
        <v>-942.58</v>
      </c>
      <c r="C69" s="4">
        <v>-7179.3600000000006</v>
      </c>
      <c r="D69" s="4">
        <v>-41.89</v>
      </c>
      <c r="E69" s="4">
        <v>-1209.5700000000002</v>
      </c>
      <c r="F69" s="4">
        <v>-574.48</v>
      </c>
      <c r="G69" s="4">
        <v>14428.189999999999</v>
      </c>
      <c r="H69" s="4">
        <v>-2468.12</v>
      </c>
      <c r="I69" s="4">
        <v>-105.88</v>
      </c>
      <c r="J69" s="4">
        <v>-376</v>
      </c>
      <c r="K69" s="4">
        <v>110.42000000000002</v>
      </c>
      <c r="L69" s="4">
        <v>1640.7299999999977</v>
      </c>
    </row>
    <row r="70" spans="1:12" x14ac:dyDescent="0.25">
      <c r="A70" s="6">
        <v>880000</v>
      </c>
      <c r="B70" s="4">
        <v>-942.58</v>
      </c>
      <c r="C70" s="4">
        <v>-7179.3600000000006</v>
      </c>
      <c r="D70" s="4">
        <v>-41.89</v>
      </c>
      <c r="E70" s="4">
        <v>-1209.5700000000002</v>
      </c>
      <c r="F70" s="4">
        <v>-574.48</v>
      </c>
      <c r="G70" s="4">
        <v>14428.189999999999</v>
      </c>
      <c r="H70" s="4">
        <v>-2468.12</v>
      </c>
      <c r="I70" s="4">
        <v>-105.88</v>
      </c>
      <c r="J70" s="4">
        <v>-376</v>
      </c>
      <c r="K70" s="4">
        <v>110.42000000000002</v>
      </c>
      <c r="L70" s="4">
        <v>1640.7299999999977</v>
      </c>
    </row>
    <row r="71" spans="1:12" x14ac:dyDescent="0.25">
      <c r="A71" s="9" t="s">
        <v>567</v>
      </c>
      <c r="B71" s="4">
        <v>-942.58</v>
      </c>
      <c r="C71" s="4">
        <v>-7179.3600000000006</v>
      </c>
      <c r="D71" s="4">
        <v>-41.89</v>
      </c>
      <c r="E71" s="4">
        <v>-1209.5700000000002</v>
      </c>
      <c r="F71" s="4">
        <v>-574.48</v>
      </c>
      <c r="G71" s="4">
        <v>14428.189999999999</v>
      </c>
      <c r="H71" s="4">
        <v>-2468.12</v>
      </c>
      <c r="I71" s="4">
        <v>-105.88</v>
      </c>
      <c r="J71" s="4">
        <v>-376</v>
      </c>
      <c r="K71" s="4">
        <v>110.42000000000002</v>
      </c>
      <c r="L71" s="4">
        <v>1640.7299999999977</v>
      </c>
    </row>
    <row r="72" spans="1:12" x14ac:dyDescent="0.25">
      <c r="A72" s="2" t="s">
        <v>306</v>
      </c>
      <c r="B72" s="4">
        <v>2693.67</v>
      </c>
      <c r="C72" s="4">
        <v>3098.9</v>
      </c>
      <c r="D72" s="4">
        <v>2880.33</v>
      </c>
      <c r="E72" s="4">
        <v>3275.25</v>
      </c>
      <c r="F72" s="4">
        <v>3202.37</v>
      </c>
      <c r="G72" s="4">
        <v>3318.11</v>
      </c>
      <c r="H72" s="4">
        <v>4309.4799999999996</v>
      </c>
      <c r="I72" s="4">
        <v>3960.46</v>
      </c>
      <c r="J72" s="4">
        <v>3418.45</v>
      </c>
      <c r="K72" s="4">
        <v>3557.71</v>
      </c>
      <c r="L72" s="4">
        <v>33714.730000000003</v>
      </c>
    </row>
    <row r="73" spans="1:12" x14ac:dyDescent="0.25">
      <c r="A73" s="6">
        <v>807000</v>
      </c>
      <c r="B73" s="4">
        <v>2693.67</v>
      </c>
      <c r="C73" s="4">
        <v>3098.9</v>
      </c>
      <c r="D73" s="4">
        <v>2880.33</v>
      </c>
      <c r="E73" s="4">
        <v>3275.25</v>
      </c>
      <c r="F73" s="4">
        <v>3202.37</v>
      </c>
      <c r="G73" s="4">
        <v>3318.11</v>
      </c>
      <c r="H73" s="4">
        <v>4309.4799999999996</v>
      </c>
      <c r="I73" s="4">
        <v>3960.46</v>
      </c>
      <c r="J73" s="4">
        <v>3418.45</v>
      </c>
      <c r="K73" s="4">
        <v>3557.71</v>
      </c>
      <c r="L73" s="4">
        <v>33714.730000000003</v>
      </c>
    </row>
    <row r="74" spans="1:12" x14ac:dyDescent="0.25">
      <c r="A74" s="9" t="s">
        <v>12</v>
      </c>
      <c r="B74" s="4">
        <v>-30</v>
      </c>
      <c r="C74" s="4">
        <v>-30</v>
      </c>
      <c r="D74" s="4">
        <v>-30</v>
      </c>
      <c r="E74" s="4">
        <v>-30</v>
      </c>
      <c r="F74" s="4">
        <v>-30</v>
      </c>
      <c r="G74" s="4">
        <v>-30</v>
      </c>
      <c r="H74" s="4">
        <v>-30</v>
      </c>
      <c r="I74" s="4">
        <v>-30</v>
      </c>
      <c r="J74" s="4">
        <v>-30</v>
      </c>
      <c r="K74" s="4">
        <v>-30</v>
      </c>
      <c r="L74" s="4">
        <v>-300</v>
      </c>
    </row>
    <row r="75" spans="1:12" x14ac:dyDescent="0.25">
      <c r="A75" s="9" t="s">
        <v>567</v>
      </c>
      <c r="B75" s="4">
        <v>2723.67</v>
      </c>
      <c r="C75" s="4">
        <v>3128.9</v>
      </c>
      <c r="D75" s="4">
        <v>2910.33</v>
      </c>
      <c r="E75" s="4">
        <v>3305.25</v>
      </c>
      <c r="F75" s="4">
        <v>3232.37</v>
      </c>
      <c r="G75" s="4">
        <v>3348.11</v>
      </c>
      <c r="H75" s="4">
        <v>4339.4799999999996</v>
      </c>
      <c r="I75" s="4">
        <v>3990.46</v>
      </c>
      <c r="J75" s="4">
        <v>3448.45</v>
      </c>
      <c r="K75" s="4">
        <v>3587.71</v>
      </c>
      <c r="L75" s="4">
        <v>34014.730000000003</v>
      </c>
    </row>
    <row r="76" spans="1:12" x14ac:dyDescent="0.25">
      <c r="A76" s="2" t="s">
        <v>305</v>
      </c>
      <c r="B76" s="4">
        <v>42868.409999999996</v>
      </c>
      <c r="C76" s="4">
        <v>42195.19</v>
      </c>
      <c r="D76" s="4">
        <v>43996.15</v>
      </c>
      <c r="E76" s="4">
        <v>44422.329999999994</v>
      </c>
      <c r="F76" s="4">
        <v>46218.31</v>
      </c>
      <c r="G76" s="4">
        <v>45222.400000000001</v>
      </c>
      <c r="H76" s="4">
        <v>42350.1</v>
      </c>
      <c r="I76" s="4">
        <v>42530.03</v>
      </c>
      <c r="J76" s="4">
        <v>45168.509999999995</v>
      </c>
      <c r="K76" s="4">
        <v>47544.639999999999</v>
      </c>
      <c r="L76" s="4">
        <v>442516.06999999995</v>
      </c>
    </row>
    <row r="77" spans="1:12" x14ac:dyDescent="0.25">
      <c r="A77" s="6">
        <v>807500</v>
      </c>
      <c r="B77" s="4">
        <v>42868.409999999996</v>
      </c>
      <c r="C77" s="4">
        <v>42195.19</v>
      </c>
      <c r="D77" s="4">
        <v>43996.15</v>
      </c>
      <c r="E77" s="4">
        <v>44422.329999999994</v>
      </c>
      <c r="F77" s="4">
        <v>46218.31</v>
      </c>
      <c r="G77" s="4">
        <v>45222.400000000001</v>
      </c>
      <c r="H77" s="4">
        <v>42350.1</v>
      </c>
      <c r="I77" s="4">
        <v>42530.03</v>
      </c>
      <c r="J77" s="4">
        <v>45168.509999999995</v>
      </c>
      <c r="K77" s="4">
        <v>47544.639999999999</v>
      </c>
      <c r="L77" s="4">
        <v>442516.06999999995</v>
      </c>
    </row>
    <row r="78" spans="1:12" x14ac:dyDescent="0.25">
      <c r="A78" s="9" t="s">
        <v>567</v>
      </c>
      <c r="B78" s="4">
        <v>42868.409999999996</v>
      </c>
      <c r="C78" s="4">
        <v>42195.19</v>
      </c>
      <c r="D78" s="4">
        <v>43996.15</v>
      </c>
      <c r="E78" s="4">
        <v>44422.329999999994</v>
      </c>
      <c r="F78" s="4">
        <v>46218.31</v>
      </c>
      <c r="G78" s="4">
        <v>45222.400000000001</v>
      </c>
      <c r="H78" s="4">
        <v>42350.1</v>
      </c>
      <c r="I78" s="4">
        <v>42530.03</v>
      </c>
      <c r="J78" s="4">
        <v>45168.509999999995</v>
      </c>
      <c r="K78" s="4">
        <v>47544.639999999999</v>
      </c>
      <c r="L78" s="4">
        <v>442516.06999999995</v>
      </c>
    </row>
    <row r="79" spans="1:12" x14ac:dyDescent="0.25">
      <c r="A79" s="2" t="s">
        <v>485</v>
      </c>
      <c r="B79" s="4">
        <v>95400</v>
      </c>
      <c r="C79" s="4">
        <v>84050</v>
      </c>
      <c r="D79" s="4">
        <v>91800</v>
      </c>
      <c r="E79" s="4">
        <v>65150</v>
      </c>
      <c r="F79" s="4">
        <v>89678.67</v>
      </c>
      <c r="G79" s="4">
        <v>83675</v>
      </c>
      <c r="H79" s="4">
        <v>83930</v>
      </c>
      <c r="I79" s="4">
        <v>84025</v>
      </c>
      <c r="J79" s="4">
        <v>88175</v>
      </c>
      <c r="K79" s="4">
        <v>85450</v>
      </c>
      <c r="L79" s="4">
        <v>851333.66999999993</v>
      </c>
    </row>
    <row r="80" spans="1:12" x14ac:dyDescent="0.25">
      <c r="A80" s="6">
        <v>851500</v>
      </c>
      <c r="B80" s="4">
        <v>95400</v>
      </c>
      <c r="C80" s="4">
        <v>84050</v>
      </c>
      <c r="D80" s="4">
        <v>91800</v>
      </c>
      <c r="E80" s="4">
        <v>65150</v>
      </c>
      <c r="F80" s="4">
        <v>89678.67</v>
      </c>
      <c r="G80" s="4">
        <v>83675</v>
      </c>
      <c r="H80" s="4">
        <v>83930</v>
      </c>
      <c r="I80" s="4">
        <v>84025</v>
      </c>
      <c r="J80" s="4">
        <v>88175</v>
      </c>
      <c r="K80" s="4">
        <v>85450</v>
      </c>
      <c r="L80" s="4">
        <v>851333.66999999993</v>
      </c>
    </row>
    <row r="81" spans="1:12" x14ac:dyDescent="0.25">
      <c r="A81" s="9" t="s">
        <v>567</v>
      </c>
      <c r="B81" s="4">
        <v>95400</v>
      </c>
      <c r="C81" s="4">
        <v>84050</v>
      </c>
      <c r="D81" s="4">
        <v>91800</v>
      </c>
      <c r="E81" s="4">
        <v>65150</v>
      </c>
      <c r="F81" s="4">
        <v>89678.67</v>
      </c>
      <c r="G81" s="4">
        <v>83675</v>
      </c>
      <c r="H81" s="4">
        <v>83930</v>
      </c>
      <c r="I81" s="4">
        <v>84025</v>
      </c>
      <c r="J81" s="4">
        <v>88175</v>
      </c>
      <c r="K81" s="4">
        <v>85450</v>
      </c>
      <c r="L81" s="4">
        <v>851333.66999999993</v>
      </c>
    </row>
    <row r="82" spans="1:12" x14ac:dyDescent="0.25">
      <c r="A82" s="2" t="s">
        <v>328</v>
      </c>
      <c r="B82" s="4">
        <v>488.44</v>
      </c>
      <c r="C82" s="4">
        <v>-128.59</v>
      </c>
      <c r="D82" s="4">
        <v>-274.49</v>
      </c>
      <c r="E82" s="4">
        <v>82.710000000000008</v>
      </c>
      <c r="F82" s="4">
        <v>8.59</v>
      </c>
      <c r="G82" s="4">
        <v>-60.81</v>
      </c>
      <c r="H82" s="4">
        <v>-59.54</v>
      </c>
      <c r="I82" s="4">
        <v>-206.79</v>
      </c>
      <c r="J82" s="4">
        <v>-258.66000000000003</v>
      </c>
      <c r="K82" s="4">
        <v>377.43</v>
      </c>
      <c r="L82" s="4">
        <v>-31.70999999999998</v>
      </c>
    </row>
    <row r="83" spans="1:12" x14ac:dyDescent="0.25">
      <c r="A83" s="6">
        <v>807800</v>
      </c>
      <c r="B83" s="4">
        <v>488.44</v>
      </c>
      <c r="C83" s="4">
        <v>-128.59</v>
      </c>
      <c r="D83" s="4">
        <v>-274.49</v>
      </c>
      <c r="E83" s="4">
        <v>82.710000000000008</v>
      </c>
      <c r="F83" s="4">
        <v>8.59</v>
      </c>
      <c r="G83" s="4">
        <v>-60.81</v>
      </c>
      <c r="H83" s="4">
        <v>-59.54</v>
      </c>
      <c r="I83" s="4">
        <v>-206.79</v>
      </c>
      <c r="J83" s="4">
        <v>-258.66000000000003</v>
      </c>
      <c r="K83" s="4">
        <v>377.43</v>
      </c>
      <c r="L83" s="4">
        <v>-31.70999999999998</v>
      </c>
    </row>
    <row r="84" spans="1:12" x14ac:dyDescent="0.25">
      <c r="A84" s="9" t="s">
        <v>567</v>
      </c>
      <c r="B84" s="4">
        <v>488.44</v>
      </c>
      <c r="C84" s="4">
        <v>-128.59</v>
      </c>
      <c r="D84" s="4">
        <v>-274.49</v>
      </c>
      <c r="E84" s="4">
        <v>82.710000000000008</v>
      </c>
      <c r="F84" s="4">
        <v>8.59</v>
      </c>
      <c r="G84" s="4">
        <v>-60.81</v>
      </c>
      <c r="H84" s="4">
        <v>-59.54</v>
      </c>
      <c r="I84" s="4">
        <v>-206.79</v>
      </c>
      <c r="J84" s="4">
        <v>-258.66000000000003</v>
      </c>
      <c r="K84" s="4">
        <v>377.43</v>
      </c>
      <c r="L84" s="4">
        <v>-31.70999999999998</v>
      </c>
    </row>
    <row r="85" spans="1:12" x14ac:dyDescent="0.25">
      <c r="A85" s="2" t="s">
        <v>341</v>
      </c>
      <c r="B85" s="4">
        <v>198487.3</v>
      </c>
      <c r="C85" s="4">
        <v>200077.57</v>
      </c>
      <c r="D85" s="4">
        <v>202219.33</v>
      </c>
      <c r="E85" s="4">
        <v>204954.93</v>
      </c>
      <c r="F85" s="4">
        <v>202421.43</v>
      </c>
      <c r="G85" s="4">
        <v>206387.15</v>
      </c>
      <c r="H85" s="4">
        <v>205533.44</v>
      </c>
      <c r="I85" s="4">
        <v>198927.83000000002</v>
      </c>
      <c r="J85" s="4">
        <v>186920.45</v>
      </c>
      <c r="K85" s="4">
        <v>209278.72</v>
      </c>
      <c r="L85" s="4">
        <v>2015208.1500000004</v>
      </c>
    </row>
    <row r="86" spans="1:12" x14ac:dyDescent="0.25">
      <c r="A86" s="6">
        <v>857000</v>
      </c>
      <c r="B86" s="4">
        <v>198487.3</v>
      </c>
      <c r="C86" s="4">
        <v>200077.57</v>
      </c>
      <c r="D86" s="4">
        <v>202219.33</v>
      </c>
      <c r="E86" s="4">
        <v>204954.93</v>
      </c>
      <c r="F86" s="4">
        <v>202421.43</v>
      </c>
      <c r="G86" s="4">
        <v>206387.15</v>
      </c>
      <c r="H86" s="4">
        <v>205533.44</v>
      </c>
      <c r="I86" s="4">
        <v>198927.83000000002</v>
      </c>
      <c r="J86" s="4">
        <v>186920.45</v>
      </c>
      <c r="K86" s="4">
        <v>209278.72</v>
      </c>
      <c r="L86" s="4">
        <v>2015208.1500000004</v>
      </c>
    </row>
    <row r="87" spans="1:12" x14ac:dyDescent="0.25">
      <c r="A87" s="9" t="s">
        <v>139</v>
      </c>
      <c r="B87" s="4"/>
      <c r="C87" s="4">
        <v>2464.75</v>
      </c>
      <c r="D87" s="4">
        <v>2360.66</v>
      </c>
      <c r="E87" s="4">
        <v>2300</v>
      </c>
      <c r="F87" s="4">
        <v>2300</v>
      </c>
      <c r="G87" s="4">
        <v>2365.64</v>
      </c>
      <c r="H87" s="4">
        <v>2300</v>
      </c>
      <c r="I87" s="4">
        <v>2393.2600000000002</v>
      </c>
      <c r="J87" s="4">
        <v>2373.34</v>
      </c>
      <c r="K87" s="4">
        <v>2300</v>
      </c>
      <c r="L87" s="4">
        <v>21157.649999999998</v>
      </c>
    </row>
    <row r="88" spans="1:12" x14ac:dyDescent="0.25">
      <c r="A88" s="9" t="s">
        <v>141</v>
      </c>
      <c r="B88" s="4"/>
      <c r="C88" s="4">
        <v>4500</v>
      </c>
      <c r="D88" s="4">
        <v>4500</v>
      </c>
      <c r="E88" s="4">
        <v>4500</v>
      </c>
      <c r="F88" s="4">
        <v>4500</v>
      </c>
      <c r="G88" s="4">
        <v>4500</v>
      </c>
      <c r="H88" s="4">
        <v>4500</v>
      </c>
      <c r="I88" s="4">
        <v>4500</v>
      </c>
      <c r="J88" s="4">
        <v>4500</v>
      </c>
      <c r="K88" s="4">
        <v>4500</v>
      </c>
      <c r="L88" s="4">
        <v>40500</v>
      </c>
    </row>
    <row r="89" spans="1:12" x14ac:dyDescent="0.25">
      <c r="A89" s="9" t="s">
        <v>12</v>
      </c>
      <c r="B89" s="4"/>
      <c r="C89" s="4"/>
      <c r="D89" s="4"/>
      <c r="E89" s="4"/>
      <c r="F89" s="4"/>
      <c r="G89" s="4"/>
      <c r="H89" s="4"/>
      <c r="I89" s="4"/>
      <c r="J89" s="4">
        <v>-18104.400000000001</v>
      </c>
      <c r="K89" s="4"/>
      <c r="L89" s="4">
        <v>-18104.400000000001</v>
      </c>
    </row>
    <row r="90" spans="1:12" x14ac:dyDescent="0.25">
      <c r="A90" s="9" t="s">
        <v>143</v>
      </c>
      <c r="B90" s="4"/>
      <c r="C90" s="4">
        <v>1834.55</v>
      </c>
      <c r="D90" s="4">
        <v>1834.55</v>
      </c>
      <c r="E90" s="4">
        <v>1834.55</v>
      </c>
      <c r="F90" s="4">
        <v>1834.55</v>
      </c>
      <c r="G90" s="4">
        <v>1834.55</v>
      </c>
      <c r="H90" s="4">
        <v>1834.55</v>
      </c>
      <c r="I90" s="4">
        <v>1834.55</v>
      </c>
      <c r="J90" s="4">
        <v>1834.55</v>
      </c>
      <c r="K90" s="4">
        <v>1834.55</v>
      </c>
      <c r="L90" s="4">
        <v>16510.949999999997</v>
      </c>
    </row>
    <row r="91" spans="1:12" x14ac:dyDescent="0.25">
      <c r="A91" s="9" t="s">
        <v>145</v>
      </c>
      <c r="B91" s="4"/>
      <c r="C91" s="4">
        <v>2439</v>
      </c>
      <c r="D91" s="4">
        <v>2439</v>
      </c>
      <c r="E91" s="4">
        <v>2439</v>
      </c>
      <c r="F91" s="4">
        <v>2439</v>
      </c>
      <c r="G91" s="4">
        <v>2439</v>
      </c>
      <c r="H91" s="4">
        <v>2439</v>
      </c>
      <c r="I91" s="4">
        <v>2439</v>
      </c>
      <c r="J91" s="4">
        <v>2439</v>
      </c>
      <c r="K91" s="4">
        <v>2439</v>
      </c>
      <c r="L91" s="4">
        <v>21951</v>
      </c>
    </row>
    <row r="92" spans="1:12" x14ac:dyDescent="0.25">
      <c r="A92" s="9" t="s">
        <v>152</v>
      </c>
      <c r="B92" s="4"/>
      <c r="C92" s="4">
        <v>13792.27</v>
      </c>
      <c r="D92" s="4">
        <v>13910.29</v>
      </c>
      <c r="E92" s="4">
        <v>14454.1</v>
      </c>
      <c r="F92" s="4">
        <v>13963.18</v>
      </c>
      <c r="G92" s="4">
        <v>13963.18</v>
      </c>
      <c r="H92" s="4">
        <v>13963.18</v>
      </c>
      <c r="I92" s="4">
        <v>13963.18</v>
      </c>
      <c r="J92" s="4">
        <v>13963.18</v>
      </c>
      <c r="K92" s="4">
        <v>13963.18</v>
      </c>
      <c r="L92" s="4">
        <v>125935.73999999999</v>
      </c>
    </row>
    <row r="93" spans="1:12" x14ac:dyDescent="0.25">
      <c r="A93" s="9" t="s">
        <v>234</v>
      </c>
      <c r="B93" s="4"/>
      <c r="C93" s="4">
        <v>2300</v>
      </c>
      <c r="D93" s="4">
        <v>2300</v>
      </c>
      <c r="E93" s="4">
        <v>2300</v>
      </c>
      <c r="F93" s="4">
        <v>2300</v>
      </c>
      <c r="G93" s="4">
        <v>2300</v>
      </c>
      <c r="H93" s="4">
        <v>2300</v>
      </c>
      <c r="I93" s="4">
        <v>2300</v>
      </c>
      <c r="J93" s="4">
        <v>2300</v>
      </c>
      <c r="K93" s="4">
        <v>2300</v>
      </c>
      <c r="L93" s="4">
        <v>20700</v>
      </c>
    </row>
    <row r="94" spans="1:12" x14ac:dyDescent="0.25">
      <c r="A94" s="9" t="s">
        <v>224</v>
      </c>
      <c r="B94" s="4"/>
      <c r="C94" s="4">
        <v>17307.579999999998</v>
      </c>
      <c r="D94" s="4">
        <v>18193.809999999998</v>
      </c>
      <c r="E94" s="4">
        <v>17602.989999999998</v>
      </c>
      <c r="F94" s="4">
        <v>17602.989999999998</v>
      </c>
      <c r="G94" s="4">
        <v>17602.989999999998</v>
      </c>
      <c r="H94" s="4">
        <v>17602.989999999998</v>
      </c>
      <c r="I94" s="4">
        <v>11410.990000000002</v>
      </c>
      <c r="J94" s="4">
        <v>17602.989999999998</v>
      </c>
      <c r="K94" s="4">
        <v>17602.989999999998</v>
      </c>
      <c r="L94" s="4">
        <v>152530.31999999998</v>
      </c>
    </row>
    <row r="95" spans="1:12" x14ac:dyDescent="0.25">
      <c r="A95" s="9" t="s">
        <v>147</v>
      </c>
      <c r="B95" s="4"/>
      <c r="C95" s="4">
        <v>2228</v>
      </c>
      <c r="D95" s="4">
        <v>3372.15</v>
      </c>
      <c r="E95" s="4">
        <v>2228</v>
      </c>
      <c r="F95" s="4">
        <v>2228</v>
      </c>
      <c r="G95" s="4">
        <v>2228</v>
      </c>
      <c r="H95" s="4">
        <v>2615</v>
      </c>
      <c r="I95" s="4">
        <v>2228</v>
      </c>
      <c r="J95" s="4">
        <v>2228</v>
      </c>
      <c r="K95" s="4">
        <v>5975.21</v>
      </c>
      <c r="L95" s="4">
        <v>25330.36</v>
      </c>
    </row>
    <row r="96" spans="1:12" x14ac:dyDescent="0.25">
      <c r="A96" s="9" t="s">
        <v>236</v>
      </c>
      <c r="B96" s="4"/>
      <c r="C96" s="4">
        <v>1590</v>
      </c>
      <c r="D96" s="4">
        <v>1590</v>
      </c>
      <c r="E96" s="4">
        <v>1590</v>
      </c>
      <c r="F96" s="4">
        <v>1590</v>
      </c>
      <c r="G96" s="4">
        <v>1590</v>
      </c>
      <c r="H96" s="4">
        <v>1590</v>
      </c>
      <c r="I96" s="4">
        <v>1590</v>
      </c>
      <c r="J96" s="4">
        <v>1590</v>
      </c>
      <c r="K96" s="4">
        <v>1590</v>
      </c>
      <c r="L96" s="4">
        <v>14310</v>
      </c>
    </row>
    <row r="97" spans="1:12" x14ac:dyDescent="0.25">
      <c r="A97" s="9" t="s">
        <v>238</v>
      </c>
      <c r="B97" s="4"/>
      <c r="C97" s="4">
        <v>8097.46</v>
      </c>
      <c r="D97" s="4">
        <v>7998.91</v>
      </c>
      <c r="E97" s="4">
        <v>7998.91</v>
      </c>
      <c r="F97" s="4">
        <v>7998.91</v>
      </c>
      <c r="G97" s="4">
        <v>10297.19</v>
      </c>
      <c r="H97" s="4">
        <v>7998.91</v>
      </c>
      <c r="I97" s="4">
        <v>7998.91</v>
      </c>
      <c r="J97" s="4">
        <v>7998.91</v>
      </c>
      <c r="K97" s="4">
        <v>7998.91</v>
      </c>
      <c r="L97" s="4">
        <v>74387.02</v>
      </c>
    </row>
    <row r="98" spans="1:12" x14ac:dyDescent="0.25">
      <c r="A98" s="9" t="s">
        <v>240</v>
      </c>
      <c r="B98" s="4"/>
      <c r="C98" s="4">
        <v>4437.33</v>
      </c>
      <c r="D98" s="4">
        <v>4437.33</v>
      </c>
      <c r="E98" s="4">
        <v>4437.33</v>
      </c>
      <c r="F98" s="4">
        <v>4437.33</v>
      </c>
      <c r="G98" s="4">
        <v>4437.33</v>
      </c>
      <c r="H98" s="4">
        <v>4437.33</v>
      </c>
      <c r="I98" s="4">
        <v>4587.47</v>
      </c>
      <c r="J98" s="4">
        <v>4512.3999999999996</v>
      </c>
      <c r="K98" s="4">
        <v>4512.3999999999996</v>
      </c>
      <c r="L98" s="4">
        <v>40236.250000000007</v>
      </c>
    </row>
    <row r="99" spans="1:12" x14ac:dyDescent="0.25">
      <c r="A99" s="9" t="s">
        <v>226</v>
      </c>
      <c r="B99" s="4"/>
      <c r="C99" s="4">
        <v>57632.66</v>
      </c>
      <c r="D99" s="4">
        <v>57632.66</v>
      </c>
      <c r="E99" s="4">
        <v>57632.66</v>
      </c>
      <c r="F99" s="4">
        <v>57632.66</v>
      </c>
      <c r="G99" s="4">
        <v>57632.66</v>
      </c>
      <c r="H99" s="4">
        <v>57632.66</v>
      </c>
      <c r="I99" s="4">
        <v>57632.66</v>
      </c>
      <c r="J99" s="4">
        <v>57632.66</v>
      </c>
      <c r="K99" s="4">
        <v>57632.66</v>
      </c>
      <c r="L99" s="4">
        <v>518693.94000000018</v>
      </c>
    </row>
    <row r="100" spans="1:12" x14ac:dyDescent="0.25">
      <c r="A100" s="9" t="s">
        <v>242</v>
      </c>
      <c r="B100" s="4"/>
      <c r="C100" s="4">
        <v>3500</v>
      </c>
      <c r="D100" s="4">
        <v>3500</v>
      </c>
      <c r="E100" s="4">
        <v>3500</v>
      </c>
      <c r="F100" s="4">
        <v>3500</v>
      </c>
      <c r="G100" s="4">
        <v>3500</v>
      </c>
      <c r="H100" s="4">
        <v>3500</v>
      </c>
      <c r="I100" s="4">
        <v>3500</v>
      </c>
      <c r="J100" s="4">
        <v>3500</v>
      </c>
      <c r="K100" s="4">
        <v>3500</v>
      </c>
      <c r="L100" s="4">
        <v>31500</v>
      </c>
    </row>
    <row r="101" spans="1:12" x14ac:dyDescent="0.25">
      <c r="A101" s="9" t="s">
        <v>150</v>
      </c>
      <c r="B101" s="4"/>
      <c r="C101" s="4">
        <v>35768</v>
      </c>
      <c r="D101" s="4">
        <v>34820</v>
      </c>
      <c r="E101" s="4">
        <v>34430</v>
      </c>
      <c r="F101" s="4">
        <v>37425</v>
      </c>
      <c r="G101" s="4">
        <v>35122</v>
      </c>
      <c r="H101" s="4">
        <v>34732</v>
      </c>
      <c r="I101" s="4">
        <v>34732</v>
      </c>
      <c r="J101" s="4">
        <v>34732</v>
      </c>
      <c r="K101" s="4">
        <v>34732</v>
      </c>
      <c r="L101" s="4">
        <v>316493</v>
      </c>
    </row>
    <row r="102" spans="1:12" x14ac:dyDescent="0.25">
      <c r="A102" s="9" t="s">
        <v>264</v>
      </c>
      <c r="B102" s="4"/>
      <c r="C102" s="4">
        <v>7950</v>
      </c>
      <c r="D102" s="4">
        <v>7950</v>
      </c>
      <c r="E102" s="4">
        <v>7950</v>
      </c>
      <c r="F102" s="4">
        <v>7950</v>
      </c>
      <c r="G102" s="4">
        <v>12034.8</v>
      </c>
      <c r="H102" s="4">
        <v>13278</v>
      </c>
      <c r="I102" s="4">
        <v>13278</v>
      </c>
      <c r="J102" s="4">
        <v>13278</v>
      </c>
      <c r="K102" s="4">
        <v>13278</v>
      </c>
      <c r="L102" s="4">
        <v>96946.8</v>
      </c>
    </row>
    <row r="103" spans="1:12" x14ac:dyDescent="0.25">
      <c r="A103" s="9" t="s">
        <v>567</v>
      </c>
      <c r="B103" s="4">
        <v>198307.3</v>
      </c>
      <c r="C103" s="4">
        <v>-400</v>
      </c>
      <c r="D103" s="4">
        <v>-400</v>
      </c>
      <c r="E103" s="4">
        <v>-368.48</v>
      </c>
      <c r="F103" s="4">
        <v>-400</v>
      </c>
      <c r="G103" s="4">
        <v>-400</v>
      </c>
      <c r="H103" s="4">
        <v>-400</v>
      </c>
      <c r="I103" s="4">
        <v>-400</v>
      </c>
      <c r="J103" s="4">
        <v>-400</v>
      </c>
      <c r="K103" s="4"/>
      <c r="L103" s="4">
        <v>195138.81999999998</v>
      </c>
    </row>
    <row r="104" spans="1:12" x14ac:dyDescent="0.25">
      <c r="A104" s="9" t="s">
        <v>352</v>
      </c>
      <c r="B104" s="4"/>
      <c r="C104" s="4">
        <v>4767.5600000000004</v>
      </c>
      <c r="D104" s="4">
        <v>4767.5600000000004</v>
      </c>
      <c r="E104" s="4">
        <v>4767.5600000000004</v>
      </c>
      <c r="F104" s="4">
        <v>4767.5600000000004</v>
      </c>
      <c r="G104" s="4">
        <v>4767.5600000000004</v>
      </c>
      <c r="H104" s="4">
        <v>4767.57</v>
      </c>
      <c r="I104" s="4">
        <v>4767.5600000000004</v>
      </c>
      <c r="J104" s="4">
        <v>4767.57</v>
      </c>
      <c r="K104" s="4">
        <v>4767.57</v>
      </c>
      <c r="L104" s="4">
        <v>42908.07</v>
      </c>
    </row>
    <row r="105" spans="1:12" x14ac:dyDescent="0.25">
      <c r="A105" s="9" t="s">
        <v>354</v>
      </c>
      <c r="B105" s="4"/>
      <c r="C105" s="4">
        <v>3500</v>
      </c>
      <c r="D105" s="4">
        <v>3500</v>
      </c>
      <c r="E105" s="4">
        <v>3500</v>
      </c>
      <c r="F105" s="4">
        <v>3500</v>
      </c>
      <c r="G105" s="4">
        <v>3500</v>
      </c>
      <c r="H105" s="4">
        <v>3500</v>
      </c>
      <c r="I105" s="4">
        <v>3500</v>
      </c>
      <c r="J105" s="4">
        <v>3500</v>
      </c>
      <c r="K105" s="4">
        <v>3500</v>
      </c>
      <c r="L105" s="4">
        <v>31500</v>
      </c>
    </row>
    <row r="106" spans="1:12" x14ac:dyDescent="0.25">
      <c r="A106" s="9" t="s">
        <v>457</v>
      </c>
      <c r="B106" s="4"/>
      <c r="C106" s="4">
        <v>432</v>
      </c>
      <c r="D106" s="4">
        <v>432</v>
      </c>
      <c r="E106" s="4">
        <v>432</v>
      </c>
      <c r="F106" s="4">
        <v>432</v>
      </c>
      <c r="G106" s="4">
        <v>432</v>
      </c>
      <c r="H106" s="4">
        <v>432</v>
      </c>
      <c r="I106" s="4">
        <v>432</v>
      </c>
      <c r="J106" s="4">
        <v>432</v>
      </c>
      <c r="K106" s="4">
        <v>432</v>
      </c>
      <c r="L106" s="4">
        <v>3888</v>
      </c>
    </row>
    <row r="107" spans="1:12" x14ac:dyDescent="0.25">
      <c r="A107" s="9" t="s">
        <v>496</v>
      </c>
      <c r="B107" s="4"/>
      <c r="C107" s="4">
        <v>21448.41</v>
      </c>
      <c r="D107" s="4">
        <v>21448.41</v>
      </c>
      <c r="E107" s="4">
        <v>26902.31</v>
      </c>
      <c r="F107" s="4">
        <v>21716.25</v>
      </c>
      <c r="G107" s="4">
        <v>21716.25</v>
      </c>
      <c r="H107" s="4">
        <v>21716.25</v>
      </c>
      <c r="I107" s="4">
        <v>21716.25</v>
      </c>
      <c r="J107" s="4">
        <v>21716.25</v>
      </c>
      <c r="K107" s="4">
        <v>21716.25</v>
      </c>
      <c r="L107" s="4">
        <v>200096.63</v>
      </c>
    </row>
    <row r="108" spans="1:12" x14ac:dyDescent="0.25">
      <c r="A108" s="9" t="s">
        <v>509</v>
      </c>
      <c r="B108" s="4">
        <v>180</v>
      </c>
      <c r="C108" s="4"/>
      <c r="D108" s="4">
        <v>180</v>
      </c>
      <c r="E108" s="4"/>
      <c r="F108" s="4">
        <v>180</v>
      </c>
      <c r="G108" s="4"/>
      <c r="H108" s="4">
        <v>270</v>
      </c>
      <c r="I108" s="4"/>
      <c r="J108" s="4"/>
      <c r="K108" s="4">
        <v>180</v>
      </c>
      <c r="L108" s="4">
        <v>990</v>
      </c>
    </row>
    <row r="109" spans="1:12" x14ac:dyDescent="0.25">
      <c r="A109" s="9" t="s">
        <v>1097</v>
      </c>
      <c r="B109" s="4"/>
      <c r="C109" s="4">
        <v>4488</v>
      </c>
      <c r="D109" s="4">
        <v>5452</v>
      </c>
      <c r="E109" s="4">
        <v>4524</v>
      </c>
      <c r="F109" s="4">
        <v>4524</v>
      </c>
      <c r="G109" s="4">
        <v>4524</v>
      </c>
      <c r="H109" s="4">
        <v>4524</v>
      </c>
      <c r="I109" s="4">
        <v>4524</v>
      </c>
      <c r="J109" s="4">
        <v>4524</v>
      </c>
      <c r="K109" s="4">
        <v>4524</v>
      </c>
      <c r="L109" s="4">
        <v>41608</v>
      </c>
    </row>
    <row r="110" spans="1:12" x14ac:dyDescent="0.25">
      <c r="A110" s="2" t="s">
        <v>326</v>
      </c>
      <c r="B110" s="4">
        <v>39596.94</v>
      </c>
      <c r="C110" s="4">
        <v>32265.03</v>
      </c>
      <c r="D110" s="4">
        <v>28252.940000000002</v>
      </c>
      <c r="E110" s="4">
        <v>30833.85</v>
      </c>
      <c r="F110" s="4">
        <v>41762.509999999995</v>
      </c>
      <c r="G110" s="4">
        <v>32316.35</v>
      </c>
      <c r="H110" s="4">
        <v>36014.75</v>
      </c>
      <c r="I110" s="4">
        <v>44710.94</v>
      </c>
      <c r="J110" s="4">
        <v>34498.1</v>
      </c>
      <c r="K110" s="4">
        <v>-12854.6</v>
      </c>
      <c r="L110" s="4">
        <v>307396.81</v>
      </c>
    </row>
    <row r="111" spans="1:12" x14ac:dyDescent="0.25">
      <c r="A111" s="6">
        <v>808000</v>
      </c>
      <c r="B111" s="4">
        <v>39596.94</v>
      </c>
      <c r="C111" s="4">
        <v>32265.03</v>
      </c>
      <c r="D111" s="4">
        <v>28252.940000000002</v>
      </c>
      <c r="E111" s="4">
        <v>30833.85</v>
      </c>
      <c r="F111" s="4">
        <v>41762.509999999995</v>
      </c>
      <c r="G111" s="4">
        <v>32316.35</v>
      </c>
      <c r="H111" s="4">
        <v>36014.75</v>
      </c>
      <c r="I111" s="4">
        <v>44710.94</v>
      </c>
      <c r="J111" s="4">
        <v>34498.1</v>
      </c>
      <c r="K111" s="4">
        <v>-12854.6</v>
      </c>
      <c r="L111" s="4">
        <v>307396.81</v>
      </c>
    </row>
    <row r="112" spans="1:12" x14ac:dyDescent="0.25">
      <c r="A112" s="9" t="s">
        <v>54</v>
      </c>
      <c r="B112" s="4">
        <v>525.04</v>
      </c>
      <c r="C112" s="4"/>
      <c r="D112" s="4"/>
      <c r="E112" s="4">
        <v>137.76</v>
      </c>
      <c r="F112" s="4"/>
      <c r="G112" s="4"/>
      <c r="H112" s="4">
        <v>439.86</v>
      </c>
      <c r="I112" s="4"/>
      <c r="J112" s="4"/>
      <c r="K112" s="4">
        <v>503.29</v>
      </c>
      <c r="L112" s="4">
        <v>1605.9499999999998</v>
      </c>
    </row>
    <row r="113" spans="1:12" x14ac:dyDescent="0.25">
      <c r="A113" s="9" t="s">
        <v>60</v>
      </c>
      <c r="B113" s="4">
        <v>1011.67</v>
      </c>
      <c r="C113" s="4"/>
      <c r="D113" s="4"/>
      <c r="E113" s="4">
        <v>452.93</v>
      </c>
      <c r="F113" s="4"/>
      <c r="G113" s="4"/>
      <c r="H113" s="4">
        <v>1116.28</v>
      </c>
      <c r="I113" s="4"/>
      <c r="J113" s="4"/>
      <c r="K113" s="4">
        <v>1059.9000000000001</v>
      </c>
      <c r="L113" s="4">
        <v>3640.78</v>
      </c>
    </row>
    <row r="114" spans="1:12" x14ac:dyDescent="0.25">
      <c r="A114" s="9" t="s">
        <v>62</v>
      </c>
      <c r="B114" s="4">
        <v>494.08</v>
      </c>
      <c r="C114" s="4"/>
      <c r="D114" s="4"/>
      <c r="E114" s="4">
        <v>158.18</v>
      </c>
      <c r="F114" s="4"/>
      <c r="G114" s="4"/>
      <c r="H114" s="4">
        <v>538.28</v>
      </c>
      <c r="I114" s="4"/>
      <c r="J114" s="4"/>
      <c r="K114" s="4">
        <v>568.71</v>
      </c>
      <c r="L114" s="4">
        <v>1759.25</v>
      </c>
    </row>
    <row r="115" spans="1:12" x14ac:dyDescent="0.25">
      <c r="A115" s="9" t="s">
        <v>56</v>
      </c>
      <c r="B115" s="4">
        <v>1103</v>
      </c>
      <c r="C115" s="4">
        <v>566.5</v>
      </c>
      <c r="D115" s="4">
        <v>458.64</v>
      </c>
      <c r="E115" s="4"/>
      <c r="F115" s="4">
        <v>458.64</v>
      </c>
      <c r="G115" s="4"/>
      <c r="H115" s="4"/>
      <c r="I115" s="4"/>
      <c r="J115" s="4"/>
      <c r="K115" s="4"/>
      <c r="L115" s="4">
        <v>2586.7799999999997</v>
      </c>
    </row>
    <row r="116" spans="1:12" x14ac:dyDescent="0.25">
      <c r="A116" s="9" t="s">
        <v>43</v>
      </c>
      <c r="B116" s="4"/>
      <c r="C116" s="4"/>
      <c r="D116" s="4"/>
      <c r="E116" s="4"/>
      <c r="F116" s="4"/>
      <c r="G116" s="4"/>
      <c r="H116" s="4"/>
      <c r="I116" s="4"/>
      <c r="J116" s="4">
        <v>79.959999999999994</v>
      </c>
      <c r="K116" s="4"/>
      <c r="L116" s="4">
        <v>79.959999999999994</v>
      </c>
    </row>
    <row r="117" spans="1:12" x14ac:dyDescent="0.25">
      <c r="A117" s="9" t="s">
        <v>932</v>
      </c>
      <c r="B117" s="4"/>
      <c r="C117" s="4"/>
      <c r="D117" s="4"/>
      <c r="E117" s="4">
        <v>233</v>
      </c>
      <c r="F117" s="4"/>
      <c r="G117" s="4"/>
      <c r="H117" s="4"/>
      <c r="I117" s="4">
        <v>55</v>
      </c>
      <c r="J117" s="4"/>
      <c r="K117" s="4"/>
      <c r="L117" s="4">
        <v>288</v>
      </c>
    </row>
    <row r="118" spans="1:12" x14ac:dyDescent="0.25">
      <c r="A118" s="9" t="s">
        <v>1204</v>
      </c>
      <c r="B118" s="4"/>
      <c r="C118" s="4"/>
      <c r="D118" s="4"/>
      <c r="E118" s="4"/>
      <c r="F118" s="4"/>
      <c r="G118" s="4"/>
      <c r="H118" s="4"/>
      <c r="I118" s="4"/>
      <c r="J118" s="4">
        <v>123</v>
      </c>
      <c r="K118" s="4"/>
      <c r="L118" s="4">
        <v>123</v>
      </c>
    </row>
    <row r="119" spans="1:12" x14ac:dyDescent="0.25">
      <c r="A119" s="9" t="s">
        <v>1094</v>
      </c>
      <c r="B119" s="4"/>
      <c r="C119" s="4"/>
      <c r="D119" s="4"/>
      <c r="E119" s="4"/>
      <c r="F119" s="4"/>
      <c r="G119" s="4"/>
      <c r="H119" s="4">
        <v>32</v>
      </c>
      <c r="I119" s="4"/>
      <c r="J119" s="4"/>
      <c r="K119" s="4"/>
      <c r="L119" s="4">
        <v>32</v>
      </c>
    </row>
    <row r="120" spans="1:12" x14ac:dyDescent="0.25">
      <c r="A120" s="9" t="s">
        <v>567</v>
      </c>
      <c r="B120" s="4">
        <v>36463.15</v>
      </c>
      <c r="C120" s="4">
        <v>31698.53</v>
      </c>
      <c r="D120" s="4">
        <v>27794.300000000003</v>
      </c>
      <c r="E120" s="4">
        <v>29851.98</v>
      </c>
      <c r="F120" s="4">
        <v>41303.869999999995</v>
      </c>
      <c r="G120" s="4">
        <v>30247.35</v>
      </c>
      <c r="H120" s="4">
        <v>33888.33</v>
      </c>
      <c r="I120" s="4">
        <v>44410.94</v>
      </c>
      <c r="J120" s="4">
        <v>34295.14</v>
      </c>
      <c r="K120" s="4">
        <v>-14986.5</v>
      </c>
      <c r="L120" s="4">
        <v>294967.09000000003</v>
      </c>
    </row>
    <row r="121" spans="1:12" x14ac:dyDescent="0.25">
      <c r="A121" s="9" t="s">
        <v>1177</v>
      </c>
      <c r="B121" s="4"/>
      <c r="C121" s="4"/>
      <c r="D121" s="4"/>
      <c r="E121" s="4"/>
      <c r="F121" s="4"/>
      <c r="G121" s="4"/>
      <c r="H121" s="4"/>
      <c r="I121" s="4">
        <v>245</v>
      </c>
      <c r="J121" s="4"/>
      <c r="K121" s="4"/>
      <c r="L121" s="4">
        <v>245</v>
      </c>
    </row>
    <row r="122" spans="1:12" x14ac:dyDescent="0.25">
      <c r="A122" s="9" t="s">
        <v>1070</v>
      </c>
      <c r="B122" s="4"/>
      <c r="C122" s="4"/>
      <c r="D122" s="4"/>
      <c r="E122" s="4"/>
      <c r="F122" s="4"/>
      <c r="G122" s="4">
        <v>0</v>
      </c>
      <c r="H122" s="4"/>
      <c r="I122" s="4"/>
      <c r="J122" s="4"/>
      <c r="K122" s="4"/>
      <c r="L122" s="4">
        <v>0</v>
      </c>
    </row>
    <row r="123" spans="1:12" x14ac:dyDescent="0.25">
      <c r="A123" s="9" t="s">
        <v>1068</v>
      </c>
      <c r="B123" s="4"/>
      <c r="C123" s="4"/>
      <c r="D123" s="4"/>
      <c r="E123" s="4"/>
      <c r="F123" s="4"/>
      <c r="G123" s="4">
        <v>2069</v>
      </c>
      <c r="H123" s="4"/>
      <c r="I123" s="4"/>
      <c r="J123" s="4"/>
      <c r="K123" s="4"/>
      <c r="L123" s="4">
        <v>2069</v>
      </c>
    </row>
    <row r="124" spans="1:12" x14ac:dyDescent="0.25">
      <c r="A124" s="2" t="s">
        <v>333</v>
      </c>
      <c r="B124" s="4">
        <v>2057.37</v>
      </c>
      <c r="C124" s="4">
        <v>2131.79</v>
      </c>
      <c r="D124" s="4">
        <v>611</v>
      </c>
      <c r="E124" s="4">
        <v>3291.8199999999997</v>
      </c>
      <c r="F124" s="4">
        <v>1750.63</v>
      </c>
      <c r="G124" s="4">
        <v>1984.5</v>
      </c>
      <c r="H124" s="4">
        <v>3103.71</v>
      </c>
      <c r="I124" s="4">
        <v>0</v>
      </c>
      <c r="J124" s="4">
        <v>1438.4</v>
      </c>
      <c r="K124" s="4">
        <v>836.63</v>
      </c>
      <c r="L124" s="4">
        <v>17205.849999999999</v>
      </c>
    </row>
    <row r="125" spans="1:12" x14ac:dyDescent="0.25">
      <c r="A125" s="6">
        <v>809000</v>
      </c>
      <c r="B125" s="4">
        <v>2057.37</v>
      </c>
      <c r="C125" s="4">
        <v>2131.79</v>
      </c>
      <c r="D125" s="4">
        <v>611</v>
      </c>
      <c r="E125" s="4">
        <v>3291.8199999999997</v>
      </c>
      <c r="F125" s="4">
        <v>1750.63</v>
      </c>
      <c r="G125" s="4">
        <v>1984.5</v>
      </c>
      <c r="H125" s="4">
        <v>3103.71</v>
      </c>
      <c r="I125" s="4">
        <v>0</v>
      </c>
      <c r="J125" s="4">
        <v>1438.4</v>
      </c>
      <c r="K125" s="4">
        <v>836.63</v>
      </c>
      <c r="L125" s="4">
        <v>17205.849999999999</v>
      </c>
    </row>
    <row r="126" spans="1:12" x14ac:dyDescent="0.25">
      <c r="A126" s="9" t="s">
        <v>64</v>
      </c>
      <c r="B126" s="4"/>
      <c r="C126" s="4">
        <v>246.28</v>
      </c>
      <c r="D126" s="4">
        <v>77</v>
      </c>
      <c r="E126" s="4"/>
      <c r="F126" s="4"/>
      <c r="G126" s="4">
        <v>137.5</v>
      </c>
      <c r="H126" s="4">
        <v>107</v>
      </c>
      <c r="I126" s="4">
        <v>0</v>
      </c>
      <c r="J126" s="4"/>
      <c r="K126" s="4">
        <v>50</v>
      </c>
      <c r="L126" s="4">
        <v>617.78</v>
      </c>
    </row>
    <row r="127" spans="1:12" x14ac:dyDescent="0.25">
      <c r="A127" s="9" t="s">
        <v>404</v>
      </c>
      <c r="B127" s="4">
        <v>354</v>
      </c>
      <c r="C127" s="4">
        <v>1188</v>
      </c>
      <c r="D127" s="4">
        <v>534</v>
      </c>
      <c r="E127" s="4">
        <v>647</v>
      </c>
      <c r="F127" s="4">
        <v>1580</v>
      </c>
      <c r="G127" s="4">
        <v>652</v>
      </c>
      <c r="H127" s="4">
        <v>1246</v>
      </c>
      <c r="I127" s="4">
        <v>0</v>
      </c>
      <c r="J127" s="4">
        <v>442</v>
      </c>
      <c r="K127" s="4">
        <v>186</v>
      </c>
      <c r="L127" s="4">
        <v>6829</v>
      </c>
    </row>
    <row r="128" spans="1:12" x14ac:dyDescent="0.25">
      <c r="A128" s="9" t="s">
        <v>567</v>
      </c>
      <c r="B128" s="4">
        <v>1298.74</v>
      </c>
      <c r="C128" s="4">
        <v>25</v>
      </c>
      <c r="D128" s="4"/>
      <c r="E128" s="4"/>
      <c r="F128" s="4"/>
      <c r="G128" s="4">
        <v>25</v>
      </c>
      <c r="H128" s="4"/>
      <c r="I128" s="4"/>
      <c r="J128" s="4">
        <v>37.5</v>
      </c>
      <c r="K128" s="4">
        <v>100.63</v>
      </c>
      <c r="L128" s="4">
        <v>1486.87</v>
      </c>
    </row>
    <row r="129" spans="1:12" x14ac:dyDescent="0.25">
      <c r="A129" s="9" t="s">
        <v>483</v>
      </c>
      <c r="B129" s="4">
        <v>-125</v>
      </c>
      <c r="C129" s="4"/>
      <c r="D129" s="4"/>
      <c r="E129" s="4"/>
      <c r="F129" s="4"/>
      <c r="G129" s="4"/>
      <c r="H129" s="4">
        <v>150</v>
      </c>
      <c r="I129" s="4"/>
      <c r="J129" s="4"/>
      <c r="K129" s="4">
        <v>500</v>
      </c>
      <c r="L129" s="4">
        <v>525</v>
      </c>
    </row>
    <row r="130" spans="1:12" x14ac:dyDescent="0.25">
      <c r="A130" s="9" t="s">
        <v>374</v>
      </c>
      <c r="B130" s="4">
        <v>529.63</v>
      </c>
      <c r="C130" s="4">
        <v>672.51</v>
      </c>
      <c r="D130" s="4"/>
      <c r="E130" s="4">
        <v>1519.82</v>
      </c>
      <c r="F130" s="4">
        <v>170.63</v>
      </c>
      <c r="G130" s="4"/>
      <c r="H130" s="4">
        <v>1600.71</v>
      </c>
      <c r="I130" s="4"/>
      <c r="J130" s="4">
        <v>958.9</v>
      </c>
      <c r="K130" s="4"/>
      <c r="L130" s="4">
        <v>5452.2</v>
      </c>
    </row>
    <row r="131" spans="1:12" x14ac:dyDescent="0.25">
      <c r="A131" s="9" t="s">
        <v>1072</v>
      </c>
      <c r="B131" s="4"/>
      <c r="C131" s="4"/>
      <c r="D131" s="4"/>
      <c r="E131" s="4"/>
      <c r="F131" s="4"/>
      <c r="G131" s="4">
        <v>45</v>
      </c>
      <c r="H131" s="4"/>
      <c r="I131" s="4"/>
      <c r="J131" s="4"/>
      <c r="K131" s="4"/>
      <c r="L131" s="4">
        <v>45</v>
      </c>
    </row>
    <row r="132" spans="1:12" x14ac:dyDescent="0.25">
      <c r="A132" s="9" t="s">
        <v>900</v>
      </c>
      <c r="B132" s="4"/>
      <c r="C132" s="4"/>
      <c r="D132" s="4"/>
      <c r="E132" s="4">
        <v>1125</v>
      </c>
      <c r="F132" s="4"/>
      <c r="G132" s="4">
        <v>1125</v>
      </c>
      <c r="H132" s="4"/>
      <c r="I132" s="4"/>
      <c r="J132" s="4"/>
      <c r="K132" s="4"/>
      <c r="L132" s="4">
        <v>2250</v>
      </c>
    </row>
    <row r="133" spans="1:12" x14ac:dyDescent="0.25">
      <c r="A133" s="2" t="s">
        <v>484</v>
      </c>
      <c r="B133" s="4">
        <v>102871.03</v>
      </c>
      <c r="C133" s="4">
        <v>94852.290000000008</v>
      </c>
      <c r="D133" s="4">
        <v>125899.65</v>
      </c>
      <c r="E133" s="4">
        <v>114306.26999999999</v>
      </c>
      <c r="F133" s="4">
        <v>127213.67</v>
      </c>
      <c r="G133" s="4">
        <v>159479.21</v>
      </c>
      <c r="H133" s="4">
        <v>141720.57999999999</v>
      </c>
      <c r="I133" s="4">
        <v>131663.32</v>
      </c>
      <c r="J133" s="4">
        <v>153579.62</v>
      </c>
      <c r="K133" s="4">
        <v>145991.99</v>
      </c>
      <c r="L133" s="4">
        <v>1297577.6300000001</v>
      </c>
    </row>
    <row r="134" spans="1:12" x14ac:dyDescent="0.25">
      <c r="A134" s="6">
        <v>852000</v>
      </c>
      <c r="B134" s="4">
        <v>102871.03</v>
      </c>
      <c r="C134" s="4">
        <v>94852.290000000008</v>
      </c>
      <c r="D134" s="4">
        <v>125899.65</v>
      </c>
      <c r="E134" s="4">
        <v>114306.26999999999</v>
      </c>
      <c r="F134" s="4">
        <v>127213.67</v>
      </c>
      <c r="G134" s="4">
        <v>159479.21</v>
      </c>
      <c r="H134" s="4">
        <v>141720.57999999999</v>
      </c>
      <c r="I134" s="4">
        <v>131663.32</v>
      </c>
      <c r="J134" s="4">
        <v>153579.62</v>
      </c>
      <c r="K134" s="4">
        <v>145991.99</v>
      </c>
      <c r="L134" s="4">
        <v>1297577.6300000001</v>
      </c>
    </row>
    <row r="135" spans="1:12" x14ac:dyDescent="0.25">
      <c r="A135" s="9" t="s">
        <v>567</v>
      </c>
      <c r="B135" s="4">
        <v>102871.03</v>
      </c>
      <c r="C135" s="4">
        <v>94852.290000000008</v>
      </c>
      <c r="D135" s="4">
        <v>125899.65</v>
      </c>
      <c r="E135" s="4">
        <v>114306.26999999999</v>
      </c>
      <c r="F135" s="4">
        <v>127213.67</v>
      </c>
      <c r="G135" s="4">
        <v>159479.21</v>
      </c>
      <c r="H135" s="4">
        <v>141720.57999999999</v>
      </c>
      <c r="I135" s="4">
        <v>131663.32</v>
      </c>
      <c r="J135" s="4">
        <v>153579.62</v>
      </c>
      <c r="K135" s="4">
        <v>145991.99</v>
      </c>
      <c r="L135" s="4">
        <v>1297577.6300000001</v>
      </c>
    </row>
    <row r="136" spans="1:12" x14ac:dyDescent="0.25">
      <c r="A136" s="2" t="s">
        <v>544</v>
      </c>
      <c r="B136" s="4"/>
      <c r="C136" s="4">
        <v>48.96</v>
      </c>
      <c r="D136" s="4">
        <v>2575</v>
      </c>
      <c r="E136" s="4"/>
      <c r="F136" s="4">
        <v>7417.93</v>
      </c>
      <c r="G136" s="4">
        <v>750</v>
      </c>
      <c r="H136" s="4">
        <v>7612.22</v>
      </c>
      <c r="I136" s="4">
        <v>6950</v>
      </c>
      <c r="J136" s="4">
        <v>3025</v>
      </c>
      <c r="K136" s="4">
        <v>2325</v>
      </c>
      <c r="L136" s="4">
        <v>30704.11</v>
      </c>
    </row>
    <row r="137" spans="1:12" x14ac:dyDescent="0.25">
      <c r="A137" s="6">
        <v>810500</v>
      </c>
      <c r="B137" s="4"/>
      <c r="C137" s="4">
        <v>48.96</v>
      </c>
      <c r="D137" s="4">
        <v>2575</v>
      </c>
      <c r="E137" s="4"/>
      <c r="F137" s="4">
        <v>7417.93</v>
      </c>
      <c r="G137" s="4">
        <v>750</v>
      </c>
      <c r="H137" s="4">
        <v>7612.22</v>
      </c>
      <c r="I137" s="4">
        <v>6950</v>
      </c>
      <c r="J137" s="4">
        <v>3025</v>
      </c>
      <c r="K137" s="4">
        <v>2325</v>
      </c>
      <c r="L137" s="4">
        <v>30704.11</v>
      </c>
    </row>
    <row r="138" spans="1:12" x14ac:dyDescent="0.25">
      <c r="A138" s="9" t="s">
        <v>10</v>
      </c>
      <c r="B138" s="4"/>
      <c r="C138" s="4"/>
      <c r="D138" s="4"/>
      <c r="E138" s="4"/>
      <c r="F138" s="4">
        <v>7417.93</v>
      </c>
      <c r="G138" s="4">
        <v>350</v>
      </c>
      <c r="H138" s="4">
        <v>1150</v>
      </c>
      <c r="I138" s="4">
        <v>1075</v>
      </c>
      <c r="J138" s="4">
        <v>1425</v>
      </c>
      <c r="K138" s="4">
        <v>275</v>
      </c>
      <c r="L138" s="4">
        <v>11692.93</v>
      </c>
    </row>
    <row r="139" spans="1:12" x14ac:dyDescent="0.25">
      <c r="A139" s="9" t="s">
        <v>567</v>
      </c>
      <c r="B139" s="4"/>
      <c r="C139" s="4">
        <v>48.96</v>
      </c>
      <c r="D139" s="4"/>
      <c r="E139" s="4"/>
      <c r="F139" s="4"/>
      <c r="G139" s="4">
        <v>-100</v>
      </c>
      <c r="H139" s="4">
        <v>579.97</v>
      </c>
      <c r="I139" s="4"/>
      <c r="J139" s="4"/>
      <c r="K139" s="4"/>
      <c r="L139" s="4">
        <v>528.93000000000006</v>
      </c>
    </row>
    <row r="140" spans="1:12" x14ac:dyDescent="0.25">
      <c r="A140" s="9" t="s">
        <v>906</v>
      </c>
      <c r="B140" s="4"/>
      <c r="C140" s="4"/>
      <c r="D140" s="4">
        <v>2575</v>
      </c>
      <c r="E140" s="4"/>
      <c r="F140" s="4"/>
      <c r="G140" s="4">
        <v>500</v>
      </c>
      <c r="H140" s="4"/>
      <c r="I140" s="4">
        <v>5325</v>
      </c>
      <c r="J140" s="4">
        <v>500</v>
      </c>
      <c r="K140" s="4">
        <v>1500</v>
      </c>
      <c r="L140" s="4">
        <v>10400</v>
      </c>
    </row>
    <row r="141" spans="1:12" x14ac:dyDescent="0.25">
      <c r="A141" s="9" t="s">
        <v>1107</v>
      </c>
      <c r="B141" s="4"/>
      <c r="C141" s="4"/>
      <c r="D141" s="4"/>
      <c r="E141" s="4"/>
      <c r="F141" s="4"/>
      <c r="G141" s="4"/>
      <c r="H141" s="4">
        <v>5882.25</v>
      </c>
      <c r="I141" s="4">
        <v>550</v>
      </c>
      <c r="J141" s="4">
        <v>1100</v>
      </c>
      <c r="K141" s="4">
        <v>550</v>
      </c>
      <c r="L141" s="4">
        <v>8082.25</v>
      </c>
    </row>
    <row r="142" spans="1:12" x14ac:dyDescent="0.25">
      <c r="A142" s="2" t="s">
        <v>315</v>
      </c>
      <c r="B142" s="4">
        <v>20714.96</v>
      </c>
      <c r="C142" s="4">
        <v>32982.92</v>
      </c>
      <c r="D142" s="4">
        <v>22475.11</v>
      </c>
      <c r="E142" s="4">
        <v>22378.420000000002</v>
      </c>
      <c r="F142" s="4">
        <v>22509.760000000002</v>
      </c>
      <c r="G142" s="4">
        <v>23017.040000000001</v>
      </c>
      <c r="H142" s="4">
        <v>23641.699999999997</v>
      </c>
      <c r="I142" s="4">
        <v>22718.460000000003</v>
      </c>
      <c r="J142" s="4">
        <v>25865.97</v>
      </c>
      <c r="K142" s="4">
        <v>16771.810000000001</v>
      </c>
      <c r="L142" s="4">
        <v>233076.14999999997</v>
      </c>
    </row>
    <row r="143" spans="1:12" x14ac:dyDescent="0.25">
      <c r="A143" s="6">
        <v>811000</v>
      </c>
      <c r="B143" s="4">
        <v>20714.96</v>
      </c>
      <c r="C143" s="4">
        <v>32982.92</v>
      </c>
      <c r="D143" s="4">
        <v>22475.11</v>
      </c>
      <c r="E143" s="4">
        <v>22378.420000000002</v>
      </c>
      <c r="F143" s="4">
        <v>22509.760000000002</v>
      </c>
      <c r="G143" s="4">
        <v>23017.040000000001</v>
      </c>
      <c r="H143" s="4">
        <v>23641.699999999997</v>
      </c>
      <c r="I143" s="4">
        <v>22718.460000000003</v>
      </c>
      <c r="J143" s="4">
        <v>25865.97</v>
      </c>
      <c r="K143" s="4">
        <v>16771.810000000001</v>
      </c>
      <c r="L143" s="4">
        <v>233076.14999999997</v>
      </c>
    </row>
    <row r="144" spans="1:12" x14ac:dyDescent="0.25">
      <c r="A144" s="9" t="s">
        <v>396</v>
      </c>
      <c r="B144" s="4">
        <v>11.1</v>
      </c>
      <c r="C144" s="4">
        <v>22.2</v>
      </c>
      <c r="D144" s="4">
        <v>11.1</v>
      </c>
      <c r="E144" s="4">
        <v>11.1</v>
      </c>
      <c r="F144" s="4">
        <v>11.1</v>
      </c>
      <c r="G144" s="4">
        <v>11.1</v>
      </c>
      <c r="H144" s="4">
        <v>11.1</v>
      </c>
      <c r="I144" s="4">
        <v>11.59</v>
      </c>
      <c r="J144" s="4">
        <v>11.59</v>
      </c>
      <c r="K144" s="4">
        <v>11.59</v>
      </c>
      <c r="L144" s="4">
        <v>123.57</v>
      </c>
    </row>
    <row r="145" spans="1:12" x14ac:dyDescent="0.25">
      <c r="A145" s="9" t="s">
        <v>489</v>
      </c>
      <c r="B145" s="4"/>
      <c r="C145" s="4"/>
      <c r="D145" s="4">
        <v>108</v>
      </c>
      <c r="E145" s="4"/>
      <c r="F145" s="4">
        <v>162</v>
      </c>
      <c r="G145" s="4"/>
      <c r="H145" s="4"/>
      <c r="I145" s="4"/>
      <c r="J145" s="4"/>
      <c r="K145" s="4"/>
      <c r="L145" s="4">
        <v>270</v>
      </c>
    </row>
    <row r="146" spans="1:12" x14ac:dyDescent="0.25">
      <c r="A146" s="9" t="s">
        <v>914</v>
      </c>
      <c r="B146" s="4"/>
      <c r="C146" s="4"/>
      <c r="D146" s="4"/>
      <c r="E146" s="4">
        <v>92.97</v>
      </c>
      <c r="F146" s="4"/>
      <c r="G146" s="4"/>
      <c r="H146" s="4">
        <v>92.97</v>
      </c>
      <c r="I146" s="4">
        <v>61.98</v>
      </c>
      <c r="J146" s="4"/>
      <c r="K146" s="4"/>
      <c r="L146" s="4">
        <v>247.92</v>
      </c>
    </row>
    <row r="147" spans="1:12" x14ac:dyDescent="0.25">
      <c r="A147" s="9" t="s">
        <v>127</v>
      </c>
      <c r="B147" s="4">
        <v>25</v>
      </c>
      <c r="C147" s="4">
        <v>40</v>
      </c>
      <c r="D147" s="4">
        <v>25</v>
      </c>
      <c r="E147" s="4">
        <v>25</v>
      </c>
      <c r="F147" s="4">
        <v>25</v>
      </c>
      <c r="G147" s="4">
        <v>25</v>
      </c>
      <c r="H147" s="4">
        <v>25</v>
      </c>
      <c r="I147" s="4">
        <v>25</v>
      </c>
      <c r="J147" s="4">
        <v>25</v>
      </c>
      <c r="K147" s="4">
        <v>25</v>
      </c>
      <c r="L147" s="4">
        <v>265</v>
      </c>
    </row>
    <row r="148" spans="1:12" x14ac:dyDescent="0.25">
      <c r="A148" s="9" t="s">
        <v>513</v>
      </c>
      <c r="B148" s="4"/>
      <c r="C148" s="4">
        <v>31.1</v>
      </c>
      <c r="D148" s="4"/>
      <c r="E148" s="4">
        <v>32.1</v>
      </c>
      <c r="F148" s="4">
        <v>36.200000000000003</v>
      </c>
      <c r="G148" s="4"/>
      <c r="H148" s="4">
        <v>32.159999999999997</v>
      </c>
      <c r="I148" s="4">
        <v>33.090000000000003</v>
      </c>
      <c r="J148" s="4">
        <v>33.090000000000003</v>
      </c>
      <c r="K148" s="4">
        <v>31.59</v>
      </c>
      <c r="L148" s="4">
        <v>229.33</v>
      </c>
    </row>
    <row r="149" spans="1:12" x14ac:dyDescent="0.25">
      <c r="A149" s="9" t="s">
        <v>121</v>
      </c>
      <c r="B149" s="4"/>
      <c r="C149" s="4">
        <v>20</v>
      </c>
      <c r="D149" s="4">
        <v>20</v>
      </c>
      <c r="E149" s="4">
        <v>20</v>
      </c>
      <c r="F149" s="4">
        <v>20</v>
      </c>
      <c r="G149" s="4">
        <v>20</v>
      </c>
      <c r="H149" s="4">
        <v>20</v>
      </c>
      <c r="I149" s="4">
        <v>20</v>
      </c>
      <c r="J149" s="4">
        <v>40</v>
      </c>
      <c r="K149" s="4"/>
      <c r="L149" s="4">
        <v>180</v>
      </c>
    </row>
    <row r="150" spans="1:12" x14ac:dyDescent="0.25">
      <c r="A150" s="9" t="s">
        <v>39</v>
      </c>
      <c r="B150" s="4">
        <v>20</v>
      </c>
      <c r="C150" s="4">
        <v>28</v>
      </c>
      <c r="D150" s="4">
        <v>20</v>
      </c>
      <c r="E150" s="4">
        <v>20</v>
      </c>
      <c r="F150" s="4">
        <v>20</v>
      </c>
      <c r="G150" s="4"/>
      <c r="H150" s="4">
        <v>40</v>
      </c>
      <c r="I150" s="4">
        <v>20</v>
      </c>
      <c r="J150" s="4"/>
      <c r="K150" s="4">
        <v>20</v>
      </c>
      <c r="L150" s="4">
        <v>188</v>
      </c>
    </row>
    <row r="151" spans="1:12" x14ac:dyDescent="0.25">
      <c r="A151" s="9" t="s">
        <v>229</v>
      </c>
      <c r="B151" s="4"/>
      <c r="C151" s="4">
        <v>11.1</v>
      </c>
      <c r="D151" s="4">
        <v>11.1</v>
      </c>
      <c r="E151" s="4">
        <v>11.1</v>
      </c>
      <c r="F151" s="4">
        <v>11.1</v>
      </c>
      <c r="G151" s="4">
        <v>11.1</v>
      </c>
      <c r="H151" s="4">
        <v>23.18</v>
      </c>
      <c r="I151" s="4"/>
      <c r="J151" s="4">
        <v>11.59</v>
      </c>
      <c r="K151" s="4">
        <v>23.18</v>
      </c>
      <c r="L151" s="4">
        <v>113.45000000000002</v>
      </c>
    </row>
    <row r="152" spans="1:12" x14ac:dyDescent="0.25">
      <c r="A152" s="9" t="s">
        <v>279</v>
      </c>
      <c r="B152" s="4">
        <v>229.98</v>
      </c>
      <c r="C152" s="4"/>
      <c r="D152" s="4">
        <v>114.99</v>
      </c>
      <c r="E152" s="4">
        <v>229.98</v>
      </c>
      <c r="F152" s="4"/>
      <c r="G152" s="4">
        <v>114.99</v>
      </c>
      <c r="H152" s="4">
        <v>229.98</v>
      </c>
      <c r="I152" s="4">
        <v>-114.99</v>
      </c>
      <c r="J152" s="4"/>
      <c r="K152" s="4"/>
      <c r="L152" s="4">
        <v>804.93</v>
      </c>
    </row>
    <row r="153" spans="1:12" x14ac:dyDescent="0.25">
      <c r="A153" s="9" t="s">
        <v>567</v>
      </c>
      <c r="B153" s="4">
        <v>743.27</v>
      </c>
      <c r="C153" s="4">
        <v>4122.01</v>
      </c>
      <c r="D153" s="4">
        <v>2935.3399999999997</v>
      </c>
      <c r="E153" s="4">
        <v>3300.39</v>
      </c>
      <c r="F153" s="4">
        <v>3513.7400000000002</v>
      </c>
      <c r="G153" s="4">
        <v>3421.27</v>
      </c>
      <c r="H153" s="4">
        <v>3377.32</v>
      </c>
      <c r="I153" s="4">
        <v>3174.32</v>
      </c>
      <c r="J153" s="4">
        <v>3372.0099999999998</v>
      </c>
      <c r="K153" s="4">
        <v>55.94</v>
      </c>
      <c r="L153" s="4">
        <v>28015.609999999997</v>
      </c>
    </row>
    <row r="154" spans="1:12" x14ac:dyDescent="0.25">
      <c r="A154" s="9" t="s">
        <v>353</v>
      </c>
      <c r="B154" s="4"/>
      <c r="C154" s="4"/>
      <c r="D154" s="4"/>
      <c r="E154" s="4"/>
      <c r="F154" s="4"/>
      <c r="G154" s="4"/>
      <c r="H154" s="4"/>
      <c r="I154" s="4">
        <v>25</v>
      </c>
      <c r="J154" s="4"/>
      <c r="K154" s="4"/>
      <c r="L154" s="4">
        <v>25</v>
      </c>
    </row>
    <row r="155" spans="1:12" x14ac:dyDescent="0.25">
      <c r="A155" s="9" t="s">
        <v>478</v>
      </c>
      <c r="B155" s="4"/>
      <c r="C155" s="4"/>
      <c r="D155" s="4">
        <v>25</v>
      </c>
      <c r="E155" s="4"/>
      <c r="F155" s="4">
        <v>25</v>
      </c>
      <c r="G155" s="4"/>
      <c r="H155" s="4">
        <v>21</v>
      </c>
      <c r="I155" s="4"/>
      <c r="J155" s="4"/>
      <c r="K155" s="4"/>
      <c r="L155" s="4">
        <v>71</v>
      </c>
    </row>
    <row r="156" spans="1:12" x14ac:dyDescent="0.25">
      <c r="A156" s="9" t="s">
        <v>493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147.9</v>
      </c>
      <c r="L156" s="4">
        <v>147.9</v>
      </c>
    </row>
    <row r="157" spans="1:12" x14ac:dyDescent="0.25">
      <c r="A157" s="9" t="s">
        <v>505</v>
      </c>
      <c r="B157" s="4"/>
      <c r="C157" s="4"/>
      <c r="D157" s="4"/>
      <c r="E157" s="4"/>
      <c r="F157" s="4"/>
      <c r="G157" s="4"/>
      <c r="H157" s="4">
        <v>10.85</v>
      </c>
      <c r="I157" s="4"/>
      <c r="J157" s="4"/>
      <c r="K157" s="4"/>
      <c r="L157" s="4">
        <v>10.85</v>
      </c>
    </row>
    <row r="158" spans="1:12" x14ac:dyDescent="0.25">
      <c r="A158" s="9" t="s">
        <v>537</v>
      </c>
      <c r="B158" s="4">
        <v>56.68</v>
      </c>
      <c r="C158" s="4">
        <v>11</v>
      </c>
      <c r="D158" s="4">
        <v>35.29</v>
      </c>
      <c r="E158" s="4"/>
      <c r="F158" s="4"/>
      <c r="G158" s="4">
        <v>40</v>
      </c>
      <c r="H158" s="4"/>
      <c r="I158" s="4"/>
      <c r="J158" s="4">
        <v>22</v>
      </c>
      <c r="K158" s="4">
        <v>11</v>
      </c>
      <c r="L158" s="4">
        <v>175.97</v>
      </c>
    </row>
    <row r="159" spans="1:12" x14ac:dyDescent="0.25">
      <c r="A159" s="9" t="s">
        <v>634</v>
      </c>
      <c r="B159" s="4">
        <v>4887.43</v>
      </c>
      <c r="C159" s="4">
        <v>3281.84</v>
      </c>
      <c r="D159" s="4">
        <v>3269.3</v>
      </c>
      <c r="E159" s="4">
        <v>3274.92</v>
      </c>
      <c r="F159" s="4">
        <v>3274.92</v>
      </c>
      <c r="G159" s="4">
        <v>3274.9</v>
      </c>
      <c r="H159" s="4">
        <v>3249.64</v>
      </c>
      <c r="I159" s="4">
        <v>3421.62</v>
      </c>
      <c r="J159" s="4">
        <v>5759.08</v>
      </c>
      <c r="K159" s="4"/>
      <c r="L159" s="4">
        <v>33693.65</v>
      </c>
    </row>
    <row r="160" spans="1:12" x14ac:dyDescent="0.25">
      <c r="A160" s="9" t="s">
        <v>638</v>
      </c>
      <c r="B160" s="4"/>
      <c r="C160" s="4">
        <v>95.26</v>
      </c>
      <c r="D160" s="4">
        <v>95.26</v>
      </c>
      <c r="E160" s="4">
        <v>190.56</v>
      </c>
      <c r="F160" s="4"/>
      <c r="G160" s="4">
        <v>105.16</v>
      </c>
      <c r="H160" s="4">
        <v>89.86</v>
      </c>
      <c r="I160" s="4">
        <v>98.53</v>
      </c>
      <c r="J160" s="4">
        <v>195.22</v>
      </c>
      <c r="K160" s="4">
        <v>97.74</v>
      </c>
      <c r="L160" s="4">
        <v>967.59</v>
      </c>
    </row>
    <row r="161" spans="1:12" x14ac:dyDescent="0.25">
      <c r="A161" s="9" t="s">
        <v>650</v>
      </c>
      <c r="B161" s="4">
        <v>14668.55</v>
      </c>
      <c r="C161" s="4">
        <v>25245.46</v>
      </c>
      <c r="D161" s="4">
        <v>15729.78</v>
      </c>
      <c r="E161" s="4">
        <v>15095.35</v>
      </c>
      <c r="F161" s="4">
        <v>15335.75</v>
      </c>
      <c r="G161" s="4">
        <v>15918.57</v>
      </c>
      <c r="H161" s="4">
        <v>16290.89</v>
      </c>
      <c r="I161" s="4">
        <v>15803.17</v>
      </c>
      <c r="J161" s="4">
        <v>16219.65</v>
      </c>
      <c r="K161" s="4">
        <v>16184.4</v>
      </c>
      <c r="L161" s="4">
        <v>166491.56999999998</v>
      </c>
    </row>
    <row r="162" spans="1:12" x14ac:dyDescent="0.25">
      <c r="A162" s="9" t="s">
        <v>1075</v>
      </c>
      <c r="B162" s="4">
        <v>72.95</v>
      </c>
      <c r="C162" s="4">
        <v>74.95</v>
      </c>
      <c r="D162" s="4">
        <v>74.95</v>
      </c>
      <c r="E162" s="4">
        <v>74.95</v>
      </c>
      <c r="F162" s="4">
        <v>74.95</v>
      </c>
      <c r="G162" s="4">
        <v>74.95</v>
      </c>
      <c r="H162" s="4">
        <v>50</v>
      </c>
      <c r="I162" s="4">
        <v>50</v>
      </c>
      <c r="J162" s="4"/>
      <c r="K162" s="4">
        <v>75</v>
      </c>
      <c r="L162" s="4">
        <v>622.70000000000005</v>
      </c>
    </row>
    <row r="163" spans="1:12" x14ac:dyDescent="0.25">
      <c r="A163" s="9" t="s">
        <v>1115</v>
      </c>
      <c r="B163" s="4"/>
      <c r="C163" s="4"/>
      <c r="D163" s="4"/>
      <c r="E163" s="4"/>
      <c r="F163" s="4"/>
      <c r="G163" s="4"/>
      <c r="H163" s="4">
        <v>77.75</v>
      </c>
      <c r="I163" s="4">
        <v>89.15</v>
      </c>
      <c r="J163" s="4">
        <v>176.74</v>
      </c>
      <c r="K163" s="4">
        <v>88.47</v>
      </c>
      <c r="L163" s="4">
        <v>432.11</v>
      </c>
    </row>
    <row r="164" spans="1:12" x14ac:dyDescent="0.25">
      <c r="A164" s="2" t="s">
        <v>313</v>
      </c>
      <c r="B164" s="4">
        <v>10123.629999999999</v>
      </c>
      <c r="C164" s="4">
        <v>14879.630000000001</v>
      </c>
      <c r="D164" s="4">
        <v>17969.97</v>
      </c>
      <c r="E164" s="4">
        <v>35985.5</v>
      </c>
      <c r="F164" s="4">
        <v>11481.93</v>
      </c>
      <c r="G164" s="4">
        <v>36925.21</v>
      </c>
      <c r="H164" s="4">
        <v>66725.97</v>
      </c>
      <c r="I164" s="4">
        <v>33673.4</v>
      </c>
      <c r="J164" s="4">
        <v>42811.8</v>
      </c>
      <c r="K164" s="4">
        <v>16844.93</v>
      </c>
      <c r="L164" s="4">
        <v>287421.96999999997</v>
      </c>
    </row>
    <row r="165" spans="1:12" x14ac:dyDescent="0.25">
      <c r="A165" s="6">
        <v>810000</v>
      </c>
      <c r="B165" s="4">
        <v>10123.629999999999</v>
      </c>
      <c r="C165" s="4">
        <v>14879.630000000001</v>
      </c>
      <c r="D165" s="4">
        <v>17969.97</v>
      </c>
      <c r="E165" s="4">
        <v>35985.5</v>
      </c>
      <c r="F165" s="4">
        <v>11481.93</v>
      </c>
      <c r="G165" s="4">
        <v>36925.21</v>
      </c>
      <c r="H165" s="4">
        <v>66725.97</v>
      </c>
      <c r="I165" s="4">
        <v>33673.4</v>
      </c>
      <c r="J165" s="4">
        <v>42811.8</v>
      </c>
      <c r="K165" s="4">
        <v>16844.93</v>
      </c>
      <c r="L165" s="4">
        <v>287421.96999999997</v>
      </c>
    </row>
    <row r="166" spans="1:12" x14ac:dyDescent="0.25">
      <c r="A166" s="9" t="s">
        <v>10</v>
      </c>
      <c r="B166" s="4">
        <v>3507.75</v>
      </c>
      <c r="C166" s="4">
        <v>3674</v>
      </c>
      <c r="D166" s="4">
        <v>5505.75</v>
      </c>
      <c r="E166" s="4">
        <v>10272.75</v>
      </c>
      <c r="F166" s="4">
        <v>4820.75</v>
      </c>
      <c r="G166" s="4">
        <v>11465.5</v>
      </c>
      <c r="H166" s="4">
        <v>37306.71</v>
      </c>
      <c r="I166" s="4">
        <v>22969.25</v>
      </c>
      <c r="J166" s="4">
        <v>29857.75</v>
      </c>
      <c r="K166" s="4">
        <v>8282.75</v>
      </c>
      <c r="L166" s="4">
        <v>137662.96</v>
      </c>
    </row>
    <row r="167" spans="1:12" x14ac:dyDescent="0.25">
      <c r="A167" s="9" t="s">
        <v>567</v>
      </c>
      <c r="B167" s="4">
        <v>1231.1200000000001</v>
      </c>
      <c r="C167" s="4">
        <v>1442.8799999999999</v>
      </c>
      <c r="D167" s="4">
        <v>1170.69</v>
      </c>
      <c r="E167" s="4">
        <v>1319.58</v>
      </c>
      <c r="F167" s="4">
        <v>1159.18</v>
      </c>
      <c r="G167" s="4">
        <v>1259.18</v>
      </c>
      <c r="H167" s="4">
        <v>13725.11</v>
      </c>
      <c r="I167" s="4">
        <v>1330.15</v>
      </c>
      <c r="J167" s="4">
        <v>1159.18</v>
      </c>
      <c r="K167" s="4">
        <v>1159.18</v>
      </c>
      <c r="L167" s="4">
        <v>24956.250000000004</v>
      </c>
    </row>
    <row r="168" spans="1:12" x14ac:dyDescent="0.25">
      <c r="A168" s="9" t="s">
        <v>368</v>
      </c>
      <c r="B168" s="4"/>
      <c r="C168" s="4">
        <v>26.25</v>
      </c>
      <c r="D168" s="4"/>
      <c r="E168" s="4"/>
      <c r="F168" s="4"/>
      <c r="G168" s="4"/>
      <c r="H168" s="4"/>
      <c r="I168" s="4"/>
      <c r="J168" s="4"/>
      <c r="K168" s="4"/>
      <c r="L168" s="4">
        <v>26.25</v>
      </c>
    </row>
    <row r="169" spans="1:12" x14ac:dyDescent="0.25">
      <c r="A169" s="9" t="s">
        <v>743</v>
      </c>
      <c r="B169" s="4"/>
      <c r="C169" s="4"/>
      <c r="D169" s="4">
        <v>2161.5300000000002</v>
      </c>
      <c r="E169" s="4"/>
      <c r="F169" s="4"/>
      <c r="G169" s="4"/>
      <c r="H169" s="4"/>
      <c r="I169" s="4"/>
      <c r="J169" s="4"/>
      <c r="K169" s="4"/>
      <c r="L169" s="4">
        <v>2161.5300000000002</v>
      </c>
    </row>
    <row r="170" spans="1:12" x14ac:dyDescent="0.25">
      <c r="A170" s="9" t="s">
        <v>519</v>
      </c>
      <c r="B170" s="4"/>
      <c r="C170" s="4">
        <v>420</v>
      </c>
      <c r="D170" s="4">
        <v>420</v>
      </c>
      <c r="E170" s="4">
        <v>420</v>
      </c>
      <c r="F170" s="4">
        <v>420</v>
      </c>
      <c r="G170" s="4">
        <v>420</v>
      </c>
      <c r="H170" s="4">
        <v>420</v>
      </c>
      <c r="I170" s="4">
        <v>420</v>
      </c>
      <c r="J170" s="4">
        <v>420</v>
      </c>
      <c r="K170" s="4">
        <v>420</v>
      </c>
      <c r="L170" s="4">
        <v>3780</v>
      </c>
    </row>
    <row r="171" spans="1:12" x14ac:dyDescent="0.25">
      <c r="A171" s="9" t="s">
        <v>487</v>
      </c>
      <c r="B171" s="4">
        <v>4840</v>
      </c>
      <c r="C171" s="4">
        <v>9256.5</v>
      </c>
      <c r="D171" s="4">
        <v>8712</v>
      </c>
      <c r="E171" s="4">
        <v>13854.5</v>
      </c>
      <c r="F171" s="4">
        <v>5082</v>
      </c>
      <c r="G171" s="4">
        <v>10769</v>
      </c>
      <c r="H171" s="4">
        <v>5687</v>
      </c>
      <c r="I171" s="4">
        <v>8954</v>
      </c>
      <c r="J171" s="4">
        <v>11011</v>
      </c>
      <c r="K171" s="4">
        <v>5687</v>
      </c>
      <c r="L171" s="4">
        <v>83853</v>
      </c>
    </row>
    <row r="172" spans="1:12" x14ac:dyDescent="0.25">
      <c r="A172" s="9" t="s">
        <v>573</v>
      </c>
      <c r="B172" s="4">
        <v>544.76</v>
      </c>
      <c r="C172" s="4"/>
      <c r="D172" s="4"/>
      <c r="E172" s="4"/>
      <c r="F172" s="4"/>
      <c r="G172" s="4"/>
      <c r="H172" s="4"/>
      <c r="I172" s="4"/>
      <c r="J172" s="4"/>
      <c r="K172" s="4"/>
      <c r="L172" s="4">
        <v>544.76</v>
      </c>
    </row>
    <row r="173" spans="1:12" x14ac:dyDescent="0.25">
      <c r="A173" s="9" t="s">
        <v>605</v>
      </c>
      <c r="B173" s="4"/>
      <c r="C173" s="4"/>
      <c r="D173" s="4"/>
      <c r="E173" s="4">
        <v>10118.67</v>
      </c>
      <c r="F173" s="4"/>
      <c r="G173" s="4">
        <v>9933.81</v>
      </c>
      <c r="H173" s="4"/>
      <c r="I173" s="4"/>
      <c r="J173" s="4"/>
      <c r="K173" s="4"/>
      <c r="L173" s="4">
        <v>20052.48</v>
      </c>
    </row>
    <row r="174" spans="1:12" x14ac:dyDescent="0.25">
      <c r="A174" s="9" t="s">
        <v>636</v>
      </c>
      <c r="B174" s="4"/>
      <c r="C174" s="4">
        <v>60</v>
      </c>
      <c r="D174" s="4"/>
      <c r="E174" s="4"/>
      <c r="F174" s="4"/>
      <c r="G174" s="4"/>
      <c r="H174" s="4"/>
      <c r="I174" s="4"/>
      <c r="J174" s="4"/>
      <c r="K174" s="4"/>
      <c r="L174" s="4">
        <v>60</v>
      </c>
    </row>
    <row r="175" spans="1:12" x14ac:dyDescent="0.25">
      <c r="A175" s="9" t="s">
        <v>950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1296</v>
      </c>
      <c r="L175" s="4">
        <v>1296</v>
      </c>
    </row>
    <row r="176" spans="1:12" x14ac:dyDescent="0.25">
      <c r="A176" s="9" t="s">
        <v>1089</v>
      </c>
      <c r="B176" s="4"/>
      <c r="C176" s="4"/>
      <c r="D176" s="4"/>
      <c r="E176" s="4"/>
      <c r="F176" s="4"/>
      <c r="G176" s="4">
        <v>3077.72</v>
      </c>
      <c r="H176" s="4"/>
      <c r="I176" s="4"/>
      <c r="J176" s="4"/>
      <c r="K176" s="4"/>
      <c r="L176" s="4">
        <v>3077.72</v>
      </c>
    </row>
    <row r="177" spans="1:12" x14ac:dyDescent="0.25">
      <c r="A177" s="9" t="s">
        <v>1101</v>
      </c>
      <c r="B177" s="4"/>
      <c r="C177" s="4"/>
      <c r="D177" s="4"/>
      <c r="E177" s="4"/>
      <c r="F177" s="4"/>
      <c r="G177" s="4"/>
      <c r="H177" s="4">
        <v>9587.15</v>
      </c>
      <c r="I177" s="4"/>
      <c r="J177" s="4">
        <v>363.87</v>
      </c>
      <c r="K177" s="4"/>
      <c r="L177" s="4">
        <v>9951.02</v>
      </c>
    </row>
    <row r="178" spans="1:12" x14ac:dyDescent="0.25">
      <c r="A178" s="2" t="s">
        <v>301</v>
      </c>
      <c r="B178" s="4">
        <v>9183.7199999999993</v>
      </c>
      <c r="C178" s="4">
        <v>2786.84</v>
      </c>
      <c r="D178" s="4">
        <v>8406.86</v>
      </c>
      <c r="E178" s="4">
        <v>6785.1600000000008</v>
      </c>
      <c r="F178" s="4">
        <v>3426.9300000000003</v>
      </c>
      <c r="G178" s="4">
        <v>6217.2599999999993</v>
      </c>
      <c r="H178" s="4">
        <v>7549.1</v>
      </c>
      <c r="I178" s="4">
        <v>5024.8099999999995</v>
      </c>
      <c r="J178" s="4">
        <v>18398.45</v>
      </c>
      <c r="K178" s="4">
        <v>7570.2099999999991</v>
      </c>
      <c r="L178" s="4">
        <v>75349.340000000011</v>
      </c>
    </row>
    <row r="179" spans="1:12" x14ac:dyDescent="0.25">
      <c r="A179" s="6">
        <v>812000</v>
      </c>
      <c r="B179" s="4">
        <v>9183.7199999999993</v>
      </c>
      <c r="C179" s="4">
        <v>2786.84</v>
      </c>
      <c r="D179" s="4">
        <v>8406.86</v>
      </c>
      <c r="E179" s="4">
        <v>6785.1600000000008</v>
      </c>
      <c r="F179" s="4">
        <v>3426.9300000000003</v>
      </c>
      <c r="G179" s="4">
        <v>6217.2599999999993</v>
      </c>
      <c r="H179" s="4">
        <v>7549.1</v>
      </c>
      <c r="I179" s="4">
        <v>5024.8099999999995</v>
      </c>
      <c r="J179" s="4">
        <v>18398.45</v>
      </c>
      <c r="K179" s="4">
        <v>7570.2099999999991</v>
      </c>
      <c r="L179" s="4">
        <v>75349.340000000011</v>
      </c>
    </row>
    <row r="180" spans="1:12" x14ac:dyDescent="0.25">
      <c r="A180" s="9" t="s">
        <v>32</v>
      </c>
      <c r="B180" s="4"/>
      <c r="C180" s="4"/>
      <c r="D180" s="4"/>
      <c r="E180" s="4"/>
      <c r="F180" s="4"/>
      <c r="G180" s="4"/>
      <c r="H180" s="4"/>
      <c r="I180" s="4">
        <v>231.98</v>
      </c>
      <c r="J180" s="4"/>
      <c r="K180" s="4"/>
      <c r="L180" s="4">
        <v>231.98</v>
      </c>
    </row>
    <row r="181" spans="1:12" x14ac:dyDescent="0.25">
      <c r="A181" s="9" t="s">
        <v>127</v>
      </c>
      <c r="B181" s="4">
        <v>152.61000000000001</v>
      </c>
      <c r="C181" s="4"/>
      <c r="D181" s="4"/>
      <c r="E181" s="4"/>
      <c r="F181" s="4">
        <v>208.02</v>
      </c>
      <c r="G181" s="4"/>
      <c r="H181" s="4"/>
      <c r="I181" s="4"/>
      <c r="J181" s="4">
        <v>110.19</v>
      </c>
      <c r="K181" s="4"/>
      <c r="L181" s="4">
        <v>470.82</v>
      </c>
    </row>
    <row r="182" spans="1:12" x14ac:dyDescent="0.25">
      <c r="A182" s="9" t="s">
        <v>10</v>
      </c>
      <c r="B182" s="4"/>
      <c r="C182" s="4"/>
      <c r="D182" s="4"/>
      <c r="E182" s="4"/>
      <c r="F182" s="4"/>
      <c r="G182" s="4"/>
      <c r="H182" s="4"/>
      <c r="I182" s="4"/>
      <c r="J182" s="4">
        <v>4349.07</v>
      </c>
      <c r="K182" s="4"/>
      <c r="L182" s="4">
        <v>4349.07</v>
      </c>
    </row>
    <row r="183" spans="1:12" x14ac:dyDescent="0.25">
      <c r="A183" s="9" t="s">
        <v>687</v>
      </c>
      <c r="B183" s="4"/>
      <c r="C183" s="4">
        <v>119.99</v>
      </c>
      <c r="D183" s="4"/>
      <c r="E183" s="4"/>
      <c r="F183" s="4"/>
      <c r="G183" s="4"/>
      <c r="H183" s="4"/>
      <c r="I183" s="4"/>
      <c r="J183" s="4"/>
      <c r="K183" s="4"/>
      <c r="L183" s="4">
        <v>119.99</v>
      </c>
    </row>
    <row r="184" spans="1:12" x14ac:dyDescent="0.25">
      <c r="A184" s="9" t="s">
        <v>515</v>
      </c>
      <c r="B184" s="4"/>
      <c r="C184" s="4">
        <v>12.99</v>
      </c>
      <c r="D184" s="4"/>
      <c r="E184" s="4"/>
      <c r="F184" s="4">
        <v>11.69</v>
      </c>
      <c r="G184" s="4"/>
      <c r="H184" s="4"/>
      <c r="I184" s="4"/>
      <c r="J184" s="4"/>
      <c r="K184" s="4">
        <v>24.79</v>
      </c>
      <c r="L184" s="4">
        <v>49.47</v>
      </c>
    </row>
    <row r="185" spans="1:12" x14ac:dyDescent="0.25">
      <c r="A185" s="9" t="s">
        <v>729</v>
      </c>
      <c r="B185" s="4"/>
      <c r="C185" s="4"/>
      <c r="D185" s="4"/>
      <c r="E185" s="4"/>
      <c r="F185" s="4"/>
      <c r="G185" s="4"/>
      <c r="H185" s="4">
        <v>24.99</v>
      </c>
      <c r="I185" s="4"/>
      <c r="J185" s="4"/>
      <c r="K185" s="4"/>
      <c r="L185" s="4">
        <v>24.99</v>
      </c>
    </row>
    <row r="186" spans="1:12" x14ac:dyDescent="0.25">
      <c r="A186" s="9" t="s">
        <v>632</v>
      </c>
      <c r="B186" s="4">
        <v>1463.76</v>
      </c>
      <c r="C186" s="4"/>
      <c r="D186" s="4"/>
      <c r="E186" s="4"/>
      <c r="F186" s="4"/>
      <c r="G186" s="4"/>
      <c r="H186" s="4"/>
      <c r="I186" s="4"/>
      <c r="J186" s="4"/>
      <c r="K186" s="4"/>
      <c r="L186" s="4">
        <v>1463.76</v>
      </c>
    </row>
    <row r="187" spans="1:12" x14ac:dyDescent="0.25">
      <c r="A187" s="9" t="s">
        <v>26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22.49</v>
      </c>
      <c r="L187" s="4">
        <v>22.49</v>
      </c>
    </row>
    <row r="188" spans="1:12" x14ac:dyDescent="0.25">
      <c r="A188" s="9" t="s">
        <v>567</v>
      </c>
      <c r="B188" s="4">
        <v>7127.96</v>
      </c>
      <c r="C188" s="4">
        <v>1504.15</v>
      </c>
      <c r="D188" s="4">
        <v>4929.8100000000004</v>
      </c>
      <c r="E188" s="4">
        <v>4292.5600000000004</v>
      </c>
      <c r="F188" s="4">
        <v>2945.9100000000003</v>
      </c>
      <c r="G188" s="4">
        <v>5848.2599999999993</v>
      </c>
      <c r="H188" s="4">
        <v>3100.06</v>
      </c>
      <c r="I188" s="4">
        <v>3444.83</v>
      </c>
      <c r="J188" s="4">
        <v>4562.2</v>
      </c>
      <c r="K188" s="4">
        <v>204.63</v>
      </c>
      <c r="L188" s="4">
        <v>37960.369999999995</v>
      </c>
    </row>
    <row r="189" spans="1:12" x14ac:dyDescent="0.25">
      <c r="A189" s="9" t="s">
        <v>297</v>
      </c>
      <c r="B189" s="4"/>
      <c r="C189" s="4"/>
      <c r="D189" s="4">
        <v>29.99</v>
      </c>
      <c r="E189" s="4"/>
      <c r="F189" s="4"/>
      <c r="G189" s="4"/>
      <c r="H189" s="4"/>
      <c r="I189" s="4"/>
      <c r="J189" s="4"/>
      <c r="K189" s="4"/>
      <c r="L189" s="4">
        <v>29.99</v>
      </c>
    </row>
    <row r="190" spans="1:12" x14ac:dyDescent="0.25">
      <c r="A190" s="9" t="s">
        <v>353</v>
      </c>
      <c r="B190" s="4"/>
      <c r="C190" s="4">
        <v>55.99</v>
      </c>
      <c r="D190" s="4"/>
      <c r="E190" s="4"/>
      <c r="F190" s="4">
        <v>29.99</v>
      </c>
      <c r="G190" s="4"/>
      <c r="H190" s="4"/>
      <c r="I190" s="4"/>
      <c r="J190" s="4"/>
      <c r="K190" s="4"/>
      <c r="L190" s="4">
        <v>85.98</v>
      </c>
    </row>
    <row r="191" spans="1:12" x14ac:dyDescent="0.25">
      <c r="A191" s="9" t="s">
        <v>368</v>
      </c>
      <c r="B191" s="4"/>
      <c r="C191" s="4"/>
      <c r="D191" s="4">
        <v>222.25</v>
      </c>
      <c r="E191" s="4"/>
      <c r="F191" s="4">
        <v>161.27000000000001</v>
      </c>
      <c r="G191" s="4">
        <v>32.840000000000003</v>
      </c>
      <c r="H191" s="4"/>
      <c r="I191" s="4"/>
      <c r="J191" s="4"/>
      <c r="K191" s="4"/>
      <c r="L191" s="4">
        <v>416.36</v>
      </c>
    </row>
    <row r="192" spans="1:12" x14ac:dyDescent="0.25">
      <c r="A192" s="9" t="s">
        <v>372</v>
      </c>
      <c r="B192" s="4">
        <v>124.15</v>
      </c>
      <c r="C192" s="4">
        <v>105.39</v>
      </c>
      <c r="D192" s="4"/>
      <c r="E192" s="4">
        <v>106.67</v>
      </c>
      <c r="F192" s="4">
        <v>13.76</v>
      </c>
      <c r="G192" s="4"/>
      <c r="H192" s="4"/>
      <c r="I192" s="4">
        <v>174.54</v>
      </c>
      <c r="J192" s="4">
        <v>259.44</v>
      </c>
      <c r="K192" s="4"/>
      <c r="L192" s="4">
        <v>783.95</v>
      </c>
    </row>
    <row r="193" spans="1:12" x14ac:dyDescent="0.25">
      <c r="A193" s="9" t="s">
        <v>380</v>
      </c>
      <c r="B193" s="4"/>
      <c r="C193" s="4"/>
      <c r="D193" s="4"/>
      <c r="E193" s="4"/>
      <c r="F193" s="4"/>
      <c r="G193" s="4">
        <v>39.99</v>
      </c>
      <c r="H193" s="4"/>
      <c r="I193" s="4"/>
      <c r="J193" s="4">
        <v>51.98</v>
      </c>
      <c r="K193" s="4"/>
      <c r="L193" s="4">
        <v>91.97</v>
      </c>
    </row>
    <row r="194" spans="1:12" x14ac:dyDescent="0.25">
      <c r="A194" s="9" t="s">
        <v>1125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50</v>
      </c>
      <c r="L194" s="4">
        <v>50</v>
      </c>
    </row>
    <row r="195" spans="1:12" x14ac:dyDescent="0.25">
      <c r="A195" s="9" t="s">
        <v>493</v>
      </c>
      <c r="B195" s="4"/>
      <c r="C195" s="4"/>
      <c r="D195" s="4">
        <v>56.36</v>
      </c>
      <c r="E195" s="4"/>
      <c r="F195" s="4">
        <v>55.25</v>
      </c>
      <c r="G195" s="4"/>
      <c r="H195" s="4">
        <v>59.95</v>
      </c>
      <c r="I195" s="4"/>
      <c r="J195" s="4"/>
      <c r="K195" s="4"/>
      <c r="L195" s="4">
        <v>171.56</v>
      </c>
    </row>
    <row r="196" spans="1:12" x14ac:dyDescent="0.25">
      <c r="A196" s="9" t="s">
        <v>605</v>
      </c>
      <c r="B196" s="4">
        <v>315.24</v>
      </c>
      <c r="C196" s="4">
        <v>688.33</v>
      </c>
      <c r="D196" s="4">
        <v>3168.45</v>
      </c>
      <c r="E196" s="4">
        <v>1243.46</v>
      </c>
      <c r="F196" s="4">
        <v>1.04</v>
      </c>
      <c r="G196" s="4">
        <v>267.18</v>
      </c>
      <c r="H196" s="4">
        <v>2581.42</v>
      </c>
      <c r="I196" s="4"/>
      <c r="J196" s="4"/>
      <c r="K196" s="4">
        <v>5218.7</v>
      </c>
      <c r="L196" s="4">
        <v>13483.82</v>
      </c>
    </row>
    <row r="197" spans="1:12" x14ac:dyDescent="0.25">
      <c r="A197" s="9" t="s">
        <v>613</v>
      </c>
      <c r="B197" s="4"/>
      <c r="C197" s="4"/>
      <c r="D197" s="4"/>
      <c r="E197" s="4"/>
      <c r="F197" s="4"/>
      <c r="G197" s="4">
        <v>28.99</v>
      </c>
      <c r="H197" s="4"/>
      <c r="I197" s="4">
        <v>30.99</v>
      </c>
      <c r="J197" s="4"/>
      <c r="K197" s="4"/>
      <c r="L197" s="4">
        <v>59.98</v>
      </c>
    </row>
    <row r="198" spans="1:12" x14ac:dyDescent="0.25">
      <c r="A198" s="9" t="s">
        <v>636</v>
      </c>
      <c r="B198" s="4"/>
      <c r="C198" s="4">
        <v>300</v>
      </c>
      <c r="D198" s="4"/>
      <c r="E198" s="4"/>
      <c r="F198" s="4"/>
      <c r="G198" s="4"/>
      <c r="H198" s="4"/>
      <c r="I198" s="4"/>
      <c r="J198" s="4"/>
      <c r="K198" s="4"/>
      <c r="L198" s="4">
        <v>300</v>
      </c>
    </row>
    <row r="199" spans="1:12" x14ac:dyDescent="0.25">
      <c r="A199" s="9" t="s">
        <v>950</v>
      </c>
      <c r="B199" s="4"/>
      <c r="C199" s="4"/>
      <c r="D199" s="4"/>
      <c r="E199" s="4">
        <v>1142.47</v>
      </c>
      <c r="F199" s="4"/>
      <c r="G199" s="4"/>
      <c r="H199" s="4"/>
      <c r="I199" s="4">
        <v>1142.47</v>
      </c>
      <c r="J199" s="4"/>
      <c r="K199" s="4"/>
      <c r="L199" s="4">
        <v>2284.94</v>
      </c>
    </row>
    <row r="200" spans="1:12" x14ac:dyDescent="0.25">
      <c r="A200" s="9" t="s">
        <v>1101</v>
      </c>
      <c r="B200" s="4"/>
      <c r="C200" s="4"/>
      <c r="D200" s="4"/>
      <c r="E200" s="4"/>
      <c r="F200" s="4"/>
      <c r="G200" s="4"/>
      <c r="H200" s="4">
        <v>1782.68</v>
      </c>
      <c r="I200" s="4"/>
      <c r="J200" s="4">
        <v>9014.44</v>
      </c>
      <c r="K200" s="4"/>
      <c r="L200" s="4">
        <v>10797.12</v>
      </c>
    </row>
    <row r="201" spans="1:12" x14ac:dyDescent="0.25">
      <c r="A201" s="9" t="s">
        <v>1190</v>
      </c>
      <c r="B201" s="4"/>
      <c r="C201" s="4"/>
      <c r="D201" s="4"/>
      <c r="E201" s="4"/>
      <c r="F201" s="4"/>
      <c r="G201" s="4"/>
      <c r="H201" s="4"/>
      <c r="I201" s="4"/>
      <c r="J201" s="4">
        <v>51.13</v>
      </c>
      <c r="K201" s="4"/>
      <c r="L201" s="4">
        <v>51.13</v>
      </c>
    </row>
    <row r="202" spans="1:12" x14ac:dyDescent="0.25">
      <c r="A202" s="9" t="s">
        <v>1238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118</v>
      </c>
      <c r="L202" s="4">
        <v>118</v>
      </c>
    </row>
    <row r="203" spans="1:12" x14ac:dyDescent="0.25">
      <c r="A203" s="9" t="s">
        <v>1267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1931.6</v>
      </c>
      <c r="L203" s="4">
        <v>1931.6</v>
      </c>
    </row>
    <row r="204" spans="1:12" x14ac:dyDescent="0.25">
      <c r="A204" s="2" t="s">
        <v>1228</v>
      </c>
      <c r="B204" s="4"/>
      <c r="C204" s="4"/>
      <c r="D204" s="4"/>
      <c r="E204" s="4"/>
      <c r="F204" s="4"/>
      <c r="G204" s="4"/>
      <c r="H204" s="4"/>
      <c r="I204" s="4"/>
      <c r="J204" s="4">
        <v>0</v>
      </c>
      <c r="K204" s="4"/>
      <c r="L204" s="4">
        <v>0</v>
      </c>
    </row>
    <row r="205" spans="1:12" x14ac:dyDescent="0.25">
      <c r="A205" s="6">
        <v>813000</v>
      </c>
      <c r="B205" s="4"/>
      <c r="C205" s="4"/>
      <c r="D205" s="4"/>
      <c r="E205" s="4"/>
      <c r="F205" s="4"/>
      <c r="G205" s="4"/>
      <c r="H205" s="4"/>
      <c r="I205" s="4"/>
      <c r="J205" s="4">
        <v>0</v>
      </c>
      <c r="K205" s="4"/>
      <c r="L205" s="4">
        <v>0</v>
      </c>
    </row>
    <row r="206" spans="1:12" x14ac:dyDescent="0.25">
      <c r="A206" s="9" t="s">
        <v>567</v>
      </c>
      <c r="B206" s="4"/>
      <c r="C206" s="4"/>
      <c r="D206" s="4"/>
      <c r="E206" s="4"/>
      <c r="F206" s="4"/>
      <c r="G206" s="4"/>
      <c r="H206" s="4"/>
      <c r="I206" s="4"/>
      <c r="J206" s="4">
        <v>-16928.810000000001</v>
      </c>
      <c r="K206" s="4"/>
      <c r="L206" s="4">
        <v>-16928.810000000001</v>
      </c>
    </row>
    <row r="207" spans="1:12" x14ac:dyDescent="0.25">
      <c r="A207" s="9" t="s">
        <v>1186</v>
      </c>
      <c r="B207" s="4"/>
      <c r="C207" s="4"/>
      <c r="D207" s="4"/>
      <c r="E207" s="4"/>
      <c r="F207" s="4"/>
      <c r="G207" s="4"/>
      <c r="H207" s="4"/>
      <c r="I207" s="4"/>
      <c r="J207" s="4">
        <v>16928.810000000001</v>
      </c>
      <c r="K207" s="4"/>
      <c r="L207" s="4">
        <v>16928.810000000001</v>
      </c>
    </row>
    <row r="208" spans="1:12" x14ac:dyDescent="0.25">
      <c r="A208" s="2" t="s">
        <v>316</v>
      </c>
      <c r="B208" s="4"/>
      <c r="C208" s="4">
        <v>4529.99</v>
      </c>
      <c r="D208" s="4">
        <v>3560</v>
      </c>
      <c r="E208" s="4"/>
      <c r="F208" s="4">
        <v>1163.08</v>
      </c>
      <c r="G208" s="4">
        <v>585</v>
      </c>
      <c r="H208" s="4">
        <v>1006.21</v>
      </c>
      <c r="I208" s="4">
        <v>1660</v>
      </c>
      <c r="J208" s="4"/>
      <c r="K208" s="4">
        <v>50</v>
      </c>
      <c r="L208" s="4">
        <v>12554.279999999999</v>
      </c>
    </row>
    <row r="209" spans="1:12" x14ac:dyDescent="0.25">
      <c r="A209" s="6">
        <v>815000</v>
      </c>
      <c r="B209" s="4"/>
      <c r="C209" s="4">
        <v>4529.99</v>
      </c>
      <c r="D209" s="4">
        <v>3560</v>
      </c>
      <c r="E209" s="4"/>
      <c r="F209" s="4">
        <v>1163.08</v>
      </c>
      <c r="G209" s="4">
        <v>585</v>
      </c>
      <c r="H209" s="4">
        <v>1006.21</v>
      </c>
      <c r="I209" s="4">
        <v>1660</v>
      </c>
      <c r="J209" s="4"/>
      <c r="K209" s="4">
        <v>50</v>
      </c>
      <c r="L209" s="4">
        <v>12554.279999999999</v>
      </c>
    </row>
    <row r="210" spans="1:12" x14ac:dyDescent="0.25">
      <c r="A210" s="9" t="s">
        <v>45</v>
      </c>
      <c r="B210" s="4"/>
      <c r="C210" s="4"/>
      <c r="D210" s="4"/>
      <c r="E210" s="4"/>
      <c r="F210" s="4"/>
      <c r="G210" s="4"/>
      <c r="H210" s="4">
        <v>631.21</v>
      </c>
      <c r="I210" s="4"/>
      <c r="J210" s="4"/>
      <c r="K210" s="4"/>
      <c r="L210" s="4">
        <v>631.21</v>
      </c>
    </row>
    <row r="211" spans="1:12" x14ac:dyDescent="0.25">
      <c r="A211" s="9" t="s">
        <v>26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50</v>
      </c>
      <c r="L211" s="4">
        <v>50</v>
      </c>
    </row>
    <row r="212" spans="1:12" x14ac:dyDescent="0.25">
      <c r="A212" s="9" t="s">
        <v>567</v>
      </c>
      <c r="B212" s="4"/>
      <c r="C212" s="4">
        <v>4529.99</v>
      </c>
      <c r="D212" s="4">
        <v>3560</v>
      </c>
      <c r="E212" s="4"/>
      <c r="F212" s="4">
        <v>1163.08</v>
      </c>
      <c r="G212" s="4">
        <v>285</v>
      </c>
      <c r="H212" s="4">
        <v>375</v>
      </c>
      <c r="I212" s="4">
        <v>660</v>
      </c>
      <c r="J212" s="4"/>
      <c r="K212" s="4"/>
      <c r="L212" s="4">
        <v>10573.07</v>
      </c>
    </row>
    <row r="213" spans="1:12" x14ac:dyDescent="0.25">
      <c r="A213" s="9" t="s">
        <v>1054</v>
      </c>
      <c r="B213" s="4"/>
      <c r="C213" s="4"/>
      <c r="D213" s="4"/>
      <c r="E213" s="4"/>
      <c r="F213" s="4"/>
      <c r="G213" s="4">
        <v>300</v>
      </c>
      <c r="H213" s="4"/>
      <c r="I213" s="4"/>
      <c r="J213" s="4"/>
      <c r="K213" s="4"/>
      <c r="L213" s="4">
        <v>300</v>
      </c>
    </row>
    <row r="214" spans="1:12" x14ac:dyDescent="0.25">
      <c r="A214" s="9" t="s">
        <v>1169</v>
      </c>
      <c r="B214" s="4"/>
      <c r="C214" s="4"/>
      <c r="D214" s="4"/>
      <c r="E214" s="4"/>
      <c r="F214" s="4"/>
      <c r="G214" s="4"/>
      <c r="H214" s="4"/>
      <c r="I214" s="4">
        <v>1000</v>
      </c>
      <c r="J214" s="4"/>
      <c r="K214" s="4"/>
      <c r="L214" s="4">
        <v>1000</v>
      </c>
    </row>
    <row r="215" spans="1:12" x14ac:dyDescent="0.25">
      <c r="A215" s="2" t="s">
        <v>329</v>
      </c>
      <c r="B215" s="4">
        <v>2583.62</v>
      </c>
      <c r="C215" s="4">
        <v>226.50000000000034</v>
      </c>
      <c r="D215" s="4">
        <v>2838.3599999999997</v>
      </c>
      <c r="E215" s="4">
        <v>4805.55</v>
      </c>
      <c r="F215" s="4">
        <v>2669.22</v>
      </c>
      <c r="G215" s="4">
        <v>6890.51</v>
      </c>
      <c r="H215" s="4">
        <v>3630.2400000000002</v>
      </c>
      <c r="I215" s="4">
        <v>1479.06</v>
      </c>
      <c r="J215" s="4">
        <v>4025.5</v>
      </c>
      <c r="K215" s="4">
        <v>1270.05</v>
      </c>
      <c r="L215" s="4">
        <v>30418.610000000004</v>
      </c>
    </row>
    <row r="216" spans="1:12" x14ac:dyDescent="0.25">
      <c r="A216" s="6">
        <v>830000</v>
      </c>
      <c r="B216" s="4">
        <v>2583.62</v>
      </c>
      <c r="C216" s="4">
        <v>226.50000000000034</v>
      </c>
      <c r="D216" s="4">
        <v>2838.3599999999997</v>
      </c>
      <c r="E216" s="4">
        <v>4805.55</v>
      </c>
      <c r="F216" s="4">
        <v>2669.22</v>
      </c>
      <c r="G216" s="4">
        <v>6890.51</v>
      </c>
      <c r="H216" s="4">
        <v>3630.2400000000002</v>
      </c>
      <c r="I216" s="4">
        <v>1479.06</v>
      </c>
      <c r="J216" s="4">
        <v>4025.5</v>
      </c>
      <c r="K216" s="4">
        <v>1270.05</v>
      </c>
      <c r="L216" s="4">
        <v>30418.610000000004</v>
      </c>
    </row>
    <row r="217" spans="1:12" x14ac:dyDescent="0.25">
      <c r="A217" s="9" t="s">
        <v>64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27.5</v>
      </c>
      <c r="L217" s="4">
        <v>27.5</v>
      </c>
    </row>
    <row r="218" spans="1:12" x14ac:dyDescent="0.25">
      <c r="A218" s="9" t="s">
        <v>113</v>
      </c>
      <c r="B218" s="4"/>
      <c r="C218" s="4">
        <v>1225.94</v>
      </c>
      <c r="D218" s="4">
        <v>1639.8</v>
      </c>
      <c r="E218" s="4">
        <v>558.98</v>
      </c>
      <c r="F218" s="4">
        <v>2180.69</v>
      </c>
      <c r="G218" s="4">
        <v>5510.61</v>
      </c>
      <c r="H218" s="4">
        <v>1747.65</v>
      </c>
      <c r="I218" s="4">
        <v>1199.95</v>
      </c>
      <c r="J218" s="4">
        <v>2799.64</v>
      </c>
      <c r="K218" s="4"/>
      <c r="L218" s="4">
        <v>16863.260000000002</v>
      </c>
    </row>
    <row r="219" spans="1:12" x14ac:dyDescent="0.25">
      <c r="A219" s="9" t="s">
        <v>117</v>
      </c>
      <c r="B219" s="4"/>
      <c r="C219" s="4">
        <v>226.5</v>
      </c>
      <c r="D219" s="4">
        <v>286.86</v>
      </c>
      <c r="E219" s="4">
        <v>167.42</v>
      </c>
      <c r="F219" s="4">
        <v>290.83</v>
      </c>
      <c r="G219" s="4">
        <v>221.5</v>
      </c>
      <c r="H219" s="4">
        <v>364.17</v>
      </c>
      <c r="I219" s="4">
        <v>234.11</v>
      </c>
      <c r="J219" s="4">
        <v>221.5</v>
      </c>
      <c r="K219" s="4">
        <v>322.19</v>
      </c>
      <c r="L219" s="4">
        <v>2335.08</v>
      </c>
    </row>
    <row r="220" spans="1:12" x14ac:dyDescent="0.25">
      <c r="A220" s="9" t="s">
        <v>115</v>
      </c>
      <c r="B220" s="4"/>
      <c r="C220" s="4">
        <v>945.03</v>
      </c>
      <c r="D220" s="4">
        <v>911.7</v>
      </c>
      <c r="E220" s="4">
        <v>2484.15</v>
      </c>
      <c r="F220" s="4">
        <v>197.7</v>
      </c>
      <c r="G220" s="4">
        <v>1158.4000000000001</v>
      </c>
      <c r="H220" s="4">
        <v>1328.42</v>
      </c>
      <c r="I220" s="4"/>
      <c r="J220" s="4">
        <v>1004.36</v>
      </c>
      <c r="K220" s="4">
        <v>920.36</v>
      </c>
      <c r="L220" s="4">
        <v>8950.119999999999</v>
      </c>
    </row>
    <row r="221" spans="1:12" x14ac:dyDescent="0.25">
      <c r="A221" s="9" t="s">
        <v>916</v>
      </c>
      <c r="B221" s="4"/>
      <c r="C221" s="4"/>
      <c r="D221" s="4"/>
      <c r="E221" s="4">
        <v>1595</v>
      </c>
      <c r="F221" s="4"/>
      <c r="G221" s="4"/>
      <c r="H221" s="4"/>
      <c r="I221" s="4"/>
      <c r="J221" s="4"/>
      <c r="K221" s="4"/>
      <c r="L221" s="4">
        <v>1595</v>
      </c>
    </row>
    <row r="222" spans="1:12" x14ac:dyDescent="0.25">
      <c r="A222" s="9" t="s">
        <v>433</v>
      </c>
      <c r="B222" s="4"/>
      <c r="C222" s="4"/>
      <c r="D222" s="4"/>
      <c r="E222" s="4"/>
      <c r="F222" s="4"/>
      <c r="G222" s="4"/>
      <c r="H222" s="4">
        <v>190</v>
      </c>
      <c r="I222" s="4"/>
      <c r="J222" s="4"/>
      <c r="K222" s="4"/>
      <c r="L222" s="4">
        <v>190</v>
      </c>
    </row>
    <row r="223" spans="1:12" x14ac:dyDescent="0.25">
      <c r="A223" s="9" t="s">
        <v>567</v>
      </c>
      <c r="B223" s="4">
        <v>2583.62</v>
      </c>
      <c r="C223" s="4">
        <v>-2583.62</v>
      </c>
      <c r="D223" s="4"/>
      <c r="E223" s="4"/>
      <c r="F223" s="4"/>
      <c r="G223" s="4"/>
      <c r="H223" s="4"/>
      <c r="I223" s="4">
        <v>45</v>
      </c>
      <c r="J223" s="4"/>
      <c r="K223" s="4"/>
      <c r="L223" s="4">
        <v>45</v>
      </c>
    </row>
    <row r="224" spans="1:12" x14ac:dyDescent="0.25">
      <c r="A224" s="9" t="s">
        <v>786</v>
      </c>
      <c r="B224" s="4"/>
      <c r="C224" s="4">
        <v>412.65</v>
      </c>
      <c r="D224" s="4"/>
      <c r="E224" s="4"/>
      <c r="F224" s="4"/>
      <c r="G224" s="4"/>
      <c r="H224" s="4"/>
      <c r="I224" s="4"/>
      <c r="J224" s="4"/>
      <c r="K224" s="4"/>
      <c r="L224" s="4">
        <v>412.65</v>
      </c>
    </row>
    <row r="225" spans="1:12" x14ac:dyDescent="0.25">
      <c r="A225" s="2" t="s">
        <v>300</v>
      </c>
      <c r="B225" s="4">
        <v>92574.98</v>
      </c>
      <c r="C225" s="4">
        <v>130977.87999999998</v>
      </c>
      <c r="D225" s="4">
        <v>75348.160000000018</v>
      </c>
      <c r="E225" s="4">
        <v>105824.76999999999</v>
      </c>
      <c r="F225" s="4">
        <v>112097.47999999998</v>
      </c>
      <c r="G225" s="4">
        <v>97172.699999999968</v>
      </c>
      <c r="H225" s="4">
        <v>118617.93999999999</v>
      </c>
      <c r="I225" s="4">
        <v>106086.39999999999</v>
      </c>
      <c r="J225" s="4">
        <v>100762.67</v>
      </c>
      <c r="K225" s="4">
        <v>96316.770000000019</v>
      </c>
      <c r="L225" s="4">
        <v>1035779.75</v>
      </c>
    </row>
    <row r="226" spans="1:12" x14ac:dyDescent="0.25">
      <c r="A226" s="6">
        <v>852500</v>
      </c>
      <c r="B226" s="4">
        <v>92574.98</v>
      </c>
      <c r="C226" s="4">
        <v>130977.87999999998</v>
      </c>
      <c r="D226" s="4">
        <v>75348.160000000018</v>
      </c>
      <c r="E226" s="4">
        <v>105824.76999999999</v>
      </c>
      <c r="F226" s="4">
        <v>112097.47999999998</v>
      </c>
      <c r="G226" s="4">
        <v>97172.699999999968</v>
      </c>
      <c r="H226" s="4">
        <v>118617.93999999999</v>
      </c>
      <c r="I226" s="4">
        <v>106086.39999999999</v>
      </c>
      <c r="J226" s="4">
        <v>100762.67</v>
      </c>
      <c r="K226" s="4">
        <v>96316.770000000019</v>
      </c>
      <c r="L226" s="4">
        <v>1035779.75</v>
      </c>
    </row>
    <row r="227" spans="1:12" x14ac:dyDescent="0.25">
      <c r="A227" s="9" t="s">
        <v>136</v>
      </c>
      <c r="B227" s="4"/>
      <c r="C227" s="4">
        <v>9644.27</v>
      </c>
      <c r="D227" s="4">
        <v>2155.2800000000002</v>
      </c>
      <c r="E227" s="4">
        <v>-7534.56</v>
      </c>
      <c r="F227" s="4">
        <v>12642.78</v>
      </c>
      <c r="G227" s="4"/>
      <c r="H227" s="4">
        <v>625</v>
      </c>
      <c r="I227" s="4"/>
      <c r="J227" s="4">
        <v>6596.39</v>
      </c>
      <c r="K227" s="4"/>
      <c r="L227" s="4">
        <v>24129.16</v>
      </c>
    </row>
    <row r="228" spans="1:12" x14ac:dyDescent="0.25">
      <c r="A228" s="9" t="s">
        <v>125</v>
      </c>
      <c r="B228" s="4"/>
      <c r="C228" s="4"/>
      <c r="D228" s="4"/>
      <c r="E228" s="4"/>
      <c r="F228" s="4"/>
      <c r="G228" s="4"/>
      <c r="H228" s="4">
        <v>55</v>
      </c>
      <c r="I228" s="4"/>
      <c r="J228" s="4"/>
      <c r="K228" s="4"/>
      <c r="L228" s="4">
        <v>55</v>
      </c>
    </row>
    <row r="229" spans="1:12" x14ac:dyDescent="0.25">
      <c r="A229" s="9" t="s">
        <v>32</v>
      </c>
      <c r="B229" s="4"/>
      <c r="C229" s="4"/>
      <c r="D229" s="4"/>
      <c r="E229" s="4"/>
      <c r="F229" s="4">
        <v>25</v>
      </c>
      <c r="G229" s="4"/>
      <c r="H229" s="4"/>
      <c r="I229" s="4"/>
      <c r="J229" s="4"/>
      <c r="K229" s="4"/>
      <c r="L229" s="4">
        <v>25</v>
      </c>
    </row>
    <row r="230" spans="1:12" x14ac:dyDescent="0.25">
      <c r="A230" s="9" t="s">
        <v>566</v>
      </c>
      <c r="B230" s="4">
        <v>326.27</v>
      </c>
      <c r="C230" s="4">
        <v>543.85</v>
      </c>
      <c r="D230" s="4"/>
      <c r="E230" s="4"/>
      <c r="F230" s="4"/>
      <c r="G230" s="4"/>
      <c r="H230" s="4"/>
      <c r="I230" s="4"/>
      <c r="J230" s="4"/>
      <c r="K230" s="4"/>
      <c r="L230" s="4">
        <v>870.12</v>
      </c>
    </row>
    <row r="231" spans="1:12" x14ac:dyDescent="0.25">
      <c r="A231" s="9" t="s">
        <v>526</v>
      </c>
      <c r="B231" s="4">
        <v>130903.15000000001</v>
      </c>
      <c r="C231" s="4">
        <v>119210.73999999999</v>
      </c>
      <c r="D231" s="4">
        <v>240931.13</v>
      </c>
      <c r="E231" s="4"/>
      <c r="F231" s="4">
        <v>123618.85</v>
      </c>
      <c r="G231" s="4">
        <v>122710.32999999999</v>
      </c>
      <c r="H231" s="4">
        <v>253008.59</v>
      </c>
      <c r="I231" s="4"/>
      <c r="J231" s="4">
        <v>119044.47</v>
      </c>
      <c r="K231" s="4">
        <v>121400.58</v>
      </c>
      <c r="L231" s="4">
        <v>1230827.8400000001</v>
      </c>
    </row>
    <row r="232" spans="1:12" x14ac:dyDescent="0.25">
      <c r="A232" s="9" t="s">
        <v>583</v>
      </c>
      <c r="B232" s="4">
        <v>264.8</v>
      </c>
      <c r="C232" s="4"/>
      <c r="D232" s="4">
        <v>237.2</v>
      </c>
      <c r="E232" s="4"/>
      <c r="F232" s="4"/>
      <c r="G232" s="4"/>
      <c r="H232" s="4">
        <v>154.99</v>
      </c>
      <c r="I232" s="4"/>
      <c r="J232" s="4"/>
      <c r="K232" s="4">
        <v>167.15</v>
      </c>
      <c r="L232" s="4">
        <v>824.14</v>
      </c>
    </row>
    <row r="233" spans="1:12" x14ac:dyDescent="0.25">
      <c r="A233" s="9" t="s">
        <v>567</v>
      </c>
      <c r="B233" s="4">
        <v>-46713.9</v>
      </c>
      <c r="C233" s="4">
        <v>-38549.53</v>
      </c>
      <c r="D233" s="4">
        <v>-180777.56</v>
      </c>
      <c r="E233" s="4">
        <v>92461.19</v>
      </c>
      <c r="F233" s="4">
        <v>-46357.57</v>
      </c>
      <c r="G233" s="4">
        <v>-49136.98</v>
      </c>
      <c r="H233" s="4">
        <v>-177572.44999999998</v>
      </c>
      <c r="I233" s="4">
        <v>90285.31</v>
      </c>
      <c r="J233" s="4">
        <v>-40586.22</v>
      </c>
      <c r="K233" s="4">
        <v>-48891.6</v>
      </c>
      <c r="L233" s="4">
        <v>-445839.30999999994</v>
      </c>
    </row>
    <row r="234" spans="1:12" x14ac:dyDescent="0.25">
      <c r="A234" s="9" t="s">
        <v>358</v>
      </c>
      <c r="B234" s="4">
        <v>2526.33</v>
      </c>
      <c r="C234" s="4"/>
      <c r="D234" s="4"/>
      <c r="E234" s="4">
        <v>2106.3000000000002</v>
      </c>
      <c r="F234" s="4"/>
      <c r="G234" s="4"/>
      <c r="H234" s="4">
        <v>1398.61</v>
      </c>
      <c r="I234" s="4"/>
      <c r="J234" s="4"/>
      <c r="K234" s="4">
        <v>2174.21</v>
      </c>
      <c r="L234" s="4">
        <v>8205.4500000000007</v>
      </c>
    </row>
    <row r="235" spans="1:12" x14ac:dyDescent="0.25">
      <c r="A235" s="9" t="s">
        <v>377</v>
      </c>
      <c r="B235" s="4">
        <v>1627.5</v>
      </c>
      <c r="C235" s="4"/>
      <c r="D235" s="4"/>
      <c r="E235" s="4">
        <v>1632</v>
      </c>
      <c r="F235" s="4"/>
      <c r="G235" s="4">
        <v>2799</v>
      </c>
      <c r="H235" s="4">
        <v>919.5</v>
      </c>
      <c r="I235" s="4"/>
      <c r="J235" s="4"/>
      <c r="K235" s="4"/>
      <c r="L235" s="4">
        <v>6978</v>
      </c>
    </row>
    <row r="236" spans="1:12" x14ac:dyDescent="0.25">
      <c r="A236" s="9" t="s">
        <v>467</v>
      </c>
      <c r="B236" s="4">
        <v>0</v>
      </c>
      <c r="C236" s="4"/>
      <c r="D236" s="4"/>
      <c r="E236" s="4"/>
      <c r="F236" s="4"/>
      <c r="G236" s="4"/>
      <c r="H236" s="4"/>
      <c r="I236" s="4"/>
      <c r="J236" s="4"/>
      <c r="K236" s="4"/>
      <c r="L236" s="4">
        <v>0</v>
      </c>
    </row>
    <row r="237" spans="1:12" x14ac:dyDescent="0.25">
      <c r="A237" s="9" t="s">
        <v>530</v>
      </c>
      <c r="B237" s="4">
        <v>45.28</v>
      </c>
      <c r="C237" s="4">
        <v>3926.49</v>
      </c>
      <c r="D237" s="4">
        <v>1429.99</v>
      </c>
      <c r="E237" s="4"/>
      <c r="F237" s="4">
        <v>1489.98</v>
      </c>
      <c r="G237" s="4"/>
      <c r="H237" s="4">
        <v>1439.04</v>
      </c>
      <c r="I237" s="4">
        <v>2899.76</v>
      </c>
      <c r="J237" s="4"/>
      <c r="K237" s="4">
        <v>1429.99</v>
      </c>
      <c r="L237" s="4">
        <v>12660.529999999999</v>
      </c>
    </row>
    <row r="238" spans="1:12" x14ac:dyDescent="0.25">
      <c r="A238" s="9" t="s">
        <v>581</v>
      </c>
      <c r="B238" s="4">
        <v>1673.12</v>
      </c>
      <c r="C238" s="4">
        <v>1673.12</v>
      </c>
      <c r="D238" s="4">
        <v>1673.12</v>
      </c>
      <c r="E238" s="4">
        <v>1673.12</v>
      </c>
      <c r="F238" s="4">
        <v>418.28</v>
      </c>
      <c r="G238" s="4">
        <v>836.56</v>
      </c>
      <c r="H238" s="4">
        <v>1857.76</v>
      </c>
      <c r="I238" s="4">
        <v>1021.2</v>
      </c>
      <c r="J238" s="4">
        <v>1021.2</v>
      </c>
      <c r="K238" s="4">
        <v>2042.4</v>
      </c>
      <c r="L238" s="4">
        <v>13889.880000000001</v>
      </c>
    </row>
    <row r="239" spans="1:12" x14ac:dyDescent="0.25">
      <c r="A239" s="9" t="s">
        <v>626</v>
      </c>
      <c r="B239" s="4">
        <v>1922.43</v>
      </c>
      <c r="C239" s="4">
        <v>5305.06</v>
      </c>
      <c r="D239" s="4">
        <v>5466.52</v>
      </c>
      <c r="E239" s="4">
        <v>5447.76</v>
      </c>
      <c r="F239" s="4">
        <v>5527.12</v>
      </c>
      <c r="G239" s="4">
        <v>5369.23</v>
      </c>
      <c r="H239" s="4">
        <v>5655.7000000000007</v>
      </c>
      <c r="I239" s="4">
        <v>11306.69</v>
      </c>
      <c r="J239" s="4"/>
      <c r="K239" s="4"/>
      <c r="L239" s="4">
        <v>46000.510000000009</v>
      </c>
    </row>
    <row r="240" spans="1:12" x14ac:dyDescent="0.25">
      <c r="A240" s="9" t="s">
        <v>688</v>
      </c>
      <c r="B240" s="4"/>
      <c r="C240" s="4">
        <v>29223.879999999997</v>
      </c>
      <c r="D240" s="4">
        <v>4232.4799999999996</v>
      </c>
      <c r="E240" s="4">
        <v>10038.959999999999</v>
      </c>
      <c r="F240" s="4">
        <v>14733.04</v>
      </c>
      <c r="G240" s="4">
        <v>14594.560000000001</v>
      </c>
      <c r="H240" s="4">
        <v>30493</v>
      </c>
      <c r="I240" s="4">
        <v>184.64</v>
      </c>
      <c r="J240" s="4">
        <v>14686.83</v>
      </c>
      <c r="K240" s="4">
        <v>15584.439999999999</v>
      </c>
      <c r="L240" s="4">
        <v>133771.82999999999</v>
      </c>
    </row>
    <row r="241" spans="1:12" x14ac:dyDescent="0.25">
      <c r="A241" s="9" t="s">
        <v>1117</v>
      </c>
      <c r="B241" s="4"/>
      <c r="C241" s="4"/>
      <c r="D241" s="4"/>
      <c r="E241" s="4"/>
      <c r="F241" s="4"/>
      <c r="G241" s="4"/>
      <c r="H241" s="4">
        <v>583.20000000000005</v>
      </c>
      <c r="I241" s="4">
        <v>388.8</v>
      </c>
      <c r="J241" s="4"/>
      <c r="K241" s="4">
        <v>777.6</v>
      </c>
      <c r="L241" s="4">
        <v>1749.6</v>
      </c>
    </row>
    <row r="242" spans="1:12" x14ac:dyDescent="0.25">
      <c r="A242" s="9" t="s">
        <v>1251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1632</v>
      </c>
      <c r="L242" s="4">
        <v>1632</v>
      </c>
    </row>
    <row r="243" spans="1:12" x14ac:dyDescent="0.25">
      <c r="A243" s="2" t="s">
        <v>346</v>
      </c>
      <c r="B243" s="4"/>
      <c r="C243" s="4">
        <v>-335.58000000000004</v>
      </c>
      <c r="D243" s="4">
        <v>3474</v>
      </c>
      <c r="E243" s="4">
        <v>450</v>
      </c>
      <c r="F243" s="4">
        <v>72</v>
      </c>
      <c r="G243" s="4"/>
      <c r="H243" s="4"/>
      <c r="I243" s="4"/>
      <c r="J243" s="4">
        <v>350</v>
      </c>
      <c r="K243" s="4">
        <v>613.35</v>
      </c>
      <c r="L243" s="4">
        <v>4623.7700000000004</v>
      </c>
    </row>
    <row r="244" spans="1:12" x14ac:dyDescent="0.25">
      <c r="A244" s="6">
        <v>831600</v>
      </c>
      <c r="B244" s="4"/>
      <c r="C244" s="4">
        <v>-335.58000000000004</v>
      </c>
      <c r="D244" s="4">
        <v>3474</v>
      </c>
      <c r="E244" s="4">
        <v>450</v>
      </c>
      <c r="F244" s="4">
        <v>72</v>
      </c>
      <c r="G244" s="4"/>
      <c r="H244" s="4"/>
      <c r="I244" s="4"/>
      <c r="J244" s="4">
        <v>350</v>
      </c>
      <c r="K244" s="4">
        <v>613.35</v>
      </c>
      <c r="L244" s="4">
        <v>4623.7700000000004</v>
      </c>
    </row>
    <row r="245" spans="1:12" x14ac:dyDescent="0.25">
      <c r="A245" s="9" t="s">
        <v>283</v>
      </c>
      <c r="B245" s="4"/>
      <c r="C245" s="4">
        <v>-815</v>
      </c>
      <c r="D245" s="4">
        <v>3000</v>
      </c>
      <c r="E245" s="4"/>
      <c r="F245" s="4"/>
      <c r="G245" s="4"/>
      <c r="H245" s="4"/>
      <c r="I245" s="4"/>
      <c r="J245" s="4"/>
      <c r="K245" s="4">
        <v>455.35</v>
      </c>
      <c r="L245" s="4">
        <v>2640.35</v>
      </c>
    </row>
    <row r="246" spans="1:12" x14ac:dyDescent="0.25">
      <c r="A246" s="9" t="s">
        <v>567</v>
      </c>
      <c r="B246" s="4"/>
      <c r="C246" s="4">
        <v>350</v>
      </c>
      <c r="D246" s="4">
        <v>474</v>
      </c>
      <c r="E246" s="4">
        <v>450</v>
      </c>
      <c r="F246" s="4">
        <v>72</v>
      </c>
      <c r="G246" s="4"/>
      <c r="H246" s="4"/>
      <c r="I246" s="4"/>
      <c r="J246" s="4">
        <v>350</v>
      </c>
      <c r="K246" s="4">
        <v>158</v>
      </c>
      <c r="L246" s="4">
        <v>1854</v>
      </c>
    </row>
    <row r="247" spans="1:12" x14ac:dyDescent="0.25">
      <c r="A247" s="9" t="s">
        <v>704</v>
      </c>
      <c r="B247" s="4"/>
      <c r="C247" s="4">
        <v>129.41999999999999</v>
      </c>
      <c r="D247" s="4"/>
      <c r="E247" s="4"/>
      <c r="F247" s="4"/>
      <c r="G247" s="4"/>
      <c r="H247" s="4"/>
      <c r="I247" s="4"/>
      <c r="J247" s="4"/>
      <c r="K247" s="4"/>
      <c r="L247" s="4">
        <v>129.41999999999999</v>
      </c>
    </row>
    <row r="248" spans="1:12" x14ac:dyDescent="0.25">
      <c r="A248" s="2" t="s">
        <v>323</v>
      </c>
      <c r="B248" s="4">
        <v>13584.14</v>
      </c>
      <c r="C248" s="4">
        <v>10017.620000000001</v>
      </c>
      <c r="D248" s="4">
        <v>11387.890000000001</v>
      </c>
      <c r="E248" s="4">
        <v>12302.759999999998</v>
      </c>
      <c r="F248" s="4">
        <v>25595.17</v>
      </c>
      <c r="G248" s="4">
        <v>11573.749999999998</v>
      </c>
      <c r="H248" s="4">
        <v>31765.929999999997</v>
      </c>
      <c r="I248" s="4">
        <v>17966.169999999998</v>
      </c>
      <c r="J248" s="4">
        <v>11417.019999999999</v>
      </c>
      <c r="K248" s="4">
        <v>22116.799999999999</v>
      </c>
      <c r="L248" s="4">
        <v>167727.25</v>
      </c>
    </row>
    <row r="249" spans="1:12" x14ac:dyDescent="0.25">
      <c r="A249" s="6">
        <v>831500</v>
      </c>
      <c r="B249" s="4">
        <v>13584.14</v>
      </c>
      <c r="C249" s="4">
        <v>10017.620000000001</v>
      </c>
      <c r="D249" s="4">
        <v>11387.890000000001</v>
      </c>
      <c r="E249" s="4">
        <v>12302.759999999998</v>
      </c>
      <c r="F249" s="4">
        <v>25595.17</v>
      </c>
      <c r="G249" s="4">
        <v>11573.749999999998</v>
      </c>
      <c r="H249" s="4">
        <v>31765.929999999997</v>
      </c>
      <c r="I249" s="4">
        <v>17966.169999999998</v>
      </c>
      <c r="J249" s="4">
        <v>11417.019999999999</v>
      </c>
      <c r="K249" s="4">
        <v>22116.799999999999</v>
      </c>
      <c r="L249" s="4">
        <v>167727.25</v>
      </c>
    </row>
    <row r="250" spans="1:12" x14ac:dyDescent="0.25">
      <c r="A250" s="9" t="s">
        <v>480</v>
      </c>
      <c r="B250" s="4"/>
      <c r="C250" s="4">
        <v>223.16</v>
      </c>
      <c r="D250" s="4"/>
      <c r="E250" s="4">
        <v>308.02</v>
      </c>
      <c r="F250" s="4"/>
      <c r="G250" s="4"/>
      <c r="H250" s="4">
        <v>160.80000000000001</v>
      </c>
      <c r="I250" s="4">
        <v>67.78</v>
      </c>
      <c r="J250" s="4">
        <v>160.86000000000001</v>
      </c>
      <c r="K250" s="4">
        <v>138.96</v>
      </c>
      <c r="L250" s="4">
        <v>1059.58</v>
      </c>
    </row>
    <row r="251" spans="1:12" x14ac:dyDescent="0.25">
      <c r="A251" s="9" t="s">
        <v>43</v>
      </c>
      <c r="B251" s="4">
        <v>90.5</v>
      </c>
      <c r="C251" s="4"/>
      <c r="D251" s="4"/>
      <c r="E251" s="4"/>
      <c r="F251" s="4">
        <v>92.94</v>
      </c>
      <c r="G251" s="4"/>
      <c r="H251" s="4"/>
      <c r="I251" s="4"/>
      <c r="J251" s="4"/>
      <c r="K251" s="4">
        <v>24.37</v>
      </c>
      <c r="L251" s="4">
        <v>207.81</v>
      </c>
    </row>
    <row r="252" spans="1:12" x14ac:dyDescent="0.25">
      <c r="A252" s="9" t="s">
        <v>883</v>
      </c>
      <c r="B252" s="4"/>
      <c r="C252" s="4"/>
      <c r="D252" s="4">
        <v>79.760000000000005</v>
      </c>
      <c r="E252" s="4"/>
      <c r="F252" s="4"/>
      <c r="G252" s="4"/>
      <c r="H252" s="4"/>
      <c r="I252" s="4"/>
      <c r="J252" s="4"/>
      <c r="K252" s="4">
        <v>286.98</v>
      </c>
      <c r="L252" s="4">
        <v>366.74</v>
      </c>
    </row>
    <row r="253" spans="1:12" x14ac:dyDescent="0.25">
      <c r="A253" s="9" t="s">
        <v>396</v>
      </c>
      <c r="B253" s="4"/>
      <c r="C253" s="4"/>
      <c r="D253" s="4"/>
      <c r="E253" s="4"/>
      <c r="F253" s="4"/>
      <c r="G253" s="4"/>
      <c r="H253" s="4"/>
      <c r="I253" s="4">
        <v>8.4499999999999993</v>
      </c>
      <c r="J253" s="4"/>
      <c r="K253" s="4"/>
      <c r="L253" s="4">
        <v>8.4499999999999993</v>
      </c>
    </row>
    <row r="254" spans="1:12" x14ac:dyDescent="0.25">
      <c r="A254" s="9" t="s">
        <v>32</v>
      </c>
      <c r="B254" s="4"/>
      <c r="C254" s="4"/>
      <c r="D254" s="4"/>
      <c r="E254" s="4"/>
      <c r="F254" s="4"/>
      <c r="G254" s="4"/>
      <c r="H254" s="4">
        <v>52.59</v>
      </c>
      <c r="I254" s="4"/>
      <c r="J254" s="4"/>
      <c r="K254" s="4">
        <v>66.25</v>
      </c>
      <c r="L254" s="4">
        <v>118.84</v>
      </c>
    </row>
    <row r="255" spans="1:12" x14ac:dyDescent="0.25">
      <c r="A255" s="9" t="s">
        <v>972</v>
      </c>
      <c r="B255" s="4"/>
      <c r="C255" s="4"/>
      <c r="D255" s="4"/>
      <c r="E255" s="4">
        <v>110</v>
      </c>
      <c r="F255" s="4"/>
      <c r="G255" s="4"/>
      <c r="H255" s="4">
        <v>55</v>
      </c>
      <c r="I255" s="4"/>
      <c r="J255" s="4"/>
      <c r="K255" s="4"/>
      <c r="L255" s="4">
        <v>165</v>
      </c>
    </row>
    <row r="256" spans="1:12" x14ac:dyDescent="0.25">
      <c r="A256" s="9" t="s">
        <v>607</v>
      </c>
      <c r="B256" s="4"/>
      <c r="C256" s="4">
        <v>124</v>
      </c>
      <c r="D256" s="4"/>
      <c r="E256" s="4"/>
      <c r="F256" s="4">
        <v>7.98</v>
      </c>
      <c r="G256" s="4"/>
      <c r="H256" s="4">
        <v>214.24</v>
      </c>
      <c r="I256" s="4"/>
      <c r="J256" s="4">
        <v>36.299999999999997</v>
      </c>
      <c r="K256" s="4"/>
      <c r="L256" s="4">
        <v>382.52000000000004</v>
      </c>
    </row>
    <row r="257" spans="1:12" x14ac:dyDescent="0.25">
      <c r="A257" s="9" t="s">
        <v>21</v>
      </c>
      <c r="B257" s="4">
        <v>109.66</v>
      </c>
      <c r="C257" s="4"/>
      <c r="D257" s="4"/>
      <c r="E257" s="4"/>
      <c r="F257" s="4"/>
      <c r="G257" s="4"/>
      <c r="H257" s="4"/>
      <c r="I257" s="4"/>
      <c r="J257" s="4"/>
      <c r="K257" s="4">
        <v>233.36</v>
      </c>
      <c r="L257" s="4">
        <v>343.02</v>
      </c>
    </row>
    <row r="258" spans="1:12" x14ac:dyDescent="0.25">
      <c r="A258" s="9" t="s">
        <v>416</v>
      </c>
      <c r="B258" s="4"/>
      <c r="C258" s="4">
        <v>355</v>
      </c>
      <c r="D258" s="4">
        <v>315</v>
      </c>
      <c r="E258" s="4">
        <v>465</v>
      </c>
      <c r="F258" s="4"/>
      <c r="G258" s="4">
        <v>625</v>
      </c>
      <c r="H258" s="4">
        <v>775</v>
      </c>
      <c r="I258" s="4">
        <v>310</v>
      </c>
      <c r="J258" s="4">
        <v>345</v>
      </c>
      <c r="K258" s="4">
        <v>180</v>
      </c>
      <c r="L258" s="4">
        <v>3370</v>
      </c>
    </row>
    <row r="259" spans="1:12" x14ac:dyDescent="0.25">
      <c r="A259" s="9" t="s">
        <v>898</v>
      </c>
      <c r="B259" s="4"/>
      <c r="C259" s="4"/>
      <c r="D259" s="4">
        <v>71.5</v>
      </c>
      <c r="E259" s="4"/>
      <c r="F259" s="4"/>
      <c r="G259" s="4"/>
      <c r="H259" s="4"/>
      <c r="I259" s="4"/>
      <c r="J259" s="4">
        <v>57</v>
      </c>
      <c r="K259" s="4">
        <v>154</v>
      </c>
      <c r="L259" s="4">
        <v>282.5</v>
      </c>
    </row>
    <row r="260" spans="1:12" x14ac:dyDescent="0.25">
      <c r="A260" s="9" t="s">
        <v>1003</v>
      </c>
      <c r="B260" s="4"/>
      <c r="C260" s="4"/>
      <c r="D260" s="4"/>
      <c r="E260" s="4">
        <v>165.52</v>
      </c>
      <c r="F260" s="4"/>
      <c r="G260" s="4"/>
      <c r="H260" s="4"/>
      <c r="I260" s="4"/>
      <c r="J260" s="4"/>
      <c r="K260" s="4"/>
      <c r="L260" s="4">
        <v>165.52</v>
      </c>
    </row>
    <row r="261" spans="1:12" x14ac:dyDescent="0.25">
      <c r="A261" s="9" t="s">
        <v>566</v>
      </c>
      <c r="B261" s="4"/>
      <c r="C261" s="4"/>
      <c r="D261" s="4"/>
      <c r="E261" s="4"/>
      <c r="F261" s="4"/>
      <c r="G261" s="4"/>
      <c r="H261" s="4"/>
      <c r="I261" s="4">
        <v>3832.5</v>
      </c>
      <c r="J261" s="4"/>
      <c r="K261" s="4"/>
      <c r="L261" s="4">
        <v>3832.5</v>
      </c>
    </row>
    <row r="262" spans="1:12" x14ac:dyDescent="0.25">
      <c r="A262" s="9" t="s">
        <v>433</v>
      </c>
      <c r="B262" s="4"/>
      <c r="C262" s="4"/>
      <c r="D262" s="4"/>
      <c r="E262" s="4"/>
      <c r="F262" s="4">
        <v>529.30999999999995</v>
      </c>
      <c r="G262" s="4">
        <v>45.07</v>
      </c>
      <c r="H262" s="4"/>
      <c r="I262" s="4"/>
      <c r="J262" s="4">
        <v>893.23</v>
      </c>
      <c r="K262" s="4"/>
      <c r="L262" s="4">
        <v>1467.6100000000001</v>
      </c>
    </row>
    <row r="263" spans="1:12" x14ac:dyDescent="0.25">
      <c r="A263" s="9" t="s">
        <v>677</v>
      </c>
      <c r="B263" s="4"/>
      <c r="C263" s="4"/>
      <c r="D263" s="4">
        <v>84</v>
      </c>
      <c r="E263" s="4">
        <v>42</v>
      </c>
      <c r="F263" s="4">
        <v>87</v>
      </c>
      <c r="G263" s="4">
        <v>94.5</v>
      </c>
      <c r="H263" s="4">
        <v>152.5</v>
      </c>
      <c r="I263" s="4"/>
      <c r="J263" s="4">
        <v>31.5</v>
      </c>
      <c r="K263" s="4">
        <v>42</v>
      </c>
      <c r="L263" s="4">
        <v>533.5</v>
      </c>
    </row>
    <row r="264" spans="1:12" x14ac:dyDescent="0.25">
      <c r="A264" s="9" t="s">
        <v>683</v>
      </c>
      <c r="B264" s="4"/>
      <c r="C264" s="4"/>
      <c r="D264" s="4">
        <v>20.84</v>
      </c>
      <c r="E264" s="4"/>
      <c r="F264" s="4"/>
      <c r="G264" s="4"/>
      <c r="H264" s="4"/>
      <c r="I264" s="4"/>
      <c r="J264" s="4"/>
      <c r="K264" s="4"/>
      <c r="L264" s="4">
        <v>20.84</v>
      </c>
    </row>
    <row r="265" spans="1:12" x14ac:dyDescent="0.25">
      <c r="A265" s="9" t="s">
        <v>66</v>
      </c>
      <c r="B265" s="4"/>
      <c r="C265" s="4"/>
      <c r="D265" s="4"/>
      <c r="E265" s="4"/>
      <c r="F265" s="4">
        <v>24.06</v>
      </c>
      <c r="G265" s="4"/>
      <c r="H265" s="4"/>
      <c r="I265" s="4"/>
      <c r="J265" s="4"/>
      <c r="K265" s="4"/>
      <c r="L265" s="4">
        <v>24.06</v>
      </c>
    </row>
    <row r="266" spans="1:12" x14ac:dyDescent="0.25">
      <c r="A266" s="9" t="s">
        <v>1050</v>
      </c>
      <c r="B266" s="4"/>
      <c r="C266" s="4"/>
      <c r="D266" s="4"/>
      <c r="E266" s="4"/>
      <c r="F266" s="4">
        <v>82</v>
      </c>
      <c r="G266" s="4"/>
      <c r="H266" s="4"/>
      <c r="I266" s="4"/>
      <c r="J266" s="4"/>
      <c r="K266" s="4">
        <v>87</v>
      </c>
      <c r="L266" s="4">
        <v>169</v>
      </c>
    </row>
    <row r="267" spans="1:12" x14ac:dyDescent="0.25">
      <c r="A267" s="9" t="s">
        <v>119</v>
      </c>
      <c r="B267" s="4">
        <v>117.61</v>
      </c>
      <c r="C267" s="4">
        <v>289</v>
      </c>
      <c r="D267" s="4"/>
      <c r="E267" s="4">
        <v>84.03</v>
      </c>
      <c r="F267" s="4">
        <v>69.69</v>
      </c>
      <c r="G267" s="4">
        <v>275.86</v>
      </c>
      <c r="H267" s="4">
        <v>125.25</v>
      </c>
      <c r="I267" s="4">
        <v>220.09</v>
      </c>
      <c r="J267" s="4"/>
      <c r="K267" s="4"/>
      <c r="L267" s="4">
        <v>1181.53</v>
      </c>
    </row>
    <row r="268" spans="1:12" x14ac:dyDescent="0.25">
      <c r="A268" s="9" t="s">
        <v>885</v>
      </c>
      <c r="B268" s="4"/>
      <c r="C268" s="4"/>
      <c r="D268" s="4">
        <v>123.4</v>
      </c>
      <c r="E268" s="4"/>
      <c r="F268" s="4"/>
      <c r="G268" s="4"/>
      <c r="H268" s="4"/>
      <c r="I268" s="4"/>
      <c r="J268" s="4"/>
      <c r="K268" s="4"/>
      <c r="L268" s="4">
        <v>123.4</v>
      </c>
    </row>
    <row r="269" spans="1:12" x14ac:dyDescent="0.25">
      <c r="A269" s="9" t="s">
        <v>731</v>
      </c>
      <c r="B269" s="4"/>
      <c r="C269" s="4"/>
      <c r="D269" s="4">
        <v>28.37</v>
      </c>
      <c r="E269" s="4"/>
      <c r="F269" s="4"/>
      <c r="G269" s="4">
        <v>100.05</v>
      </c>
      <c r="H269" s="4">
        <v>158.56</v>
      </c>
      <c r="I269" s="4"/>
      <c r="J269" s="4"/>
      <c r="K269" s="4">
        <v>36.619999999999997</v>
      </c>
      <c r="L269" s="4">
        <v>323.60000000000002</v>
      </c>
    </row>
    <row r="270" spans="1:12" x14ac:dyDescent="0.25">
      <c r="A270" s="9" t="s">
        <v>567</v>
      </c>
      <c r="B270" s="4">
        <v>10032.16</v>
      </c>
      <c r="C270" s="4">
        <v>6026.95</v>
      </c>
      <c r="D270" s="4">
        <v>7133.73</v>
      </c>
      <c r="E270" s="4">
        <v>7605.79</v>
      </c>
      <c r="F270" s="4">
        <v>20814.07</v>
      </c>
      <c r="G270" s="4">
        <v>8629.8599999999988</v>
      </c>
      <c r="H270" s="4">
        <v>9991.39</v>
      </c>
      <c r="I270" s="4">
        <v>9361.57</v>
      </c>
      <c r="J270" s="4">
        <v>6525.2699999999995</v>
      </c>
      <c r="K270" s="4">
        <v>15052.59</v>
      </c>
      <c r="L270" s="4">
        <v>101173.37999999999</v>
      </c>
    </row>
    <row r="271" spans="1:12" x14ac:dyDescent="0.25">
      <c r="A271" s="9" t="s">
        <v>1024</v>
      </c>
      <c r="B271" s="4"/>
      <c r="C271" s="4"/>
      <c r="D271" s="4"/>
      <c r="E271" s="4">
        <v>29.99</v>
      </c>
      <c r="F271" s="4"/>
      <c r="G271" s="4"/>
      <c r="H271" s="4"/>
      <c r="I271" s="4"/>
      <c r="J271" s="4"/>
      <c r="K271" s="4"/>
      <c r="L271" s="4">
        <v>29.99</v>
      </c>
    </row>
    <row r="272" spans="1:12" x14ac:dyDescent="0.25">
      <c r="A272" s="9" t="s">
        <v>934</v>
      </c>
      <c r="B272" s="4"/>
      <c r="C272" s="4"/>
      <c r="D272" s="4"/>
      <c r="E272" s="4">
        <v>23.25</v>
      </c>
      <c r="F272" s="4"/>
      <c r="G272" s="4"/>
      <c r="H272" s="4"/>
      <c r="I272" s="4"/>
      <c r="J272" s="4"/>
      <c r="K272" s="4"/>
      <c r="L272" s="4">
        <v>23.25</v>
      </c>
    </row>
    <row r="273" spans="1:12" x14ac:dyDescent="0.25">
      <c r="A273" s="9" t="s">
        <v>770</v>
      </c>
      <c r="B273" s="4">
        <v>115.96</v>
      </c>
      <c r="C273" s="4"/>
      <c r="D273" s="4"/>
      <c r="E273" s="4"/>
      <c r="F273" s="4"/>
      <c r="G273" s="4"/>
      <c r="H273" s="4"/>
      <c r="I273" s="4"/>
      <c r="J273" s="4"/>
      <c r="K273" s="4"/>
      <c r="L273" s="4">
        <v>115.96</v>
      </c>
    </row>
    <row r="274" spans="1:12" x14ac:dyDescent="0.25">
      <c r="A274" s="9" t="s">
        <v>281</v>
      </c>
      <c r="B274" s="4">
        <v>73.209999999999994</v>
      </c>
      <c r="C274" s="4"/>
      <c r="D274" s="4"/>
      <c r="E274" s="4"/>
      <c r="F274" s="4"/>
      <c r="G274" s="4"/>
      <c r="H274" s="4"/>
      <c r="I274" s="4"/>
      <c r="J274" s="4"/>
      <c r="K274" s="4"/>
      <c r="L274" s="4">
        <v>73.209999999999994</v>
      </c>
    </row>
    <row r="275" spans="1:12" x14ac:dyDescent="0.25">
      <c r="A275" s="9" t="s">
        <v>681</v>
      </c>
      <c r="B275" s="4"/>
      <c r="C275" s="4"/>
      <c r="D275" s="4"/>
      <c r="E275" s="4">
        <v>105</v>
      </c>
      <c r="F275" s="4"/>
      <c r="G275" s="4"/>
      <c r="H275" s="4"/>
      <c r="I275" s="4"/>
      <c r="J275" s="4"/>
      <c r="K275" s="4"/>
      <c r="L275" s="4">
        <v>105</v>
      </c>
    </row>
    <row r="276" spans="1:12" x14ac:dyDescent="0.25">
      <c r="A276" s="9" t="s">
        <v>368</v>
      </c>
      <c r="B276" s="4">
        <v>1900.23</v>
      </c>
      <c r="C276" s="4">
        <v>1720</v>
      </c>
      <c r="D276" s="4">
        <v>3290.15</v>
      </c>
      <c r="E276" s="4">
        <v>1182.04</v>
      </c>
      <c r="F276" s="4">
        <v>2011.1399999999999</v>
      </c>
      <c r="G276" s="4">
        <v>1803.41</v>
      </c>
      <c r="H276" s="4">
        <v>1055.1399999999999</v>
      </c>
      <c r="I276" s="4">
        <v>3487.68</v>
      </c>
      <c r="J276" s="4">
        <v>2434.7599999999998</v>
      </c>
      <c r="K276" s="4">
        <v>3408.62</v>
      </c>
      <c r="L276" s="4">
        <v>22293.169999999995</v>
      </c>
    </row>
    <row r="277" spans="1:12" x14ac:dyDescent="0.25">
      <c r="A277" s="9" t="s">
        <v>380</v>
      </c>
      <c r="B277" s="4"/>
      <c r="C277" s="4"/>
      <c r="D277" s="4"/>
      <c r="E277" s="4"/>
      <c r="F277" s="4"/>
      <c r="G277" s="4"/>
      <c r="H277" s="4">
        <v>17.77</v>
      </c>
      <c r="I277" s="4"/>
      <c r="J277" s="4">
        <v>13.5</v>
      </c>
      <c r="K277" s="4"/>
      <c r="L277" s="4">
        <v>31.27</v>
      </c>
    </row>
    <row r="278" spans="1:12" x14ac:dyDescent="0.25">
      <c r="A278" s="9" t="s">
        <v>1172</v>
      </c>
      <c r="B278" s="4"/>
      <c r="C278" s="4"/>
      <c r="D278" s="4"/>
      <c r="E278" s="4"/>
      <c r="F278" s="4"/>
      <c r="G278" s="4"/>
      <c r="H278" s="4"/>
      <c r="I278" s="4"/>
      <c r="J278" s="4">
        <v>26.99</v>
      </c>
      <c r="K278" s="4"/>
      <c r="L278" s="4">
        <v>26.99</v>
      </c>
    </row>
    <row r="279" spans="1:12" x14ac:dyDescent="0.25">
      <c r="A279" s="9" t="s">
        <v>1125</v>
      </c>
      <c r="B279" s="4"/>
      <c r="C279" s="4"/>
      <c r="D279" s="4"/>
      <c r="E279" s="4"/>
      <c r="F279" s="4"/>
      <c r="G279" s="4"/>
      <c r="H279" s="4">
        <v>166</v>
      </c>
      <c r="I279" s="4"/>
      <c r="J279" s="4">
        <v>51.98</v>
      </c>
      <c r="K279" s="4"/>
      <c r="L279" s="4">
        <v>217.98</v>
      </c>
    </row>
    <row r="280" spans="1:12" x14ac:dyDescent="0.25">
      <c r="A280" s="9" t="s">
        <v>478</v>
      </c>
      <c r="B280" s="4"/>
      <c r="C280" s="4"/>
      <c r="D280" s="4"/>
      <c r="E280" s="4"/>
      <c r="F280" s="4"/>
      <c r="G280" s="4"/>
      <c r="H280" s="4">
        <v>13.9</v>
      </c>
      <c r="I280" s="4"/>
      <c r="J280" s="4"/>
      <c r="K280" s="4"/>
      <c r="L280" s="4">
        <v>13.9</v>
      </c>
    </row>
    <row r="281" spans="1:12" x14ac:dyDescent="0.25">
      <c r="A281" s="9" t="s">
        <v>838</v>
      </c>
      <c r="B281" s="4">
        <v>192.79</v>
      </c>
      <c r="C281" s="4"/>
      <c r="D281" s="4"/>
      <c r="E281" s="4"/>
      <c r="F281" s="4">
        <v>112.57</v>
      </c>
      <c r="G281" s="4"/>
      <c r="H281" s="4"/>
      <c r="I281" s="4"/>
      <c r="J281" s="4"/>
      <c r="K281" s="4">
        <v>1000</v>
      </c>
      <c r="L281" s="4">
        <v>1305.3600000000001</v>
      </c>
    </row>
    <row r="282" spans="1:12" x14ac:dyDescent="0.25">
      <c r="A282" s="9" t="s">
        <v>493</v>
      </c>
      <c r="B282" s="4"/>
      <c r="C282" s="4"/>
      <c r="D282" s="4">
        <v>6.79</v>
      </c>
      <c r="E282" s="4"/>
      <c r="F282" s="4"/>
      <c r="G282" s="4"/>
      <c r="H282" s="4"/>
      <c r="I282" s="4">
        <v>39.799999999999997</v>
      </c>
      <c r="J282" s="4"/>
      <c r="K282" s="4"/>
      <c r="L282" s="4">
        <v>46.589999999999996</v>
      </c>
    </row>
    <row r="283" spans="1:12" x14ac:dyDescent="0.25">
      <c r="A283" s="9" t="s">
        <v>564</v>
      </c>
      <c r="B283" s="4">
        <v>146.19999999999999</v>
      </c>
      <c r="C283" s="4">
        <v>135.74</v>
      </c>
      <c r="D283" s="4"/>
      <c r="E283" s="4">
        <v>166.89</v>
      </c>
      <c r="F283" s="4">
        <v>190.86</v>
      </c>
      <c r="G283" s="4"/>
      <c r="H283" s="4"/>
      <c r="I283" s="4">
        <v>69.75</v>
      </c>
      <c r="J283" s="4"/>
      <c r="K283" s="4">
        <v>119.28</v>
      </c>
      <c r="L283" s="4">
        <v>828.72</v>
      </c>
    </row>
    <row r="284" spans="1:12" x14ac:dyDescent="0.25">
      <c r="A284" s="9" t="s">
        <v>700</v>
      </c>
      <c r="B284" s="4"/>
      <c r="C284" s="4"/>
      <c r="D284" s="4"/>
      <c r="E284" s="4"/>
      <c r="F284" s="4"/>
      <c r="G284" s="4"/>
      <c r="H284" s="4"/>
      <c r="I284" s="4"/>
      <c r="J284" s="4"/>
      <c r="K284" s="4">
        <v>11.6</v>
      </c>
      <c r="L284" s="4">
        <v>11.6</v>
      </c>
    </row>
    <row r="285" spans="1:12" x14ac:dyDescent="0.25">
      <c r="A285" s="9" t="s">
        <v>737</v>
      </c>
      <c r="B285" s="4"/>
      <c r="C285" s="4"/>
      <c r="D285" s="4">
        <v>126</v>
      </c>
      <c r="E285" s="4"/>
      <c r="F285" s="4"/>
      <c r="G285" s="4"/>
      <c r="H285" s="4"/>
      <c r="I285" s="4"/>
      <c r="J285" s="4"/>
      <c r="K285" s="4"/>
      <c r="L285" s="4">
        <v>126</v>
      </c>
    </row>
    <row r="286" spans="1:12" x14ac:dyDescent="0.25">
      <c r="A286" s="9" t="s">
        <v>665</v>
      </c>
      <c r="B286" s="4">
        <v>207.71</v>
      </c>
      <c r="C286" s="4"/>
      <c r="D286" s="4"/>
      <c r="E286" s="4">
        <v>108.71</v>
      </c>
      <c r="F286" s="4"/>
      <c r="G286" s="4"/>
      <c r="H286" s="4"/>
      <c r="I286" s="4"/>
      <c r="J286" s="4">
        <v>180.99</v>
      </c>
      <c r="K286" s="4"/>
      <c r="L286" s="4">
        <v>497.41</v>
      </c>
    </row>
    <row r="287" spans="1:12" x14ac:dyDescent="0.25">
      <c r="A287" s="9" t="s">
        <v>780</v>
      </c>
      <c r="B287" s="4"/>
      <c r="C287" s="4"/>
      <c r="D287" s="4">
        <v>108.35</v>
      </c>
      <c r="E287" s="4">
        <v>50.91</v>
      </c>
      <c r="F287" s="4">
        <v>73.31</v>
      </c>
      <c r="G287" s="4"/>
      <c r="H287" s="4">
        <v>64.599999999999994</v>
      </c>
      <c r="I287" s="4"/>
      <c r="J287" s="4">
        <v>78.83</v>
      </c>
      <c r="K287" s="4"/>
      <c r="L287" s="4">
        <v>375.99999999999994</v>
      </c>
    </row>
    <row r="288" spans="1:12" x14ac:dyDescent="0.25">
      <c r="A288" s="9" t="s">
        <v>1048</v>
      </c>
      <c r="B288" s="4"/>
      <c r="C288" s="4"/>
      <c r="D288" s="4"/>
      <c r="E288" s="4"/>
      <c r="F288" s="4">
        <v>65.599999999999994</v>
      </c>
      <c r="G288" s="4"/>
      <c r="H288" s="4"/>
      <c r="I288" s="4"/>
      <c r="J288" s="4"/>
      <c r="K288" s="4"/>
      <c r="L288" s="4">
        <v>65.599999999999994</v>
      </c>
    </row>
    <row r="289" spans="1:12" x14ac:dyDescent="0.25">
      <c r="A289" s="9" t="s">
        <v>1113</v>
      </c>
      <c r="B289" s="4"/>
      <c r="C289" s="4"/>
      <c r="D289" s="4"/>
      <c r="E289" s="4"/>
      <c r="F289" s="4"/>
      <c r="G289" s="4"/>
      <c r="H289" s="4">
        <v>16000</v>
      </c>
      <c r="I289" s="4"/>
      <c r="J289" s="4"/>
      <c r="K289" s="4"/>
      <c r="L289" s="4">
        <v>16000</v>
      </c>
    </row>
    <row r="290" spans="1:12" x14ac:dyDescent="0.25">
      <c r="A290" s="9" t="s">
        <v>1149</v>
      </c>
      <c r="B290" s="4"/>
      <c r="C290" s="4"/>
      <c r="D290" s="4"/>
      <c r="E290" s="4"/>
      <c r="F290" s="4"/>
      <c r="G290" s="4"/>
      <c r="H290" s="4"/>
      <c r="I290" s="4">
        <v>94.18</v>
      </c>
      <c r="J290" s="4"/>
      <c r="K290" s="4">
        <v>112.45</v>
      </c>
      <c r="L290" s="4">
        <v>206.63</v>
      </c>
    </row>
    <row r="291" spans="1:12" x14ac:dyDescent="0.25">
      <c r="A291" s="9" t="s">
        <v>1173</v>
      </c>
      <c r="B291" s="4">
        <v>598.11</v>
      </c>
      <c r="C291" s="4">
        <v>1143.77</v>
      </c>
      <c r="D291" s="4"/>
      <c r="E291" s="4">
        <v>1855.61</v>
      </c>
      <c r="F291" s="4">
        <v>1434.64</v>
      </c>
      <c r="G291" s="4"/>
      <c r="H291" s="4">
        <v>2763.19</v>
      </c>
      <c r="I291" s="4">
        <v>474.37</v>
      </c>
      <c r="J291" s="4">
        <v>580.80999999999995</v>
      </c>
      <c r="K291" s="4">
        <v>1092.72</v>
      </c>
      <c r="L291" s="4">
        <v>9943.2199999999993</v>
      </c>
    </row>
    <row r="292" spans="1:12" x14ac:dyDescent="0.25">
      <c r="A292" s="9" t="s">
        <v>1259</v>
      </c>
      <c r="B292" s="4"/>
      <c r="C292" s="4"/>
      <c r="D292" s="4"/>
      <c r="E292" s="4"/>
      <c r="F292" s="4"/>
      <c r="G292" s="4"/>
      <c r="H292" s="4"/>
      <c r="I292" s="4"/>
      <c r="J292" s="4"/>
      <c r="K292" s="4">
        <v>70</v>
      </c>
      <c r="L292" s="4">
        <v>70</v>
      </c>
    </row>
    <row r="293" spans="1:12" x14ac:dyDescent="0.25">
      <c r="A293" s="2" t="s">
        <v>319</v>
      </c>
      <c r="B293" s="4">
        <v>2960.33</v>
      </c>
      <c r="C293" s="4">
        <v>2675.5599999999995</v>
      </c>
      <c r="D293" s="4">
        <v>1506.55</v>
      </c>
      <c r="E293" s="4">
        <v>2621.56</v>
      </c>
      <c r="F293" s="4">
        <v>1301.73</v>
      </c>
      <c r="G293" s="4">
        <v>2716.05</v>
      </c>
      <c r="H293" s="4">
        <v>1585.6100000000001</v>
      </c>
      <c r="I293" s="4">
        <v>2199.3199999999997</v>
      </c>
      <c r="J293" s="4">
        <v>3080.89</v>
      </c>
      <c r="K293" s="4">
        <v>5523.5600000000013</v>
      </c>
      <c r="L293" s="4">
        <v>26171.160000000003</v>
      </c>
    </row>
    <row r="294" spans="1:12" x14ac:dyDescent="0.25">
      <c r="A294" s="6">
        <v>860000</v>
      </c>
      <c r="B294" s="4">
        <v>2960.33</v>
      </c>
      <c r="C294" s="4">
        <v>2675.5599999999995</v>
      </c>
      <c r="D294" s="4">
        <v>1506.55</v>
      </c>
      <c r="E294" s="4">
        <v>2621.56</v>
      </c>
      <c r="F294" s="4">
        <v>1301.73</v>
      </c>
      <c r="G294" s="4">
        <v>2716.05</v>
      </c>
      <c r="H294" s="4">
        <v>1585.6100000000001</v>
      </c>
      <c r="I294" s="4">
        <v>2199.3199999999997</v>
      </c>
      <c r="J294" s="4">
        <v>3080.89</v>
      </c>
      <c r="K294" s="4">
        <v>5523.5600000000013</v>
      </c>
      <c r="L294" s="4">
        <v>26171.160000000003</v>
      </c>
    </row>
    <row r="295" spans="1:12" x14ac:dyDescent="0.25">
      <c r="A295" s="9" t="s">
        <v>174</v>
      </c>
      <c r="B295" s="4">
        <v>-80</v>
      </c>
      <c r="C295" s="4"/>
      <c r="D295" s="4"/>
      <c r="E295" s="4"/>
      <c r="F295" s="4"/>
      <c r="G295" s="4"/>
      <c r="H295" s="4"/>
      <c r="I295" s="4">
        <v>497.49</v>
      </c>
      <c r="J295" s="4"/>
      <c r="K295" s="4">
        <v>985.5</v>
      </c>
      <c r="L295" s="4">
        <v>1402.99</v>
      </c>
    </row>
    <row r="296" spans="1:12" x14ac:dyDescent="0.25">
      <c r="A296" s="9" t="s">
        <v>184</v>
      </c>
      <c r="B296" s="4">
        <v>542.02</v>
      </c>
      <c r="C296" s="4">
        <v>542.02</v>
      </c>
      <c r="D296" s="4">
        <v>542.02</v>
      </c>
      <c r="E296" s="4">
        <v>542.02</v>
      </c>
      <c r="F296" s="4">
        <v>542.02</v>
      </c>
      <c r="G296" s="4">
        <v>1084.04</v>
      </c>
      <c r="H296" s="4"/>
      <c r="I296" s="4">
        <v>542.02</v>
      </c>
      <c r="J296" s="4">
        <v>542.02</v>
      </c>
      <c r="K296" s="4">
        <v>542.02</v>
      </c>
      <c r="L296" s="4">
        <v>5420.2000000000007</v>
      </c>
    </row>
    <row r="297" spans="1:12" x14ac:dyDescent="0.25">
      <c r="A297" s="9" t="s">
        <v>68</v>
      </c>
      <c r="B297" s="4"/>
      <c r="C297" s="4">
        <v>1380.83</v>
      </c>
      <c r="D297" s="4"/>
      <c r="E297" s="4"/>
      <c r="F297" s="4"/>
      <c r="G297" s="4"/>
      <c r="H297" s="4"/>
      <c r="I297" s="4">
        <v>646.01</v>
      </c>
      <c r="J297" s="4">
        <v>-137.34</v>
      </c>
      <c r="K297" s="4">
        <v>2696.17</v>
      </c>
      <c r="L297" s="4">
        <v>4585.67</v>
      </c>
    </row>
    <row r="298" spans="1:12" x14ac:dyDescent="0.25">
      <c r="A298" s="9" t="s">
        <v>687</v>
      </c>
      <c r="B298" s="4"/>
      <c r="C298" s="4">
        <v>21</v>
      </c>
      <c r="D298" s="4"/>
      <c r="E298" s="4"/>
      <c r="F298" s="4">
        <v>30.5</v>
      </c>
      <c r="G298" s="4"/>
      <c r="H298" s="4"/>
      <c r="I298" s="4"/>
      <c r="J298" s="4"/>
      <c r="K298" s="4"/>
      <c r="L298" s="4">
        <v>51.5</v>
      </c>
    </row>
    <row r="299" spans="1:12" x14ac:dyDescent="0.25">
      <c r="A299" s="9" t="s">
        <v>515</v>
      </c>
      <c r="B299" s="4"/>
      <c r="C299" s="4"/>
      <c r="D299" s="4"/>
      <c r="E299" s="4"/>
      <c r="F299" s="4">
        <v>52.25</v>
      </c>
      <c r="G299" s="4"/>
      <c r="H299" s="4"/>
      <c r="I299" s="4"/>
      <c r="J299" s="4"/>
      <c r="K299" s="4"/>
      <c r="L299" s="4">
        <v>52.25</v>
      </c>
    </row>
    <row r="300" spans="1:12" x14ac:dyDescent="0.25">
      <c r="A300" s="9" t="s">
        <v>384</v>
      </c>
      <c r="B300" s="4"/>
      <c r="C300" s="4"/>
      <c r="D300" s="4"/>
      <c r="E300" s="4"/>
      <c r="F300" s="4"/>
      <c r="G300" s="4"/>
      <c r="H300" s="4">
        <v>13.56</v>
      </c>
      <c r="I300" s="4"/>
      <c r="J300" s="4"/>
      <c r="K300" s="4"/>
      <c r="L300" s="4">
        <v>13.56</v>
      </c>
    </row>
    <row r="301" spans="1:12" x14ac:dyDescent="0.25">
      <c r="A301" s="9" t="s">
        <v>567</v>
      </c>
      <c r="B301" s="4">
        <v>665.37</v>
      </c>
      <c r="C301" s="4">
        <v>163.16</v>
      </c>
      <c r="D301" s="4">
        <v>490.48</v>
      </c>
      <c r="E301" s="4">
        <v>-702.7</v>
      </c>
      <c r="F301" s="4">
        <v>163.16</v>
      </c>
      <c r="G301" s="4">
        <v>1101.3800000000001</v>
      </c>
      <c r="H301" s="4">
        <v>213.16</v>
      </c>
      <c r="I301" s="4">
        <v>0</v>
      </c>
      <c r="J301" s="4">
        <v>-307.79000000000002</v>
      </c>
      <c r="K301" s="4">
        <v>373.47</v>
      </c>
      <c r="L301" s="4">
        <v>2159.6899999999996</v>
      </c>
    </row>
    <row r="302" spans="1:12" x14ac:dyDescent="0.25">
      <c r="A302" s="9" t="s">
        <v>297</v>
      </c>
      <c r="B302" s="4"/>
      <c r="C302" s="4"/>
      <c r="D302" s="4"/>
      <c r="E302" s="4"/>
      <c r="F302" s="4"/>
      <c r="G302" s="4"/>
      <c r="H302" s="4"/>
      <c r="I302" s="4"/>
      <c r="J302" s="4">
        <v>62.81</v>
      </c>
      <c r="K302" s="4"/>
      <c r="L302" s="4">
        <v>62.81</v>
      </c>
    </row>
    <row r="303" spans="1:12" x14ac:dyDescent="0.25">
      <c r="A303" s="9" t="s">
        <v>546</v>
      </c>
      <c r="B303" s="4">
        <v>1304.1400000000001</v>
      </c>
      <c r="C303" s="4"/>
      <c r="D303" s="4"/>
      <c r="E303" s="4">
        <v>1304.1400000000001</v>
      </c>
      <c r="F303" s="4"/>
      <c r="G303" s="4"/>
      <c r="H303" s="4">
        <v>1304.1400000000001</v>
      </c>
      <c r="I303" s="4"/>
      <c r="J303" s="4">
        <v>1304.1400000000001</v>
      </c>
      <c r="K303" s="4"/>
      <c r="L303" s="4">
        <v>5216.5600000000004</v>
      </c>
    </row>
    <row r="304" spans="1:12" x14ac:dyDescent="0.25">
      <c r="A304" s="9" t="s">
        <v>364</v>
      </c>
      <c r="B304" s="4"/>
      <c r="C304" s="4"/>
      <c r="D304" s="4"/>
      <c r="E304" s="4"/>
      <c r="F304" s="4"/>
      <c r="G304" s="4"/>
      <c r="H304" s="4"/>
      <c r="I304" s="4"/>
      <c r="J304" s="4"/>
      <c r="K304" s="4">
        <v>270.41000000000003</v>
      </c>
      <c r="L304" s="4">
        <v>270.41000000000003</v>
      </c>
    </row>
    <row r="305" spans="1:12" x14ac:dyDescent="0.25">
      <c r="A305" s="9" t="s">
        <v>368</v>
      </c>
      <c r="B305" s="4">
        <v>513.79999999999995</v>
      </c>
      <c r="C305" s="4">
        <v>568.54999999999995</v>
      </c>
      <c r="D305" s="4">
        <v>459.05</v>
      </c>
      <c r="E305" s="4">
        <v>513.79999999999995</v>
      </c>
      <c r="F305" s="4">
        <v>513.79999999999995</v>
      </c>
      <c r="G305" s="4">
        <v>513.79999999999995</v>
      </c>
      <c r="H305" s="4">
        <v>54.75</v>
      </c>
      <c r="I305" s="4">
        <v>513.79999999999995</v>
      </c>
      <c r="J305" s="4">
        <v>972.85</v>
      </c>
      <c r="K305" s="4">
        <v>568.54999999999995</v>
      </c>
      <c r="L305" s="4">
        <v>5192.7500000000009</v>
      </c>
    </row>
    <row r="306" spans="1:12" x14ac:dyDescent="0.25">
      <c r="A306" s="9" t="s">
        <v>461</v>
      </c>
      <c r="B306" s="4"/>
      <c r="C306" s="4"/>
      <c r="D306" s="4"/>
      <c r="E306" s="4"/>
      <c r="F306" s="4"/>
      <c r="G306" s="4">
        <v>16.829999999999998</v>
      </c>
      <c r="H306" s="4"/>
      <c r="I306" s="4"/>
      <c r="J306" s="4"/>
      <c r="K306" s="4"/>
      <c r="L306" s="4">
        <v>16.829999999999998</v>
      </c>
    </row>
    <row r="307" spans="1:12" x14ac:dyDescent="0.25">
      <c r="A307" s="9" t="s">
        <v>503</v>
      </c>
      <c r="B307" s="4">
        <v>15</v>
      </c>
      <c r="C307" s="4"/>
      <c r="D307" s="4">
        <v>15</v>
      </c>
      <c r="E307" s="4"/>
      <c r="F307" s="4"/>
      <c r="G307" s="4"/>
      <c r="H307" s="4"/>
      <c r="I307" s="4"/>
      <c r="J307" s="4"/>
      <c r="K307" s="4"/>
      <c r="L307" s="4">
        <v>30</v>
      </c>
    </row>
    <row r="308" spans="1:12" x14ac:dyDescent="0.25">
      <c r="A308" s="9" t="s">
        <v>700</v>
      </c>
      <c r="B308" s="4"/>
      <c r="C308" s="4"/>
      <c r="D308" s="4"/>
      <c r="E308" s="4">
        <v>28.62</v>
      </c>
      <c r="F308" s="4"/>
      <c r="G308" s="4"/>
      <c r="H308" s="4"/>
      <c r="I308" s="4"/>
      <c r="J308" s="4">
        <v>28.62</v>
      </c>
      <c r="K308" s="4"/>
      <c r="L308" s="4">
        <v>57.24</v>
      </c>
    </row>
    <row r="309" spans="1:12" x14ac:dyDescent="0.25">
      <c r="A309" s="9" t="s">
        <v>624</v>
      </c>
      <c r="B309" s="4"/>
      <c r="C309" s="4"/>
      <c r="D309" s="4"/>
      <c r="E309" s="4">
        <v>935.68</v>
      </c>
      <c r="F309" s="4"/>
      <c r="G309" s="4"/>
      <c r="H309" s="4"/>
      <c r="I309" s="4"/>
      <c r="J309" s="4"/>
      <c r="K309" s="4"/>
      <c r="L309" s="4">
        <v>935.68</v>
      </c>
    </row>
    <row r="310" spans="1:12" x14ac:dyDescent="0.25">
      <c r="A310" s="9" t="s">
        <v>1221</v>
      </c>
      <c r="B310" s="4"/>
      <c r="C310" s="4"/>
      <c r="D310" s="4"/>
      <c r="E310" s="4"/>
      <c r="F310" s="4"/>
      <c r="G310" s="4"/>
      <c r="H310" s="4"/>
      <c r="I310" s="4"/>
      <c r="J310" s="4">
        <v>615.58000000000004</v>
      </c>
      <c r="K310" s="4">
        <v>-307.79000000000002</v>
      </c>
      <c r="L310" s="4">
        <v>307.79000000000002</v>
      </c>
    </row>
    <row r="311" spans="1:12" x14ac:dyDescent="0.25">
      <c r="A311" s="9" t="s">
        <v>1236</v>
      </c>
      <c r="B311" s="4"/>
      <c r="C311" s="4"/>
      <c r="D311" s="4"/>
      <c r="E311" s="4"/>
      <c r="F311" s="4"/>
      <c r="G311" s="4"/>
      <c r="H311" s="4"/>
      <c r="I311" s="4"/>
      <c r="J311" s="4"/>
      <c r="K311" s="4">
        <v>395.23</v>
      </c>
      <c r="L311" s="4">
        <v>395.23</v>
      </c>
    </row>
    <row r="312" spans="1:12" x14ac:dyDescent="0.25">
      <c r="A312" s="2" t="s">
        <v>893</v>
      </c>
      <c r="B312" s="4"/>
      <c r="C312" s="4"/>
      <c r="D312" s="4">
        <v>2500</v>
      </c>
      <c r="E312" s="4"/>
      <c r="F312" s="4">
        <v>4000</v>
      </c>
      <c r="G312" s="4">
        <v>6785</v>
      </c>
      <c r="H312" s="4">
        <v>7275</v>
      </c>
      <c r="I312" s="4">
        <v>8747</v>
      </c>
      <c r="J312" s="4">
        <v>8058</v>
      </c>
      <c r="K312" s="4">
        <v>6618</v>
      </c>
      <c r="L312" s="4">
        <v>43983</v>
      </c>
    </row>
    <row r="313" spans="1:12" x14ac:dyDescent="0.25">
      <c r="A313" s="6">
        <v>838000</v>
      </c>
      <c r="B313" s="4"/>
      <c r="C313" s="4"/>
      <c r="D313" s="4">
        <v>2500</v>
      </c>
      <c r="E313" s="4"/>
      <c r="F313" s="4">
        <v>4000</v>
      </c>
      <c r="G313" s="4">
        <v>6785</v>
      </c>
      <c r="H313" s="4">
        <v>7275</v>
      </c>
      <c r="I313" s="4">
        <v>8747</v>
      </c>
      <c r="J313" s="4">
        <v>8058</v>
      </c>
      <c r="K313" s="4">
        <v>6618</v>
      </c>
      <c r="L313" s="4">
        <v>43983</v>
      </c>
    </row>
    <row r="314" spans="1:12" x14ac:dyDescent="0.25">
      <c r="A314" s="9" t="s">
        <v>1020</v>
      </c>
      <c r="B314" s="4"/>
      <c r="C314" s="4"/>
      <c r="D314" s="4">
        <v>2500</v>
      </c>
      <c r="E314" s="4"/>
      <c r="F314" s="4">
        <v>4000</v>
      </c>
      <c r="G314" s="4">
        <v>6785</v>
      </c>
      <c r="H314" s="4">
        <v>7275</v>
      </c>
      <c r="I314" s="4">
        <v>8747</v>
      </c>
      <c r="J314" s="4">
        <v>8058</v>
      </c>
      <c r="K314" s="4">
        <v>6618</v>
      </c>
      <c r="L314" s="4">
        <v>43983</v>
      </c>
    </row>
    <row r="315" spans="1:12" x14ac:dyDescent="0.25">
      <c r="A315" s="2" t="s">
        <v>309</v>
      </c>
      <c r="B315" s="4">
        <v>26822.230000000003</v>
      </c>
      <c r="C315" s="4">
        <v>26846.370000000003</v>
      </c>
      <c r="D315" s="4">
        <v>26846.370000000003</v>
      </c>
      <c r="E315" s="4">
        <v>26846.370000000003</v>
      </c>
      <c r="F315" s="4">
        <v>26846.370000000003</v>
      </c>
      <c r="G315" s="4">
        <v>26846.370000000003</v>
      </c>
      <c r="H315" s="4">
        <v>26286.370000000003</v>
      </c>
      <c r="I315" s="4">
        <v>26605.370000000003</v>
      </c>
      <c r="J315" s="4">
        <v>27745.29</v>
      </c>
      <c r="K315" s="4">
        <v>27246.370000000003</v>
      </c>
      <c r="L315" s="4">
        <v>268937.48</v>
      </c>
    </row>
    <row r="316" spans="1:12" x14ac:dyDescent="0.25">
      <c r="A316" s="6">
        <v>832000</v>
      </c>
      <c r="B316" s="4">
        <v>26822.230000000003</v>
      </c>
      <c r="C316" s="4">
        <v>26846.370000000003</v>
      </c>
      <c r="D316" s="4">
        <v>26846.370000000003</v>
      </c>
      <c r="E316" s="4">
        <v>26846.370000000003</v>
      </c>
      <c r="F316" s="4">
        <v>26846.370000000003</v>
      </c>
      <c r="G316" s="4">
        <v>26846.370000000003</v>
      </c>
      <c r="H316" s="4">
        <v>26286.370000000003</v>
      </c>
      <c r="I316" s="4">
        <v>26605.370000000003</v>
      </c>
      <c r="J316" s="4">
        <v>27745.29</v>
      </c>
      <c r="K316" s="4">
        <v>27246.370000000003</v>
      </c>
      <c r="L316" s="4">
        <v>268937.48</v>
      </c>
    </row>
    <row r="317" spans="1:12" x14ac:dyDescent="0.25">
      <c r="A317" s="9" t="s">
        <v>125</v>
      </c>
      <c r="B317" s="4"/>
      <c r="C317" s="4"/>
      <c r="D317" s="4"/>
      <c r="E317" s="4"/>
      <c r="F317" s="4"/>
      <c r="G317" s="4"/>
      <c r="H317" s="4"/>
      <c r="I317" s="4"/>
      <c r="J317" s="4"/>
      <c r="K317" s="4">
        <v>400</v>
      </c>
      <c r="L317" s="4">
        <v>400</v>
      </c>
    </row>
    <row r="318" spans="1:12" x14ac:dyDescent="0.25">
      <c r="A318" s="9" t="s">
        <v>696</v>
      </c>
      <c r="B318" s="4"/>
      <c r="C318" s="4"/>
      <c r="D318" s="4"/>
      <c r="E318" s="4"/>
      <c r="F318" s="4"/>
      <c r="G318" s="4"/>
      <c r="H318" s="4"/>
      <c r="I318" s="4"/>
      <c r="J318" s="4">
        <v>898.92</v>
      </c>
      <c r="K318" s="4"/>
      <c r="L318" s="4">
        <v>898.92</v>
      </c>
    </row>
    <row r="319" spans="1:12" x14ac:dyDescent="0.25">
      <c r="A319" s="9" t="s">
        <v>567</v>
      </c>
      <c r="B319" s="4">
        <v>26822.230000000003</v>
      </c>
      <c r="C319" s="4">
        <v>26846.370000000003</v>
      </c>
      <c r="D319" s="4">
        <v>26846.370000000003</v>
      </c>
      <c r="E319" s="4">
        <v>26846.370000000003</v>
      </c>
      <c r="F319" s="4">
        <v>26846.370000000003</v>
      </c>
      <c r="G319" s="4">
        <v>26846.370000000003</v>
      </c>
      <c r="H319" s="4">
        <v>26286.370000000003</v>
      </c>
      <c r="I319" s="4">
        <v>26605.370000000003</v>
      </c>
      <c r="J319" s="4">
        <v>26846.370000000003</v>
      </c>
      <c r="K319" s="4">
        <v>26846.370000000003</v>
      </c>
      <c r="L319" s="4">
        <v>267638.56</v>
      </c>
    </row>
    <row r="320" spans="1:12" x14ac:dyDescent="0.25">
      <c r="A320" s="2" t="s">
        <v>382</v>
      </c>
      <c r="B320" s="4">
        <v>2987</v>
      </c>
      <c r="C320" s="4">
        <v>2987</v>
      </c>
      <c r="D320" s="4">
        <v>2987</v>
      </c>
      <c r="E320" s="4">
        <v>3857</v>
      </c>
      <c r="F320" s="4">
        <v>2987</v>
      </c>
      <c r="G320" s="4">
        <v>2987</v>
      </c>
      <c r="H320" s="4">
        <v>2987</v>
      </c>
      <c r="I320" s="4">
        <v>2987</v>
      </c>
      <c r="J320" s="4">
        <v>2987</v>
      </c>
      <c r="K320" s="4">
        <v>2987</v>
      </c>
      <c r="L320" s="4">
        <v>30740</v>
      </c>
    </row>
    <row r="321" spans="1:12" x14ac:dyDescent="0.25">
      <c r="A321" s="6">
        <v>833000</v>
      </c>
      <c r="B321" s="4">
        <v>2987</v>
      </c>
      <c r="C321" s="4">
        <v>2987</v>
      </c>
      <c r="D321" s="4">
        <v>2987</v>
      </c>
      <c r="E321" s="4">
        <v>3857</v>
      </c>
      <c r="F321" s="4">
        <v>2987</v>
      </c>
      <c r="G321" s="4">
        <v>2987</v>
      </c>
      <c r="H321" s="4">
        <v>2987</v>
      </c>
      <c r="I321" s="4">
        <v>2987</v>
      </c>
      <c r="J321" s="4">
        <v>2987</v>
      </c>
      <c r="K321" s="4">
        <v>2987</v>
      </c>
      <c r="L321" s="4">
        <v>30740</v>
      </c>
    </row>
    <row r="322" spans="1:12" x14ac:dyDescent="0.25">
      <c r="A322" s="9" t="s">
        <v>567</v>
      </c>
      <c r="B322" s="4">
        <v>2987</v>
      </c>
      <c r="C322" s="4">
        <v>2987</v>
      </c>
      <c r="D322" s="4">
        <v>2987</v>
      </c>
      <c r="E322" s="4">
        <v>3857</v>
      </c>
      <c r="F322" s="4">
        <v>2987</v>
      </c>
      <c r="G322" s="4">
        <v>2987</v>
      </c>
      <c r="H322" s="4">
        <v>2987</v>
      </c>
      <c r="I322" s="4">
        <v>2987</v>
      </c>
      <c r="J322" s="4">
        <v>2987</v>
      </c>
      <c r="K322" s="4">
        <v>2987</v>
      </c>
      <c r="L322" s="4">
        <v>30740</v>
      </c>
    </row>
    <row r="323" spans="1:12" x14ac:dyDescent="0.25">
      <c r="A323" s="2" t="s">
        <v>343</v>
      </c>
      <c r="B323" s="4"/>
      <c r="C323" s="4">
        <v>957</v>
      </c>
      <c r="D323" s="4">
        <v>2695</v>
      </c>
      <c r="E323" s="4">
        <v>7954</v>
      </c>
      <c r="F323" s="4">
        <v>7175</v>
      </c>
      <c r="G323" s="4">
        <v>6640</v>
      </c>
      <c r="H323" s="4">
        <v>1895</v>
      </c>
      <c r="I323" s="4"/>
      <c r="J323" s="4">
        <v>8480</v>
      </c>
      <c r="K323" s="4"/>
      <c r="L323" s="4">
        <v>35796</v>
      </c>
    </row>
    <row r="324" spans="1:12" x14ac:dyDescent="0.25">
      <c r="A324" s="6">
        <v>837000</v>
      </c>
      <c r="B324" s="4"/>
      <c r="C324" s="4">
        <v>957</v>
      </c>
      <c r="D324" s="4">
        <v>2695</v>
      </c>
      <c r="E324" s="4">
        <v>7954</v>
      </c>
      <c r="F324" s="4">
        <v>7175</v>
      </c>
      <c r="G324" s="4">
        <v>6640</v>
      </c>
      <c r="H324" s="4">
        <v>1895</v>
      </c>
      <c r="I324" s="4"/>
      <c r="J324" s="4">
        <v>8480</v>
      </c>
      <c r="K324" s="4"/>
      <c r="L324" s="4">
        <v>35796</v>
      </c>
    </row>
    <row r="325" spans="1:12" x14ac:dyDescent="0.25">
      <c r="A325" s="9" t="s">
        <v>928</v>
      </c>
      <c r="B325" s="4"/>
      <c r="C325" s="4"/>
      <c r="D325" s="4">
        <v>697</v>
      </c>
      <c r="E325" s="4">
        <v>7954</v>
      </c>
      <c r="F325" s="4">
        <v>7175</v>
      </c>
      <c r="G325" s="4">
        <v>2829</v>
      </c>
      <c r="H325" s="4">
        <v>410</v>
      </c>
      <c r="I325" s="4"/>
      <c r="J325" s="4">
        <v>4141</v>
      </c>
      <c r="K325" s="4"/>
      <c r="L325" s="4">
        <v>23206</v>
      </c>
    </row>
    <row r="326" spans="1:12" x14ac:dyDescent="0.25">
      <c r="A326" s="9" t="s">
        <v>449</v>
      </c>
      <c r="B326" s="4"/>
      <c r="C326" s="4">
        <v>957</v>
      </c>
      <c r="D326" s="4">
        <v>1998</v>
      </c>
      <c r="E326" s="4"/>
      <c r="F326" s="4"/>
      <c r="G326" s="4">
        <v>3811</v>
      </c>
      <c r="H326" s="4">
        <v>1485</v>
      </c>
      <c r="I326" s="4"/>
      <c r="J326" s="4">
        <v>1545</v>
      </c>
      <c r="K326" s="4"/>
      <c r="L326" s="4">
        <v>9796</v>
      </c>
    </row>
    <row r="327" spans="1:12" x14ac:dyDescent="0.25">
      <c r="A327" s="9" t="s">
        <v>567</v>
      </c>
      <c r="B327" s="4"/>
      <c r="C327" s="4"/>
      <c r="D327" s="4"/>
      <c r="E327" s="4"/>
      <c r="F327" s="4"/>
      <c r="G327" s="4"/>
      <c r="H327" s="4">
        <v>-1704</v>
      </c>
      <c r="I327" s="4"/>
      <c r="J327" s="4"/>
      <c r="K327" s="4"/>
      <c r="L327" s="4">
        <v>-1704</v>
      </c>
    </row>
    <row r="328" spans="1:12" x14ac:dyDescent="0.25">
      <c r="A328" s="9" t="s">
        <v>1068</v>
      </c>
      <c r="B328" s="4"/>
      <c r="C328" s="4"/>
      <c r="D328" s="4"/>
      <c r="E328" s="4"/>
      <c r="F328" s="4"/>
      <c r="G328" s="4"/>
      <c r="H328" s="4">
        <v>1704</v>
      </c>
      <c r="I328" s="4"/>
      <c r="J328" s="4"/>
      <c r="K328" s="4"/>
      <c r="L328" s="4">
        <v>1704</v>
      </c>
    </row>
    <row r="329" spans="1:12" x14ac:dyDescent="0.25">
      <c r="A329" s="9" t="s">
        <v>1211</v>
      </c>
      <c r="B329" s="4"/>
      <c r="C329" s="4"/>
      <c r="D329" s="4"/>
      <c r="E329" s="4"/>
      <c r="F329" s="4"/>
      <c r="G329" s="4"/>
      <c r="H329" s="4"/>
      <c r="I329" s="4"/>
      <c r="J329" s="4">
        <v>2794</v>
      </c>
      <c r="K329" s="4"/>
      <c r="L329" s="4">
        <v>2794</v>
      </c>
    </row>
    <row r="330" spans="1:12" x14ac:dyDescent="0.25">
      <c r="A330" s="2" t="s">
        <v>348</v>
      </c>
      <c r="B330" s="4"/>
      <c r="C330" s="4">
        <v>-200</v>
      </c>
      <c r="D330" s="4">
        <v>1398</v>
      </c>
      <c r="E330" s="4">
        <v>270</v>
      </c>
      <c r="F330" s="4">
        <v>-270</v>
      </c>
      <c r="G330" s="4">
        <v>-3660</v>
      </c>
      <c r="H330" s="4"/>
      <c r="I330" s="4">
        <v>-200</v>
      </c>
      <c r="J330" s="4">
        <v>5727</v>
      </c>
      <c r="K330" s="4">
        <v>-4831</v>
      </c>
      <c r="L330" s="4">
        <v>-1766</v>
      </c>
    </row>
    <row r="331" spans="1:12" x14ac:dyDescent="0.25">
      <c r="A331" s="6">
        <v>846800</v>
      </c>
      <c r="B331" s="4"/>
      <c r="C331" s="4">
        <v>-200</v>
      </c>
      <c r="D331" s="4">
        <v>1398</v>
      </c>
      <c r="E331" s="4">
        <v>270</v>
      </c>
      <c r="F331" s="4">
        <v>-270</v>
      </c>
      <c r="G331" s="4">
        <v>-3660</v>
      </c>
      <c r="H331" s="4"/>
      <c r="I331" s="4">
        <v>-200</v>
      </c>
      <c r="J331" s="4">
        <v>5727</v>
      </c>
      <c r="K331" s="4">
        <v>-4831</v>
      </c>
      <c r="L331" s="4">
        <v>-1766</v>
      </c>
    </row>
    <row r="332" spans="1:12" x14ac:dyDescent="0.25">
      <c r="A332" s="9" t="s">
        <v>12</v>
      </c>
      <c r="B332" s="4"/>
      <c r="C332" s="4">
        <v>-200</v>
      </c>
      <c r="D332" s="4">
        <v>1398</v>
      </c>
      <c r="E332" s="4">
        <v>270</v>
      </c>
      <c r="F332" s="4">
        <v>-270</v>
      </c>
      <c r="G332" s="4">
        <v>-3660</v>
      </c>
      <c r="H332" s="4"/>
      <c r="I332" s="4">
        <v>-200</v>
      </c>
      <c r="J332" s="4">
        <v>5727</v>
      </c>
      <c r="K332" s="4">
        <v>-4831</v>
      </c>
      <c r="L332" s="4">
        <v>-1766</v>
      </c>
    </row>
    <row r="333" spans="1:12" x14ac:dyDescent="0.25">
      <c r="A333" s="2" t="s">
        <v>344</v>
      </c>
      <c r="B333" s="4">
        <v>11158.29</v>
      </c>
      <c r="C333" s="4">
        <v>14928.249999999998</v>
      </c>
      <c r="D333" s="4">
        <v>6620.5899999999992</v>
      </c>
      <c r="E333" s="4">
        <v>21005.88</v>
      </c>
      <c r="F333" s="4">
        <v>7580.82</v>
      </c>
      <c r="G333" s="4">
        <v>19790.11</v>
      </c>
      <c r="H333" s="4">
        <v>14398.050000000001</v>
      </c>
      <c r="I333" s="4">
        <v>11389.939999999999</v>
      </c>
      <c r="J333" s="4">
        <v>15030.4</v>
      </c>
      <c r="K333" s="4">
        <v>-7634.81</v>
      </c>
      <c r="L333" s="4">
        <v>114267.52</v>
      </c>
    </row>
    <row r="334" spans="1:12" x14ac:dyDescent="0.25">
      <c r="A334" s="6">
        <v>868000</v>
      </c>
      <c r="B334" s="4">
        <v>11158.29</v>
      </c>
      <c r="C334" s="4">
        <v>14928.249999999998</v>
      </c>
      <c r="D334" s="4">
        <v>6620.5899999999992</v>
      </c>
      <c r="E334" s="4">
        <v>21005.88</v>
      </c>
      <c r="F334" s="4">
        <v>7580.82</v>
      </c>
      <c r="G334" s="4">
        <v>19790.11</v>
      </c>
      <c r="H334" s="4">
        <v>14398.050000000001</v>
      </c>
      <c r="I334" s="4">
        <v>11389.939999999999</v>
      </c>
      <c r="J334" s="4">
        <v>15030.4</v>
      </c>
      <c r="K334" s="4">
        <v>-7634.81</v>
      </c>
      <c r="L334" s="4">
        <v>114267.52</v>
      </c>
    </row>
    <row r="335" spans="1:12" x14ac:dyDescent="0.25">
      <c r="A335" s="9" t="s">
        <v>113</v>
      </c>
      <c r="B335" s="4"/>
      <c r="C335" s="4">
        <v>203.58</v>
      </c>
      <c r="D335" s="4"/>
      <c r="E335" s="4">
        <v>163.75</v>
      </c>
      <c r="F335" s="4">
        <v>84.63</v>
      </c>
      <c r="G335" s="4">
        <v>401.89</v>
      </c>
      <c r="H335" s="4">
        <v>559.87</v>
      </c>
      <c r="I335" s="4">
        <v>2033.32</v>
      </c>
      <c r="J335" s="4">
        <v>2871.36</v>
      </c>
      <c r="K335" s="4"/>
      <c r="L335" s="4">
        <v>6318.4</v>
      </c>
    </row>
    <row r="336" spans="1:12" x14ac:dyDescent="0.25">
      <c r="A336" s="9" t="s">
        <v>117</v>
      </c>
      <c r="B336" s="4"/>
      <c r="C336" s="4"/>
      <c r="D336" s="4"/>
      <c r="E336" s="4"/>
      <c r="F336" s="4"/>
      <c r="G336" s="4">
        <v>65</v>
      </c>
      <c r="H336" s="4">
        <v>250.72</v>
      </c>
      <c r="I336" s="4">
        <v>526.04</v>
      </c>
      <c r="J336" s="4">
        <v>45</v>
      </c>
      <c r="K336" s="4">
        <v>640.66999999999996</v>
      </c>
      <c r="L336" s="4">
        <v>1527.4299999999998</v>
      </c>
    </row>
    <row r="337" spans="1:12" x14ac:dyDescent="0.25">
      <c r="A337" s="9" t="s">
        <v>115</v>
      </c>
      <c r="B337" s="4"/>
      <c r="C337" s="4">
        <v>83.91</v>
      </c>
      <c r="D337" s="4">
        <v>359.72</v>
      </c>
      <c r="E337" s="4">
        <v>2492.16</v>
      </c>
      <c r="F337" s="4">
        <v>862.59</v>
      </c>
      <c r="G337" s="4">
        <v>170.51</v>
      </c>
      <c r="H337" s="4">
        <v>1070.92</v>
      </c>
      <c r="I337" s="4"/>
      <c r="J337" s="4"/>
      <c r="K337" s="4">
        <v>11.31</v>
      </c>
      <c r="L337" s="4">
        <v>5051.1200000000008</v>
      </c>
    </row>
    <row r="338" spans="1:12" x14ac:dyDescent="0.25">
      <c r="A338" s="9" t="s">
        <v>428</v>
      </c>
      <c r="B338" s="4"/>
      <c r="C338" s="4"/>
      <c r="D338" s="4">
        <v>20.86</v>
      </c>
      <c r="E338" s="4"/>
      <c r="F338" s="4"/>
      <c r="G338" s="4"/>
      <c r="H338" s="4"/>
      <c r="I338" s="4"/>
      <c r="J338" s="4"/>
      <c r="K338" s="4"/>
      <c r="L338" s="4">
        <v>20.86</v>
      </c>
    </row>
    <row r="339" spans="1:12" x14ac:dyDescent="0.25">
      <c r="A339" s="9" t="s">
        <v>43</v>
      </c>
      <c r="B339" s="4">
        <v>204.04</v>
      </c>
      <c r="C339" s="4">
        <v>631.35</v>
      </c>
      <c r="D339" s="4">
        <v>111.82</v>
      </c>
      <c r="E339" s="4">
        <v>897.23</v>
      </c>
      <c r="F339" s="4">
        <v>65.510000000000005</v>
      </c>
      <c r="G339" s="4">
        <v>92.62</v>
      </c>
      <c r="H339" s="4">
        <v>479.6</v>
      </c>
      <c r="I339" s="4">
        <v>211.75</v>
      </c>
      <c r="J339" s="4">
        <v>646.12</v>
      </c>
      <c r="K339" s="4">
        <v>130</v>
      </c>
      <c r="L339" s="4">
        <v>3470.04</v>
      </c>
    </row>
    <row r="340" spans="1:12" x14ac:dyDescent="0.25">
      <c r="A340" s="9" t="s">
        <v>396</v>
      </c>
      <c r="B340" s="4">
        <v>192.72</v>
      </c>
      <c r="C340" s="4">
        <v>314.83999999999997</v>
      </c>
      <c r="D340" s="4">
        <v>65.400000000000006</v>
      </c>
      <c r="E340" s="4"/>
      <c r="F340" s="4">
        <v>112.19</v>
      </c>
      <c r="G340" s="4">
        <v>30</v>
      </c>
      <c r="H340" s="4">
        <v>158.47</v>
      </c>
      <c r="I340" s="4">
        <v>18.149999999999999</v>
      </c>
      <c r="J340" s="4">
        <v>73.540000000000006</v>
      </c>
      <c r="K340" s="4">
        <v>84.29</v>
      </c>
      <c r="L340" s="4">
        <v>1049.5999999999999</v>
      </c>
    </row>
    <row r="341" spans="1:12" x14ac:dyDescent="0.25">
      <c r="A341" s="9" t="s">
        <v>489</v>
      </c>
      <c r="B341" s="4"/>
      <c r="C341" s="4">
        <v>167.25</v>
      </c>
      <c r="D341" s="4"/>
      <c r="E341" s="4"/>
      <c r="F341" s="4"/>
      <c r="G341" s="4"/>
      <c r="H341" s="4"/>
      <c r="I341" s="4"/>
      <c r="J341" s="4"/>
      <c r="K341" s="4"/>
      <c r="L341" s="4">
        <v>167.25</v>
      </c>
    </row>
    <row r="342" spans="1:12" x14ac:dyDescent="0.25">
      <c r="A342" s="9" t="s">
        <v>914</v>
      </c>
      <c r="B342" s="4"/>
      <c r="C342" s="4"/>
      <c r="D342" s="4"/>
      <c r="E342" s="4"/>
      <c r="F342" s="4"/>
      <c r="G342" s="4"/>
      <c r="H342" s="4">
        <v>14.57</v>
      </c>
      <c r="I342" s="4"/>
      <c r="J342" s="4"/>
      <c r="K342" s="4"/>
      <c r="L342" s="4">
        <v>14.57</v>
      </c>
    </row>
    <row r="343" spans="1:12" x14ac:dyDescent="0.25">
      <c r="A343" s="9" t="s">
        <v>127</v>
      </c>
      <c r="B343" s="4">
        <v>23</v>
      </c>
      <c r="C343" s="4"/>
      <c r="D343" s="4"/>
      <c r="E343" s="4"/>
      <c r="F343" s="4"/>
      <c r="G343" s="4"/>
      <c r="H343" s="4"/>
      <c r="I343" s="4"/>
      <c r="J343" s="4"/>
      <c r="K343" s="4"/>
      <c r="L343" s="4">
        <v>23</v>
      </c>
    </row>
    <row r="344" spans="1:12" x14ac:dyDescent="0.25">
      <c r="A344" s="9" t="s">
        <v>21</v>
      </c>
      <c r="B344" s="4"/>
      <c r="C344" s="4"/>
      <c r="D344" s="4"/>
      <c r="E344" s="4">
        <v>22.44</v>
      </c>
      <c r="F344" s="4">
        <v>78.63</v>
      </c>
      <c r="G344" s="4">
        <v>78.400000000000006</v>
      </c>
      <c r="H344" s="4"/>
      <c r="I344" s="4"/>
      <c r="J344" s="4"/>
      <c r="K344" s="4"/>
      <c r="L344" s="4">
        <v>179.47</v>
      </c>
    </row>
    <row r="345" spans="1:12" x14ac:dyDescent="0.25">
      <c r="A345" s="9" t="s">
        <v>696</v>
      </c>
      <c r="B345" s="4"/>
      <c r="C345" s="4"/>
      <c r="D345" s="4"/>
      <c r="E345" s="4">
        <v>500</v>
      </c>
      <c r="F345" s="4"/>
      <c r="G345" s="4"/>
      <c r="H345" s="4"/>
      <c r="I345" s="4"/>
      <c r="J345" s="4"/>
      <c r="K345" s="4"/>
      <c r="L345" s="4">
        <v>500</v>
      </c>
    </row>
    <row r="346" spans="1:12" x14ac:dyDescent="0.25">
      <c r="A346" s="9" t="s">
        <v>221</v>
      </c>
      <c r="B346" s="4"/>
      <c r="C346" s="4"/>
      <c r="D346" s="4">
        <v>28</v>
      </c>
      <c r="E346" s="4">
        <v>88</v>
      </c>
      <c r="F346" s="4">
        <v>81</v>
      </c>
      <c r="G346" s="4"/>
      <c r="H346" s="4"/>
      <c r="I346" s="4"/>
      <c r="J346" s="4"/>
      <c r="K346" s="4"/>
      <c r="L346" s="4">
        <v>197</v>
      </c>
    </row>
    <row r="347" spans="1:12" x14ac:dyDescent="0.25">
      <c r="A347" s="9" t="s">
        <v>513</v>
      </c>
      <c r="B347" s="4">
        <v>20</v>
      </c>
      <c r="C347" s="4"/>
      <c r="D347" s="4"/>
      <c r="E347" s="4"/>
      <c r="F347" s="4"/>
      <c r="G347" s="4"/>
      <c r="H347" s="4"/>
      <c r="I347" s="4">
        <v>41.09</v>
      </c>
      <c r="J347" s="4">
        <v>31.94</v>
      </c>
      <c r="K347" s="4">
        <v>42.36</v>
      </c>
      <c r="L347" s="4">
        <v>135.38999999999999</v>
      </c>
    </row>
    <row r="348" spans="1:12" x14ac:dyDescent="0.25">
      <c r="A348" s="9" t="s">
        <v>515</v>
      </c>
      <c r="B348" s="4"/>
      <c r="C348" s="4">
        <v>71.099999999999994</v>
      </c>
      <c r="D348" s="4"/>
      <c r="E348" s="4"/>
      <c r="F348" s="4"/>
      <c r="G348" s="4"/>
      <c r="H348" s="4"/>
      <c r="I348" s="4"/>
      <c r="J348" s="4"/>
      <c r="K348" s="4"/>
      <c r="L348" s="4">
        <v>71.099999999999994</v>
      </c>
    </row>
    <row r="349" spans="1:12" x14ac:dyDescent="0.25">
      <c r="A349" s="9" t="s">
        <v>729</v>
      </c>
      <c r="B349" s="4"/>
      <c r="C349" s="4"/>
      <c r="D349" s="4">
        <v>33</v>
      </c>
      <c r="E349" s="4"/>
      <c r="F349" s="4"/>
      <c r="G349" s="4"/>
      <c r="H349" s="4">
        <v>132</v>
      </c>
      <c r="I349" s="4"/>
      <c r="J349" s="4"/>
      <c r="K349" s="4"/>
      <c r="L349" s="4">
        <v>165</v>
      </c>
    </row>
    <row r="350" spans="1:12" x14ac:dyDescent="0.25">
      <c r="A350" s="9" t="s">
        <v>39</v>
      </c>
      <c r="B350" s="4"/>
      <c r="C350" s="4"/>
      <c r="D350" s="4">
        <v>85.69</v>
      </c>
      <c r="E350" s="4">
        <v>18.47</v>
      </c>
      <c r="F350" s="4">
        <v>111.88</v>
      </c>
      <c r="G350" s="4"/>
      <c r="H350" s="4"/>
      <c r="I350" s="4"/>
      <c r="J350" s="4"/>
      <c r="K350" s="4">
        <v>51.76</v>
      </c>
      <c r="L350" s="4">
        <v>267.8</v>
      </c>
    </row>
    <row r="351" spans="1:12" x14ac:dyDescent="0.25">
      <c r="A351" s="9" t="s">
        <v>23</v>
      </c>
      <c r="B351" s="4"/>
      <c r="C351" s="4">
        <v>157.65</v>
      </c>
      <c r="D351" s="4">
        <v>102.79</v>
      </c>
      <c r="E351" s="4"/>
      <c r="F351" s="4"/>
      <c r="G351" s="4"/>
      <c r="H351" s="4">
        <v>72.92</v>
      </c>
      <c r="I351" s="4"/>
      <c r="J351" s="4"/>
      <c r="K351" s="4"/>
      <c r="L351" s="4">
        <v>333.36</v>
      </c>
    </row>
    <row r="352" spans="1:12" x14ac:dyDescent="0.25">
      <c r="A352" s="9" t="s">
        <v>26</v>
      </c>
      <c r="B352" s="4"/>
      <c r="C352" s="4"/>
      <c r="D352" s="4">
        <v>2.4</v>
      </c>
      <c r="E352" s="4">
        <v>116.74</v>
      </c>
      <c r="F352" s="4">
        <v>67.34</v>
      </c>
      <c r="G352" s="4"/>
      <c r="H352" s="4"/>
      <c r="I352" s="4"/>
      <c r="J352" s="4"/>
      <c r="K352" s="4">
        <v>8.6999999999999993</v>
      </c>
      <c r="L352" s="4">
        <v>195.18</v>
      </c>
    </row>
    <row r="353" spans="1:12" x14ac:dyDescent="0.25">
      <c r="A353" s="9" t="s">
        <v>401</v>
      </c>
      <c r="B353" s="4"/>
      <c r="C353" s="4"/>
      <c r="D353" s="4">
        <v>8.56</v>
      </c>
      <c r="E353" s="4"/>
      <c r="F353" s="4">
        <v>54.94</v>
      </c>
      <c r="G353" s="4">
        <v>72.58</v>
      </c>
      <c r="H353" s="4">
        <v>28.82</v>
      </c>
      <c r="I353" s="4">
        <v>73.680000000000007</v>
      </c>
      <c r="J353" s="4">
        <v>59.41</v>
      </c>
      <c r="K353" s="4"/>
      <c r="L353" s="4">
        <v>297.99</v>
      </c>
    </row>
    <row r="354" spans="1:12" x14ac:dyDescent="0.25">
      <c r="A354" s="9" t="s">
        <v>731</v>
      </c>
      <c r="B354" s="4"/>
      <c r="C354" s="4"/>
      <c r="D354" s="4"/>
      <c r="E354" s="4"/>
      <c r="F354" s="4"/>
      <c r="G354" s="4"/>
      <c r="H354" s="4">
        <v>86.78</v>
      </c>
      <c r="I354" s="4"/>
      <c r="J354" s="4"/>
      <c r="K354" s="4"/>
      <c r="L354" s="4">
        <v>86.78</v>
      </c>
    </row>
    <row r="355" spans="1:12" x14ac:dyDescent="0.25">
      <c r="A355" s="9" t="s">
        <v>567</v>
      </c>
      <c r="B355" s="4">
        <v>10702.84</v>
      </c>
      <c r="C355" s="4">
        <v>12719.06</v>
      </c>
      <c r="D355" s="4">
        <v>4903.74</v>
      </c>
      <c r="E355" s="4">
        <v>16707.09</v>
      </c>
      <c r="F355" s="4">
        <v>6062.11</v>
      </c>
      <c r="G355" s="4">
        <v>18879.11</v>
      </c>
      <c r="H355" s="4">
        <v>11191.08</v>
      </c>
      <c r="I355" s="4">
        <v>8073.2999999999993</v>
      </c>
      <c r="J355" s="4">
        <v>11253.75</v>
      </c>
      <c r="K355" s="4">
        <v>-9526.74</v>
      </c>
      <c r="L355" s="4">
        <v>90965.34</v>
      </c>
    </row>
    <row r="356" spans="1:12" x14ac:dyDescent="0.25">
      <c r="A356" s="9" t="s">
        <v>353</v>
      </c>
      <c r="B356" s="4"/>
      <c r="C356" s="4"/>
      <c r="D356" s="4"/>
      <c r="E356" s="4"/>
      <c r="F356" s="4"/>
      <c r="G356" s="4"/>
      <c r="H356" s="4"/>
      <c r="I356" s="4"/>
      <c r="J356" s="4">
        <v>18</v>
      </c>
      <c r="K356" s="4">
        <v>34.97</v>
      </c>
      <c r="L356" s="4">
        <v>52.97</v>
      </c>
    </row>
    <row r="357" spans="1:12" x14ac:dyDescent="0.25">
      <c r="A357" s="9" t="s">
        <v>430</v>
      </c>
      <c r="B357" s="4"/>
      <c r="C357" s="4">
        <v>72.819999999999993</v>
      </c>
      <c r="D357" s="4"/>
      <c r="E357" s="4"/>
      <c r="F357" s="4"/>
      <c r="G357" s="4"/>
      <c r="H357" s="4"/>
      <c r="I357" s="4"/>
      <c r="J357" s="4"/>
      <c r="K357" s="4"/>
      <c r="L357" s="4">
        <v>72.819999999999993</v>
      </c>
    </row>
    <row r="358" spans="1:12" x14ac:dyDescent="0.25">
      <c r="A358" s="9" t="s">
        <v>478</v>
      </c>
      <c r="B358" s="4"/>
      <c r="C358" s="4"/>
      <c r="D358" s="4">
        <v>148.54</v>
      </c>
      <c r="E358" s="4"/>
      <c r="F358" s="4"/>
      <c r="G358" s="4"/>
      <c r="H358" s="4">
        <v>13</v>
      </c>
      <c r="I358" s="4">
        <v>23</v>
      </c>
      <c r="J358" s="4"/>
      <c r="K358" s="4">
        <v>24</v>
      </c>
      <c r="L358" s="4">
        <v>208.54</v>
      </c>
    </row>
    <row r="359" spans="1:12" x14ac:dyDescent="0.25">
      <c r="A359" s="9" t="s">
        <v>493</v>
      </c>
      <c r="B359" s="4">
        <v>15.69</v>
      </c>
      <c r="C359" s="4">
        <v>134.30000000000001</v>
      </c>
      <c r="D359" s="4">
        <v>750.07</v>
      </c>
      <c r="E359" s="4"/>
      <c r="F359" s="4"/>
      <c r="G359" s="4"/>
      <c r="H359" s="4"/>
      <c r="I359" s="4">
        <v>221.44</v>
      </c>
      <c r="J359" s="4"/>
      <c r="K359" s="4">
        <v>557.82000000000005</v>
      </c>
      <c r="L359" s="4">
        <v>1679.3200000000002</v>
      </c>
    </row>
    <row r="360" spans="1:12" x14ac:dyDescent="0.25">
      <c r="A360" s="9" t="s">
        <v>613</v>
      </c>
      <c r="B360" s="4"/>
      <c r="C360" s="4"/>
      <c r="D360" s="4"/>
      <c r="E360" s="4"/>
      <c r="F360" s="4"/>
      <c r="G360" s="4"/>
      <c r="H360" s="4">
        <v>196.95</v>
      </c>
      <c r="I360" s="4">
        <v>-64.75</v>
      </c>
      <c r="J360" s="4"/>
      <c r="K360" s="4"/>
      <c r="L360" s="4">
        <v>132.19999999999999</v>
      </c>
    </row>
    <row r="361" spans="1:12" x14ac:dyDescent="0.25">
      <c r="A361" s="9" t="s">
        <v>664</v>
      </c>
      <c r="B361" s="4"/>
      <c r="C361" s="4"/>
      <c r="D361" s="4"/>
      <c r="E361" s="4"/>
      <c r="F361" s="4"/>
      <c r="G361" s="4"/>
      <c r="H361" s="4">
        <v>142.35</v>
      </c>
      <c r="I361" s="4">
        <v>232.92</v>
      </c>
      <c r="J361" s="4"/>
      <c r="K361" s="4"/>
      <c r="L361" s="4">
        <v>375.27</v>
      </c>
    </row>
    <row r="362" spans="1:12" x14ac:dyDescent="0.25">
      <c r="A362" s="9" t="s">
        <v>786</v>
      </c>
      <c r="B362" s="4"/>
      <c r="C362" s="4">
        <v>237.09</v>
      </c>
      <c r="D362" s="4"/>
      <c r="E362" s="4"/>
      <c r="F362" s="4"/>
      <c r="G362" s="4"/>
      <c r="H362" s="4"/>
      <c r="I362" s="4"/>
      <c r="J362" s="4"/>
      <c r="K362" s="4"/>
      <c r="L362" s="4">
        <v>237.09</v>
      </c>
    </row>
    <row r="363" spans="1:12" x14ac:dyDescent="0.25">
      <c r="A363" s="9" t="s">
        <v>1075</v>
      </c>
      <c r="B363" s="4"/>
      <c r="C363" s="4">
        <v>135.30000000000001</v>
      </c>
      <c r="D363" s="4"/>
      <c r="E363" s="4"/>
      <c r="F363" s="4"/>
      <c r="G363" s="4"/>
      <c r="H363" s="4"/>
      <c r="I363" s="4"/>
      <c r="J363" s="4"/>
      <c r="K363" s="4"/>
      <c r="L363" s="4">
        <v>135.30000000000001</v>
      </c>
    </row>
    <row r="364" spans="1:12" x14ac:dyDescent="0.25">
      <c r="A364" s="9" t="s">
        <v>1103</v>
      </c>
      <c r="B364" s="4"/>
      <c r="C364" s="4"/>
      <c r="D364" s="4"/>
      <c r="E364" s="4"/>
      <c r="F364" s="4"/>
      <c r="G364" s="4"/>
      <c r="H364" s="4"/>
      <c r="I364" s="4"/>
      <c r="J364" s="4">
        <v>31.28</v>
      </c>
      <c r="K364" s="4">
        <v>109</v>
      </c>
      <c r="L364" s="4">
        <v>140.28</v>
      </c>
    </row>
    <row r="365" spans="1:12" x14ac:dyDescent="0.25">
      <c r="A365" s="9" t="s">
        <v>1263</v>
      </c>
      <c r="B365" s="4"/>
      <c r="C365" s="4"/>
      <c r="D365" s="4"/>
      <c r="E365" s="4"/>
      <c r="F365" s="4"/>
      <c r="G365" s="4"/>
      <c r="H365" s="4"/>
      <c r="I365" s="4"/>
      <c r="J365" s="4"/>
      <c r="K365" s="4">
        <v>197.05</v>
      </c>
      <c r="L365" s="4">
        <v>197.05</v>
      </c>
    </row>
    <row r="366" spans="1:12" x14ac:dyDescent="0.25">
      <c r="A366" s="2" t="s">
        <v>1156</v>
      </c>
      <c r="B366" s="4"/>
      <c r="C366" s="4"/>
      <c r="D366" s="4"/>
      <c r="E366" s="4"/>
      <c r="F366" s="4"/>
      <c r="G366" s="4"/>
      <c r="H366" s="4">
        <v>0</v>
      </c>
      <c r="I366" s="4"/>
      <c r="J366" s="4"/>
      <c r="K366" s="4"/>
      <c r="L366" s="4">
        <v>0</v>
      </c>
    </row>
    <row r="367" spans="1:12" x14ac:dyDescent="0.25">
      <c r="A367" s="6">
        <v>840000</v>
      </c>
      <c r="B367" s="4"/>
      <c r="C367" s="4"/>
      <c r="D367" s="4"/>
      <c r="E367" s="4"/>
      <c r="F367" s="4"/>
      <c r="G367" s="4"/>
      <c r="H367" s="4">
        <v>0</v>
      </c>
      <c r="I367" s="4"/>
      <c r="J367" s="4"/>
      <c r="K367" s="4"/>
      <c r="L367" s="4">
        <v>0</v>
      </c>
    </row>
    <row r="368" spans="1:12" x14ac:dyDescent="0.25">
      <c r="A368" s="9" t="s">
        <v>567</v>
      </c>
      <c r="B368" s="4"/>
      <c r="C368" s="4"/>
      <c r="D368" s="4"/>
      <c r="E368" s="4"/>
      <c r="F368" s="4"/>
      <c r="G368" s="4"/>
      <c r="H368" s="4">
        <v>0</v>
      </c>
      <c r="I368" s="4"/>
      <c r="J368" s="4"/>
      <c r="K368" s="4"/>
      <c r="L368" s="4">
        <v>0</v>
      </c>
    </row>
    <row r="369" spans="1:12" x14ac:dyDescent="0.25">
      <c r="A369" s="2" t="s">
        <v>318</v>
      </c>
      <c r="B369" s="4">
        <v>317.70999999999998</v>
      </c>
      <c r="C369" s="4">
        <v>87.439999999999941</v>
      </c>
      <c r="D369" s="4">
        <v>1330.0500000000002</v>
      </c>
      <c r="E369" s="4">
        <v>118.46</v>
      </c>
      <c r="F369" s="4">
        <v>123.93</v>
      </c>
      <c r="G369" s="4">
        <v>886.88</v>
      </c>
      <c r="H369" s="4">
        <v>659.21</v>
      </c>
      <c r="I369" s="4">
        <v>3131.97</v>
      </c>
      <c r="J369" s="4">
        <v>548.23</v>
      </c>
      <c r="K369" s="4">
        <v>694.37</v>
      </c>
      <c r="L369" s="4">
        <v>7898.25</v>
      </c>
    </row>
    <row r="370" spans="1:12" x14ac:dyDescent="0.25">
      <c r="A370" s="6">
        <v>842000</v>
      </c>
      <c r="B370" s="4">
        <v>317.70999999999998</v>
      </c>
      <c r="C370" s="4">
        <v>87.439999999999941</v>
      </c>
      <c r="D370" s="4">
        <v>1330.0500000000002</v>
      </c>
      <c r="E370" s="4">
        <v>118.46</v>
      </c>
      <c r="F370" s="4">
        <v>123.93</v>
      </c>
      <c r="G370" s="4">
        <v>886.88</v>
      </c>
      <c r="H370" s="4">
        <v>659.21</v>
      </c>
      <c r="I370" s="4">
        <v>3131.97</v>
      </c>
      <c r="J370" s="4">
        <v>548.23</v>
      </c>
      <c r="K370" s="4">
        <v>694.37</v>
      </c>
      <c r="L370" s="4">
        <v>7898.25</v>
      </c>
    </row>
    <row r="371" spans="1:12" x14ac:dyDescent="0.25">
      <c r="A371" s="9" t="s">
        <v>80</v>
      </c>
      <c r="B371" s="4"/>
      <c r="C371" s="4"/>
      <c r="D371" s="4"/>
      <c r="E371" s="4"/>
      <c r="F371" s="4"/>
      <c r="G371" s="4"/>
      <c r="H371" s="4"/>
      <c r="I371" s="4"/>
      <c r="J371" s="4">
        <v>89.37</v>
      </c>
      <c r="K371" s="4"/>
      <c r="L371" s="4">
        <v>89.37</v>
      </c>
    </row>
    <row r="372" spans="1:12" x14ac:dyDescent="0.25">
      <c r="A372" s="9" t="s">
        <v>127</v>
      </c>
      <c r="B372" s="4"/>
      <c r="C372" s="4"/>
      <c r="D372" s="4"/>
      <c r="E372" s="4"/>
      <c r="F372" s="4">
        <v>60.81</v>
      </c>
      <c r="G372" s="4"/>
      <c r="H372" s="4"/>
      <c r="I372" s="4"/>
      <c r="J372" s="4"/>
      <c r="K372" s="4"/>
      <c r="L372" s="4">
        <v>60.81</v>
      </c>
    </row>
    <row r="373" spans="1:12" x14ac:dyDescent="0.25">
      <c r="A373" s="9" t="s">
        <v>21</v>
      </c>
      <c r="B373" s="4"/>
      <c r="C373" s="4"/>
      <c r="D373" s="4"/>
      <c r="E373" s="4">
        <v>47.91</v>
      </c>
      <c r="F373" s="4"/>
      <c r="G373" s="4">
        <v>89.82</v>
      </c>
      <c r="H373" s="4"/>
      <c r="I373" s="4">
        <v>8.59</v>
      </c>
      <c r="J373" s="4"/>
      <c r="K373" s="4"/>
      <c r="L373" s="4">
        <v>146.32</v>
      </c>
    </row>
    <row r="374" spans="1:12" x14ac:dyDescent="0.25">
      <c r="A374" s="9" t="s">
        <v>72</v>
      </c>
      <c r="B374" s="4"/>
      <c r="C374" s="4"/>
      <c r="D374" s="4"/>
      <c r="E374" s="4"/>
      <c r="F374" s="4"/>
      <c r="G374" s="4"/>
      <c r="H374" s="4"/>
      <c r="I374" s="4"/>
      <c r="J374" s="4"/>
      <c r="K374" s="4">
        <v>22.51</v>
      </c>
      <c r="L374" s="4">
        <v>22.51</v>
      </c>
    </row>
    <row r="375" spans="1:12" x14ac:dyDescent="0.25">
      <c r="A375" s="9" t="s">
        <v>567</v>
      </c>
      <c r="B375" s="4"/>
      <c r="C375" s="4">
        <v>-500.36</v>
      </c>
      <c r="D375" s="4">
        <v>65.66</v>
      </c>
      <c r="E375" s="4">
        <v>70.55</v>
      </c>
      <c r="F375" s="4">
        <v>60</v>
      </c>
      <c r="G375" s="4">
        <v>625.23</v>
      </c>
      <c r="H375" s="4">
        <v>384.62</v>
      </c>
      <c r="I375" s="4">
        <v>141.48000000000002</v>
      </c>
      <c r="J375" s="4">
        <v>40</v>
      </c>
      <c r="K375" s="4"/>
      <c r="L375" s="4">
        <v>887.18000000000006</v>
      </c>
    </row>
    <row r="376" spans="1:12" x14ac:dyDescent="0.25">
      <c r="A376" s="9" t="s">
        <v>1200</v>
      </c>
      <c r="B376" s="4"/>
      <c r="C376" s="4"/>
      <c r="D376" s="4"/>
      <c r="E376" s="4"/>
      <c r="F376" s="4"/>
      <c r="G376" s="4"/>
      <c r="H376" s="4"/>
      <c r="I376" s="4">
        <v>92.51</v>
      </c>
      <c r="J376" s="4"/>
      <c r="K376" s="4"/>
      <c r="L376" s="4">
        <v>92.51</v>
      </c>
    </row>
    <row r="377" spans="1:12" x14ac:dyDescent="0.25">
      <c r="A377" s="9" t="s">
        <v>297</v>
      </c>
      <c r="B377" s="4"/>
      <c r="C377" s="4"/>
      <c r="D377" s="4"/>
      <c r="E377" s="4"/>
      <c r="F377" s="4"/>
      <c r="G377" s="4">
        <v>31</v>
      </c>
      <c r="H377" s="4"/>
      <c r="I377" s="4"/>
      <c r="J377" s="4"/>
      <c r="K377" s="4"/>
      <c r="L377" s="4">
        <v>31</v>
      </c>
    </row>
    <row r="378" spans="1:12" x14ac:dyDescent="0.25">
      <c r="A378" s="9" t="s">
        <v>353</v>
      </c>
      <c r="B378" s="4"/>
      <c r="C378" s="4"/>
      <c r="D378" s="4"/>
      <c r="E378" s="4"/>
      <c r="F378" s="4"/>
      <c r="G378" s="4"/>
      <c r="H378" s="4">
        <v>11.47</v>
      </c>
      <c r="I378" s="4"/>
      <c r="J378" s="4"/>
      <c r="K378" s="4"/>
      <c r="L378" s="4">
        <v>11.47</v>
      </c>
    </row>
    <row r="379" spans="1:12" x14ac:dyDescent="0.25">
      <c r="A379" s="9" t="s">
        <v>368</v>
      </c>
      <c r="B379" s="4">
        <v>317.70999999999998</v>
      </c>
      <c r="C379" s="4">
        <v>587.79999999999995</v>
      </c>
      <c r="D379" s="4">
        <v>89.24</v>
      </c>
      <c r="E379" s="4"/>
      <c r="F379" s="4"/>
      <c r="G379" s="4">
        <v>140.83000000000001</v>
      </c>
      <c r="H379" s="4">
        <v>118.57</v>
      </c>
      <c r="I379" s="4">
        <v>2889.39</v>
      </c>
      <c r="J379" s="4">
        <v>418.86</v>
      </c>
      <c r="K379" s="4">
        <v>242.07</v>
      </c>
      <c r="L379" s="4">
        <v>4804.4699999999993</v>
      </c>
    </row>
    <row r="380" spans="1:12" x14ac:dyDescent="0.25">
      <c r="A380" s="9" t="s">
        <v>478</v>
      </c>
      <c r="B380" s="4"/>
      <c r="C380" s="4"/>
      <c r="D380" s="4"/>
      <c r="E380" s="4"/>
      <c r="F380" s="4"/>
      <c r="G380" s="4"/>
      <c r="H380" s="4">
        <v>144.55000000000001</v>
      </c>
      <c r="I380" s="4"/>
      <c r="J380" s="4"/>
      <c r="K380" s="4"/>
      <c r="L380" s="4">
        <v>144.55000000000001</v>
      </c>
    </row>
    <row r="381" spans="1:12" x14ac:dyDescent="0.25">
      <c r="A381" s="9" t="s">
        <v>733</v>
      </c>
      <c r="B381" s="4"/>
      <c r="C381" s="4"/>
      <c r="D381" s="4">
        <v>1175.1500000000001</v>
      </c>
      <c r="E381" s="4"/>
      <c r="F381" s="4"/>
      <c r="G381" s="4"/>
      <c r="H381" s="4"/>
      <c r="I381" s="4"/>
      <c r="J381" s="4"/>
      <c r="K381" s="4"/>
      <c r="L381" s="4">
        <v>1175.1500000000001</v>
      </c>
    </row>
    <row r="382" spans="1:12" x14ac:dyDescent="0.25">
      <c r="A382" s="9" t="s">
        <v>585</v>
      </c>
      <c r="B382" s="4"/>
      <c r="C382" s="4"/>
      <c r="D382" s="4"/>
      <c r="E382" s="4"/>
      <c r="F382" s="4"/>
      <c r="G382" s="4"/>
      <c r="H382" s="4"/>
      <c r="I382" s="4"/>
      <c r="J382" s="4"/>
      <c r="K382" s="4">
        <v>429.79</v>
      </c>
      <c r="L382" s="4">
        <v>429.79</v>
      </c>
    </row>
    <row r="383" spans="1:12" x14ac:dyDescent="0.25">
      <c r="A383" s="9" t="s">
        <v>613</v>
      </c>
      <c r="B383" s="4"/>
      <c r="C383" s="4"/>
      <c r="D383" s="4"/>
      <c r="E383" s="4"/>
      <c r="F383" s="4">
        <v>3.12</v>
      </c>
      <c r="G383" s="4"/>
      <c r="H383" s="4"/>
      <c r="I383" s="4"/>
      <c r="J383" s="4"/>
      <c r="K383" s="4"/>
      <c r="L383" s="4">
        <v>3.12</v>
      </c>
    </row>
    <row r="384" spans="1:12" x14ac:dyDescent="0.25">
      <c r="A384" s="2" t="s">
        <v>335</v>
      </c>
      <c r="B384" s="4">
        <v>12613.210000000001</v>
      </c>
      <c r="C384" s="4">
        <v>9791.5400000000009</v>
      </c>
      <c r="D384" s="4">
        <v>6700.7199999999993</v>
      </c>
      <c r="E384" s="4">
        <v>13734.18</v>
      </c>
      <c r="F384" s="4">
        <v>9210.9600000000009</v>
      </c>
      <c r="G384" s="4">
        <v>7919.6900000000005</v>
      </c>
      <c r="H384" s="4">
        <v>15901.899999999998</v>
      </c>
      <c r="I384" s="4">
        <v>16010.199999999999</v>
      </c>
      <c r="J384" s="4">
        <v>15527.670000000002</v>
      </c>
      <c r="K384" s="4">
        <v>8042.619999999999</v>
      </c>
      <c r="L384" s="4">
        <v>115452.68999999999</v>
      </c>
    </row>
    <row r="385" spans="1:12" x14ac:dyDescent="0.25">
      <c r="A385" s="6">
        <v>841000</v>
      </c>
      <c r="B385" s="4">
        <v>12613.210000000001</v>
      </c>
      <c r="C385" s="4">
        <v>9791.5400000000009</v>
      </c>
      <c r="D385" s="4">
        <v>6700.7199999999993</v>
      </c>
      <c r="E385" s="4">
        <v>13734.18</v>
      </c>
      <c r="F385" s="4">
        <v>9210.9600000000009</v>
      </c>
      <c r="G385" s="4">
        <v>7919.6900000000005</v>
      </c>
      <c r="H385" s="4">
        <v>15901.899999999998</v>
      </c>
      <c r="I385" s="4">
        <v>16010.199999999999</v>
      </c>
      <c r="J385" s="4">
        <v>15527.670000000002</v>
      </c>
      <c r="K385" s="4">
        <v>8042.619999999999</v>
      </c>
      <c r="L385" s="4">
        <v>115452.68999999999</v>
      </c>
    </row>
    <row r="386" spans="1:12" x14ac:dyDescent="0.25">
      <c r="A386" s="9" t="s">
        <v>1083</v>
      </c>
      <c r="B386" s="4"/>
      <c r="C386" s="4"/>
      <c r="D386" s="4"/>
      <c r="E386" s="4"/>
      <c r="F386" s="4"/>
      <c r="G386" s="4">
        <v>87.6</v>
      </c>
      <c r="H386" s="4"/>
      <c r="I386" s="4"/>
      <c r="J386" s="4"/>
      <c r="K386" s="4"/>
      <c r="L386" s="4">
        <v>87.6</v>
      </c>
    </row>
    <row r="387" spans="1:12" x14ac:dyDescent="0.25">
      <c r="A387" s="9" t="s">
        <v>685</v>
      </c>
      <c r="B387" s="4"/>
      <c r="C387" s="4"/>
      <c r="D387" s="4">
        <v>21.89</v>
      </c>
      <c r="E387" s="4"/>
      <c r="F387" s="4">
        <v>27.23</v>
      </c>
      <c r="G387" s="4"/>
      <c r="H387" s="4"/>
      <c r="I387" s="4"/>
      <c r="J387" s="4"/>
      <c r="K387" s="4"/>
      <c r="L387" s="4">
        <v>49.120000000000005</v>
      </c>
    </row>
    <row r="388" spans="1:12" x14ac:dyDescent="0.25">
      <c r="A388" s="9" t="s">
        <v>32</v>
      </c>
      <c r="B388" s="4"/>
      <c r="C388" s="4"/>
      <c r="D388" s="4"/>
      <c r="E388" s="4"/>
      <c r="F388" s="4"/>
      <c r="G388" s="4"/>
      <c r="H388" s="4">
        <v>55</v>
      </c>
      <c r="I388" s="4"/>
      <c r="J388" s="4"/>
      <c r="K388" s="4"/>
      <c r="L388" s="4">
        <v>55</v>
      </c>
    </row>
    <row r="389" spans="1:12" x14ac:dyDescent="0.25">
      <c r="A389" s="9" t="s">
        <v>107</v>
      </c>
      <c r="B389" s="4">
        <v>41.87</v>
      </c>
      <c r="C389" s="4"/>
      <c r="D389" s="4"/>
      <c r="E389" s="4"/>
      <c r="F389" s="4"/>
      <c r="G389" s="4"/>
      <c r="H389" s="4"/>
      <c r="I389" s="4">
        <v>170.61</v>
      </c>
      <c r="J389" s="4"/>
      <c r="K389" s="4"/>
      <c r="L389" s="4">
        <v>212.48000000000002</v>
      </c>
    </row>
    <row r="390" spans="1:12" x14ac:dyDescent="0.25">
      <c r="A390" s="9" t="s">
        <v>607</v>
      </c>
      <c r="B390" s="4"/>
      <c r="C390" s="4"/>
      <c r="D390" s="4"/>
      <c r="E390" s="4"/>
      <c r="F390" s="4"/>
      <c r="G390" s="4"/>
      <c r="H390" s="4"/>
      <c r="I390" s="4"/>
      <c r="J390" s="4">
        <v>32.979999999999997</v>
      </c>
      <c r="K390" s="4"/>
      <c r="L390" s="4">
        <v>32.979999999999997</v>
      </c>
    </row>
    <row r="391" spans="1:12" x14ac:dyDescent="0.25">
      <c r="A391" s="9" t="s">
        <v>187</v>
      </c>
      <c r="B391" s="4">
        <v>-38.519999999999982</v>
      </c>
      <c r="C391" s="4">
        <v>-400</v>
      </c>
      <c r="D391" s="4"/>
      <c r="E391" s="4"/>
      <c r="F391" s="4"/>
      <c r="G391" s="4"/>
      <c r="H391" s="4"/>
      <c r="I391" s="4"/>
      <c r="J391" s="4"/>
      <c r="K391" s="4"/>
      <c r="L391" s="4">
        <v>-438.52</v>
      </c>
    </row>
    <row r="392" spans="1:12" x14ac:dyDescent="0.25">
      <c r="A392" s="9" t="s">
        <v>489</v>
      </c>
      <c r="B392" s="4"/>
      <c r="C392" s="4"/>
      <c r="D392" s="4">
        <v>35.44</v>
      </c>
      <c r="E392" s="4"/>
      <c r="F392" s="4"/>
      <c r="G392" s="4"/>
      <c r="H392" s="4"/>
      <c r="I392" s="4"/>
      <c r="J392" s="4"/>
      <c r="K392" s="4"/>
      <c r="L392" s="4">
        <v>35.44</v>
      </c>
    </row>
    <row r="393" spans="1:12" x14ac:dyDescent="0.25">
      <c r="A393" s="9" t="s">
        <v>127</v>
      </c>
      <c r="B393" s="4"/>
      <c r="C393" s="4"/>
      <c r="D393" s="4">
        <v>112.92</v>
      </c>
      <c r="E393" s="4">
        <v>102.77</v>
      </c>
      <c r="F393" s="4"/>
      <c r="G393" s="4"/>
      <c r="H393" s="4"/>
      <c r="I393" s="4">
        <v>115.08</v>
      </c>
      <c r="J393" s="4"/>
      <c r="K393" s="4">
        <v>33.659999999999997</v>
      </c>
      <c r="L393" s="4">
        <v>364.42999999999995</v>
      </c>
    </row>
    <row r="394" spans="1:12" x14ac:dyDescent="0.25">
      <c r="A394" s="9" t="s">
        <v>21</v>
      </c>
      <c r="B394" s="4"/>
      <c r="C394" s="4"/>
      <c r="D394" s="4"/>
      <c r="E394" s="4"/>
      <c r="F394" s="4"/>
      <c r="G394" s="4"/>
      <c r="H394" s="4">
        <v>23.28</v>
      </c>
      <c r="I394" s="4"/>
      <c r="J394" s="4">
        <v>109.14</v>
      </c>
      <c r="K394" s="4">
        <v>72.069999999999993</v>
      </c>
      <c r="L394" s="4">
        <v>204.49</v>
      </c>
    </row>
    <row r="395" spans="1:12" x14ac:dyDescent="0.25">
      <c r="A395" s="9" t="s">
        <v>1079</v>
      </c>
      <c r="B395" s="4"/>
      <c r="C395" s="4"/>
      <c r="D395" s="4"/>
      <c r="E395" s="4"/>
      <c r="F395" s="4"/>
      <c r="G395" s="4">
        <v>340.6</v>
      </c>
      <c r="H395" s="4"/>
      <c r="I395" s="4"/>
      <c r="J395" s="4"/>
      <c r="K395" s="4"/>
      <c r="L395" s="4">
        <v>340.6</v>
      </c>
    </row>
    <row r="396" spans="1:12" x14ac:dyDescent="0.25">
      <c r="A396" s="9" t="s">
        <v>68</v>
      </c>
      <c r="B396" s="4">
        <v>3218.14</v>
      </c>
      <c r="C396" s="4">
        <v>1484.2399999999998</v>
      </c>
      <c r="D396" s="4">
        <v>1455.49</v>
      </c>
      <c r="E396" s="4">
        <v>7556.26</v>
      </c>
      <c r="F396" s="4">
        <v>3087.27</v>
      </c>
      <c r="G396" s="4">
        <v>728.44</v>
      </c>
      <c r="H396" s="4">
        <v>332.62</v>
      </c>
      <c r="I396" s="4">
        <v>2935.6</v>
      </c>
      <c r="J396" s="4">
        <v>4483.6400000000003</v>
      </c>
      <c r="K396" s="4">
        <v>550.92999999999995</v>
      </c>
      <c r="L396" s="4">
        <v>25832.629999999994</v>
      </c>
    </row>
    <row r="397" spans="1:12" x14ac:dyDescent="0.25">
      <c r="A397" s="9" t="s">
        <v>433</v>
      </c>
      <c r="B397" s="4"/>
      <c r="C397" s="4">
        <v>98.68</v>
      </c>
      <c r="D397" s="4">
        <v>109.46</v>
      </c>
      <c r="E397" s="4">
        <v>-54.73</v>
      </c>
      <c r="F397" s="4"/>
      <c r="G397" s="4"/>
      <c r="H397" s="4"/>
      <c r="I397" s="4"/>
      <c r="J397" s="4"/>
      <c r="K397" s="4"/>
      <c r="L397" s="4">
        <v>153.41</v>
      </c>
    </row>
    <row r="398" spans="1:12" x14ac:dyDescent="0.25">
      <c r="A398" s="9" t="s">
        <v>389</v>
      </c>
      <c r="B398" s="4"/>
      <c r="C398" s="4">
        <v>46.26</v>
      </c>
      <c r="D398" s="4">
        <v>24.44</v>
      </c>
      <c r="E398" s="4"/>
      <c r="F398" s="4"/>
      <c r="G398" s="4">
        <v>24.97</v>
      </c>
      <c r="H398" s="4"/>
      <c r="I398" s="4"/>
      <c r="J398" s="4">
        <v>29.99</v>
      </c>
      <c r="K398" s="4"/>
      <c r="L398" s="4">
        <v>125.66</v>
      </c>
    </row>
    <row r="399" spans="1:12" x14ac:dyDescent="0.25">
      <c r="A399" s="9" t="s">
        <v>221</v>
      </c>
      <c r="B399" s="4"/>
      <c r="C399" s="4"/>
      <c r="D399" s="4"/>
      <c r="E399" s="4"/>
      <c r="F399" s="4"/>
      <c r="G399" s="4"/>
      <c r="H399" s="4">
        <v>27.29</v>
      </c>
      <c r="I399" s="4"/>
      <c r="J399" s="4"/>
      <c r="K399" s="4"/>
      <c r="L399" s="4">
        <v>27.29</v>
      </c>
    </row>
    <row r="400" spans="1:12" x14ac:dyDescent="0.25">
      <c r="A400" s="9" t="s">
        <v>66</v>
      </c>
      <c r="B400" s="4"/>
      <c r="C400" s="4">
        <v>17.29</v>
      </c>
      <c r="D400" s="4">
        <v>21.38</v>
      </c>
      <c r="E400" s="4"/>
      <c r="F400" s="4"/>
      <c r="G400" s="4"/>
      <c r="H400" s="4">
        <v>45.97</v>
      </c>
      <c r="I400" s="4"/>
      <c r="J400" s="4">
        <v>33.56</v>
      </c>
      <c r="K400" s="4">
        <v>57.98</v>
      </c>
      <c r="L400" s="4">
        <v>176.18</v>
      </c>
    </row>
    <row r="401" spans="1:12" x14ac:dyDescent="0.25">
      <c r="A401" s="9" t="s">
        <v>58</v>
      </c>
      <c r="B401" s="4"/>
      <c r="C401" s="4"/>
      <c r="D401" s="4"/>
      <c r="E401" s="4"/>
      <c r="F401" s="4">
        <v>36.15</v>
      </c>
      <c r="G401" s="4"/>
      <c r="H401" s="4">
        <v>15.69</v>
      </c>
      <c r="I401" s="4"/>
      <c r="J401" s="4"/>
      <c r="K401" s="4"/>
      <c r="L401" s="4">
        <v>51.839999999999996</v>
      </c>
    </row>
    <row r="402" spans="1:12" x14ac:dyDescent="0.25">
      <c r="A402" s="9" t="s">
        <v>687</v>
      </c>
      <c r="B402" s="4"/>
      <c r="C402" s="4">
        <v>119.99</v>
      </c>
      <c r="D402" s="4"/>
      <c r="E402" s="4"/>
      <c r="F402" s="4"/>
      <c r="G402" s="4"/>
      <c r="H402" s="4">
        <v>8.2899999999999991</v>
      </c>
      <c r="I402" s="4"/>
      <c r="J402" s="4"/>
      <c r="K402" s="4">
        <v>38.49</v>
      </c>
      <c r="L402" s="4">
        <v>166.77</v>
      </c>
    </row>
    <row r="403" spans="1:12" x14ac:dyDescent="0.25">
      <c r="A403" s="9" t="s">
        <v>515</v>
      </c>
      <c r="B403" s="4"/>
      <c r="C403" s="4"/>
      <c r="D403" s="4"/>
      <c r="E403" s="4"/>
      <c r="F403" s="4">
        <v>10.49</v>
      </c>
      <c r="G403" s="4"/>
      <c r="H403" s="4">
        <v>36.99</v>
      </c>
      <c r="I403" s="4"/>
      <c r="J403" s="4">
        <v>72.989999999999995</v>
      </c>
      <c r="K403" s="4">
        <v>21.78</v>
      </c>
      <c r="L403" s="4">
        <v>142.25</v>
      </c>
    </row>
    <row r="404" spans="1:12" x14ac:dyDescent="0.25">
      <c r="A404" s="9" t="s">
        <v>26</v>
      </c>
      <c r="B404" s="4"/>
      <c r="C404" s="4">
        <v>3.98</v>
      </c>
      <c r="D404" s="4"/>
      <c r="E404" s="4">
        <v>23.96</v>
      </c>
      <c r="F404" s="4"/>
      <c r="G404" s="4"/>
      <c r="H404" s="4"/>
      <c r="I404" s="4"/>
      <c r="J404" s="4"/>
      <c r="K404" s="4">
        <v>67.489999999999995</v>
      </c>
      <c r="L404" s="4">
        <v>95.429999999999993</v>
      </c>
    </row>
    <row r="405" spans="1:12" x14ac:dyDescent="0.25">
      <c r="A405" s="9" t="s">
        <v>401</v>
      </c>
      <c r="B405" s="4"/>
      <c r="C405" s="4"/>
      <c r="D405" s="4">
        <v>18.489999999999998</v>
      </c>
      <c r="E405" s="4"/>
      <c r="F405" s="4"/>
      <c r="G405" s="4"/>
      <c r="H405" s="4"/>
      <c r="I405" s="4"/>
      <c r="J405" s="4"/>
      <c r="K405" s="4"/>
      <c r="L405" s="4">
        <v>18.489999999999998</v>
      </c>
    </row>
    <row r="406" spans="1:12" x14ac:dyDescent="0.25">
      <c r="A406" s="9" t="s">
        <v>731</v>
      </c>
      <c r="B406" s="4"/>
      <c r="C406" s="4"/>
      <c r="D406" s="4">
        <v>85.12</v>
      </c>
      <c r="E406" s="4"/>
      <c r="F406" s="4"/>
      <c r="G406" s="4">
        <v>34.729999999999997</v>
      </c>
      <c r="H406" s="4">
        <v>14.62</v>
      </c>
      <c r="I406" s="4"/>
      <c r="J406" s="4"/>
      <c r="K406" s="4">
        <v>76.37</v>
      </c>
      <c r="L406" s="4">
        <v>210.84</v>
      </c>
    </row>
    <row r="407" spans="1:12" x14ac:dyDescent="0.25">
      <c r="A407" s="9" t="s">
        <v>567</v>
      </c>
      <c r="B407" s="4">
        <v>578.42999999999995</v>
      </c>
      <c r="C407" s="4">
        <v>962.91</v>
      </c>
      <c r="D407" s="4">
        <v>535.5</v>
      </c>
      <c r="E407" s="4">
        <v>1548.67</v>
      </c>
      <c r="F407" s="4">
        <v>482.43</v>
      </c>
      <c r="G407" s="4">
        <v>2121.69</v>
      </c>
      <c r="H407" s="4">
        <v>1679.03</v>
      </c>
      <c r="I407" s="4">
        <v>1285.47</v>
      </c>
      <c r="J407" s="4">
        <v>1809.87</v>
      </c>
      <c r="K407" s="4">
        <v>221.59</v>
      </c>
      <c r="L407" s="4">
        <v>11225.59</v>
      </c>
    </row>
    <row r="408" spans="1:12" x14ac:dyDescent="0.25">
      <c r="A408" s="9" t="s">
        <v>934</v>
      </c>
      <c r="B408" s="4"/>
      <c r="C408" s="4"/>
      <c r="D408" s="4"/>
      <c r="E408" s="4">
        <v>2.11</v>
      </c>
      <c r="F408" s="4"/>
      <c r="G408" s="4"/>
      <c r="H408" s="4"/>
      <c r="I408" s="4"/>
      <c r="J408" s="4"/>
      <c r="K408" s="4"/>
      <c r="L408" s="4">
        <v>2.11</v>
      </c>
    </row>
    <row r="409" spans="1:12" x14ac:dyDescent="0.25">
      <c r="A409" s="9" t="s">
        <v>297</v>
      </c>
      <c r="B409" s="4"/>
      <c r="C409" s="4"/>
      <c r="D409" s="4">
        <v>93.43</v>
      </c>
      <c r="E409" s="4"/>
      <c r="F409" s="4"/>
      <c r="G409" s="4"/>
      <c r="H409" s="4"/>
      <c r="I409" s="4"/>
      <c r="J409" s="4">
        <v>137.27000000000001</v>
      </c>
      <c r="K409" s="4">
        <v>77.150000000000006</v>
      </c>
      <c r="L409" s="4">
        <v>307.85000000000002</v>
      </c>
    </row>
    <row r="410" spans="1:12" x14ac:dyDescent="0.25">
      <c r="A410" s="9" t="s">
        <v>353</v>
      </c>
      <c r="B410" s="4"/>
      <c r="C410" s="4">
        <v>16.47</v>
      </c>
      <c r="D410" s="4"/>
      <c r="E410" s="4"/>
      <c r="F410" s="4">
        <v>29.99</v>
      </c>
      <c r="G410" s="4"/>
      <c r="H410" s="4">
        <v>15.99</v>
      </c>
      <c r="I410" s="4"/>
      <c r="J410" s="4"/>
      <c r="K410" s="4"/>
      <c r="L410" s="4">
        <v>62.449999999999996</v>
      </c>
    </row>
    <row r="411" spans="1:12" x14ac:dyDescent="0.25">
      <c r="A411" s="9" t="s">
        <v>368</v>
      </c>
      <c r="B411" s="4">
        <v>8813.2900000000009</v>
      </c>
      <c r="C411" s="4">
        <v>6840.13</v>
      </c>
      <c r="D411" s="4">
        <v>4170.17</v>
      </c>
      <c r="E411" s="4">
        <v>4139.18</v>
      </c>
      <c r="F411" s="4">
        <v>5202.21</v>
      </c>
      <c r="G411" s="4">
        <v>4555.68</v>
      </c>
      <c r="H411" s="4">
        <v>13280.33</v>
      </c>
      <c r="I411" s="4">
        <v>5248.6399999999994</v>
      </c>
      <c r="J411" s="4">
        <v>8178.52</v>
      </c>
      <c r="K411" s="4">
        <v>4756.5199999999995</v>
      </c>
      <c r="L411" s="4">
        <v>65184.670000000006</v>
      </c>
    </row>
    <row r="412" spans="1:12" x14ac:dyDescent="0.25">
      <c r="A412" s="9" t="s">
        <v>372</v>
      </c>
      <c r="B412" s="4"/>
      <c r="C412" s="4">
        <v>142.34</v>
      </c>
      <c r="D412" s="4"/>
      <c r="E412" s="4"/>
      <c r="F412" s="4"/>
      <c r="G412" s="4"/>
      <c r="H412" s="4">
        <v>366.8</v>
      </c>
      <c r="I412" s="4"/>
      <c r="J412" s="4"/>
      <c r="K412" s="4"/>
      <c r="L412" s="4">
        <v>509.14</v>
      </c>
    </row>
    <row r="413" spans="1:12" x14ac:dyDescent="0.25">
      <c r="A413" s="9" t="s">
        <v>1172</v>
      </c>
      <c r="B413" s="4"/>
      <c r="C413" s="4"/>
      <c r="D413" s="4"/>
      <c r="E413" s="4"/>
      <c r="F413" s="4"/>
      <c r="G413" s="4"/>
      <c r="H413" s="4"/>
      <c r="I413" s="4"/>
      <c r="J413" s="4">
        <v>69.930000000000007</v>
      </c>
      <c r="K413" s="4"/>
      <c r="L413" s="4">
        <v>69.930000000000007</v>
      </c>
    </row>
    <row r="414" spans="1:12" x14ac:dyDescent="0.25">
      <c r="A414" s="9" t="s">
        <v>838</v>
      </c>
      <c r="B414" s="4"/>
      <c r="C414" s="4"/>
      <c r="D414" s="4"/>
      <c r="E414" s="4">
        <v>137.96</v>
      </c>
      <c r="F414" s="4"/>
      <c r="G414" s="4"/>
      <c r="H414" s="4"/>
      <c r="I414" s="4">
        <v>109.5</v>
      </c>
      <c r="J414" s="4"/>
      <c r="K414" s="4"/>
      <c r="L414" s="4">
        <v>247.46</v>
      </c>
    </row>
    <row r="415" spans="1:12" x14ac:dyDescent="0.25">
      <c r="A415" s="9" t="s">
        <v>564</v>
      </c>
      <c r="B415" s="4"/>
      <c r="C415" s="4"/>
      <c r="D415" s="4"/>
      <c r="E415" s="4"/>
      <c r="F415" s="4"/>
      <c r="G415" s="4"/>
      <c r="H415" s="4"/>
      <c r="I415" s="4">
        <v>54.71</v>
      </c>
      <c r="J415" s="4"/>
      <c r="K415" s="4">
        <v>25.69</v>
      </c>
      <c r="L415" s="4">
        <v>80.400000000000006</v>
      </c>
    </row>
    <row r="416" spans="1:12" x14ac:dyDescent="0.25">
      <c r="A416" s="9" t="s">
        <v>585</v>
      </c>
      <c r="B416" s="4"/>
      <c r="C416" s="4">
        <v>429.78</v>
      </c>
      <c r="D416" s="4"/>
      <c r="E416" s="4"/>
      <c r="F416" s="4"/>
      <c r="G416" s="4"/>
      <c r="H416" s="4"/>
      <c r="I416" s="4"/>
      <c r="J416" s="4">
        <v>569.78</v>
      </c>
      <c r="K416" s="4">
        <v>1888.88</v>
      </c>
      <c r="L416" s="4">
        <v>2888.44</v>
      </c>
    </row>
    <row r="417" spans="1:12" x14ac:dyDescent="0.25">
      <c r="A417" s="9" t="s">
        <v>613</v>
      </c>
      <c r="B417" s="4"/>
      <c r="C417" s="4"/>
      <c r="D417" s="4"/>
      <c r="E417" s="4"/>
      <c r="F417" s="4"/>
      <c r="G417" s="4">
        <v>25.98</v>
      </c>
      <c r="H417" s="4"/>
      <c r="I417" s="4"/>
      <c r="J417" s="4"/>
      <c r="K417" s="4"/>
      <c r="L417" s="4">
        <v>25.98</v>
      </c>
    </row>
    <row r="418" spans="1:12" x14ac:dyDescent="0.25">
      <c r="A418" s="9" t="s">
        <v>636</v>
      </c>
      <c r="B418" s="4"/>
      <c r="C418" s="4"/>
      <c r="D418" s="4"/>
      <c r="E418" s="4"/>
      <c r="F418" s="4"/>
      <c r="G418" s="4"/>
      <c r="H418" s="4"/>
      <c r="I418" s="4">
        <v>6007.65</v>
      </c>
      <c r="J418" s="4"/>
      <c r="K418" s="4"/>
      <c r="L418" s="4">
        <v>6007.65</v>
      </c>
    </row>
    <row r="419" spans="1:12" x14ac:dyDescent="0.25">
      <c r="A419" s="9" t="s">
        <v>664</v>
      </c>
      <c r="B419" s="4"/>
      <c r="C419" s="4">
        <v>8.48</v>
      </c>
      <c r="D419" s="4"/>
      <c r="E419" s="4"/>
      <c r="F419" s="4"/>
      <c r="G419" s="4"/>
      <c r="H419" s="4"/>
      <c r="I419" s="4"/>
      <c r="J419" s="4"/>
      <c r="K419" s="4"/>
      <c r="L419" s="4">
        <v>8.48</v>
      </c>
    </row>
    <row r="420" spans="1:12" x14ac:dyDescent="0.25">
      <c r="A420" s="9" t="s">
        <v>942</v>
      </c>
      <c r="B420" s="4"/>
      <c r="C420" s="4"/>
      <c r="D420" s="4"/>
      <c r="E420" s="4">
        <v>278</v>
      </c>
      <c r="F420" s="4"/>
      <c r="G420" s="4"/>
      <c r="H420" s="4"/>
      <c r="I420" s="4"/>
      <c r="J420" s="4"/>
      <c r="K420" s="4"/>
      <c r="L420" s="4">
        <v>278</v>
      </c>
    </row>
    <row r="421" spans="1:12" x14ac:dyDescent="0.25">
      <c r="A421" s="9" t="s">
        <v>1032</v>
      </c>
      <c r="B421" s="4"/>
      <c r="C421" s="4"/>
      <c r="D421" s="4"/>
      <c r="E421" s="4"/>
      <c r="F421" s="4">
        <v>302.2</v>
      </c>
      <c r="G421" s="4"/>
      <c r="H421" s="4"/>
      <c r="I421" s="4"/>
      <c r="J421" s="4"/>
      <c r="K421" s="4"/>
      <c r="L421" s="4">
        <v>302.2</v>
      </c>
    </row>
    <row r="422" spans="1:12" x14ac:dyDescent="0.25">
      <c r="A422" s="9" t="s">
        <v>1075</v>
      </c>
      <c r="B422" s="4"/>
      <c r="C422" s="4">
        <v>20.99</v>
      </c>
      <c r="D422" s="4">
        <v>16.989999999999998</v>
      </c>
      <c r="E422" s="4"/>
      <c r="F422" s="4">
        <v>32.99</v>
      </c>
      <c r="G422" s="4"/>
      <c r="H422" s="4"/>
      <c r="I422" s="4"/>
      <c r="J422" s="4"/>
      <c r="K422" s="4">
        <v>37.99</v>
      </c>
      <c r="L422" s="4">
        <v>108.96000000000001</v>
      </c>
    </row>
    <row r="423" spans="1:12" x14ac:dyDescent="0.25">
      <c r="A423" s="9" t="s">
        <v>1167</v>
      </c>
      <c r="B423" s="4"/>
      <c r="C423" s="4"/>
      <c r="D423" s="4"/>
      <c r="E423" s="4"/>
      <c r="F423" s="4"/>
      <c r="G423" s="4"/>
      <c r="H423" s="4"/>
      <c r="I423" s="4">
        <v>82.94</v>
      </c>
      <c r="J423" s="4"/>
      <c r="K423" s="4"/>
      <c r="L423" s="4">
        <v>82.94</v>
      </c>
    </row>
    <row r="424" spans="1:12" x14ac:dyDescent="0.25">
      <c r="A424" s="9" t="s">
        <v>1238</v>
      </c>
      <c r="B424" s="4"/>
      <c r="C424" s="4"/>
      <c r="D424" s="4"/>
      <c r="E424" s="4"/>
      <c r="F424" s="4"/>
      <c r="G424" s="4"/>
      <c r="H424" s="4"/>
      <c r="I424" s="4"/>
      <c r="J424" s="4"/>
      <c r="K424" s="4">
        <v>116.03</v>
      </c>
      <c r="L424" s="4">
        <v>116.03</v>
      </c>
    </row>
    <row r="425" spans="1:12" x14ac:dyDescent="0.25">
      <c r="A425" s="2" t="s">
        <v>322</v>
      </c>
      <c r="B425" s="4">
        <v>15201.89</v>
      </c>
      <c r="C425" s="4">
        <v>17582.71</v>
      </c>
      <c r="D425" s="4">
        <v>20675.64</v>
      </c>
      <c r="E425" s="4">
        <v>15201.449999999999</v>
      </c>
      <c r="F425" s="4">
        <v>15774.56</v>
      </c>
      <c r="G425" s="4">
        <v>19813</v>
      </c>
      <c r="H425" s="4">
        <v>18234.47</v>
      </c>
      <c r="I425" s="4">
        <v>30952.21</v>
      </c>
      <c r="J425" s="4">
        <v>22251.33</v>
      </c>
      <c r="K425" s="4">
        <v>29704.059999999998</v>
      </c>
      <c r="L425" s="4">
        <v>205391.32</v>
      </c>
    </row>
    <row r="426" spans="1:12" x14ac:dyDescent="0.25">
      <c r="A426" s="6">
        <v>850100</v>
      </c>
      <c r="B426" s="4">
        <v>15201.89</v>
      </c>
      <c r="C426" s="4">
        <v>17582.71</v>
      </c>
      <c r="D426" s="4">
        <v>20675.64</v>
      </c>
      <c r="E426" s="4">
        <v>15201.449999999999</v>
      </c>
      <c r="F426" s="4">
        <v>15774.56</v>
      </c>
      <c r="G426" s="4">
        <v>19813</v>
      </c>
      <c r="H426" s="4">
        <v>18234.47</v>
      </c>
      <c r="I426" s="4">
        <v>30952.21</v>
      </c>
      <c r="J426" s="4">
        <v>22251.33</v>
      </c>
      <c r="K426" s="4">
        <v>29704.059999999998</v>
      </c>
      <c r="L426" s="4">
        <v>205391.32</v>
      </c>
    </row>
    <row r="427" spans="1:12" x14ac:dyDescent="0.25">
      <c r="A427" s="9" t="s">
        <v>567</v>
      </c>
      <c r="B427" s="4">
        <v>15201.89</v>
      </c>
      <c r="C427" s="4">
        <v>17582.71</v>
      </c>
      <c r="D427" s="4">
        <v>20675.64</v>
      </c>
      <c r="E427" s="4">
        <v>15201.449999999999</v>
      </c>
      <c r="F427" s="4">
        <v>15774.56</v>
      </c>
      <c r="G427" s="4">
        <v>19813</v>
      </c>
      <c r="H427" s="4">
        <v>18234.47</v>
      </c>
      <c r="I427" s="4">
        <v>30952.21</v>
      </c>
      <c r="J427" s="4">
        <v>22251.33</v>
      </c>
      <c r="K427" s="4">
        <v>29704.059999999998</v>
      </c>
      <c r="L427" s="4">
        <v>205391.32</v>
      </c>
    </row>
    <row r="428" spans="1:12" x14ac:dyDescent="0.25">
      <c r="A428" s="2" t="s">
        <v>327</v>
      </c>
      <c r="B428" s="4">
        <v>3234.53</v>
      </c>
      <c r="C428" s="4">
        <v>6984.89</v>
      </c>
      <c r="D428" s="4">
        <v>3337.5699999999997</v>
      </c>
      <c r="E428" s="4">
        <v>3140.5699999999997</v>
      </c>
      <c r="F428" s="4">
        <v>3142.8</v>
      </c>
      <c r="G428" s="4">
        <v>4549.8099999999995</v>
      </c>
      <c r="H428" s="4">
        <v>3176.93</v>
      </c>
      <c r="I428" s="4">
        <v>3242.3599999999997</v>
      </c>
      <c r="J428" s="4">
        <v>3188.81</v>
      </c>
      <c r="K428" s="4">
        <v>2339.56</v>
      </c>
      <c r="L428" s="4">
        <v>36337.829999999994</v>
      </c>
    </row>
    <row r="429" spans="1:12" x14ac:dyDescent="0.25">
      <c r="A429" s="6">
        <v>850500</v>
      </c>
      <c r="B429" s="4">
        <v>3234.53</v>
      </c>
      <c r="C429" s="4">
        <v>6984.89</v>
      </c>
      <c r="D429" s="4">
        <v>3337.5699999999997</v>
      </c>
      <c r="E429" s="4">
        <v>3140.5699999999997</v>
      </c>
      <c r="F429" s="4">
        <v>3142.8</v>
      </c>
      <c r="G429" s="4">
        <v>4549.8099999999995</v>
      </c>
      <c r="H429" s="4">
        <v>3176.93</v>
      </c>
      <c r="I429" s="4">
        <v>3242.3599999999997</v>
      </c>
      <c r="J429" s="4">
        <v>3188.81</v>
      </c>
      <c r="K429" s="4">
        <v>2339.56</v>
      </c>
      <c r="L429" s="4">
        <v>36337.829999999994</v>
      </c>
    </row>
    <row r="430" spans="1:12" x14ac:dyDescent="0.25">
      <c r="A430" s="9" t="s">
        <v>567</v>
      </c>
      <c r="B430" s="4">
        <v>3234.53</v>
      </c>
      <c r="C430" s="4">
        <v>6973.5700000000006</v>
      </c>
      <c r="D430" s="4">
        <v>3337.5699999999997</v>
      </c>
      <c r="E430" s="4">
        <v>3140.5699999999997</v>
      </c>
      <c r="F430" s="4">
        <v>3142.8</v>
      </c>
      <c r="G430" s="4">
        <v>4549.8099999999995</v>
      </c>
      <c r="H430" s="4">
        <v>3176.93</v>
      </c>
      <c r="I430" s="4">
        <v>3242.3599999999997</v>
      </c>
      <c r="J430" s="4">
        <v>3188.81</v>
      </c>
      <c r="K430" s="4">
        <v>2339.56</v>
      </c>
      <c r="L430" s="4">
        <v>36326.509999999995</v>
      </c>
    </row>
    <row r="431" spans="1:12" x14ac:dyDescent="0.25">
      <c r="A431" s="9" t="s">
        <v>530</v>
      </c>
      <c r="B431" s="4"/>
      <c r="C431" s="4">
        <v>11.32</v>
      </c>
      <c r="D431" s="4"/>
      <c r="E431" s="4"/>
      <c r="F431" s="4"/>
      <c r="G431" s="4"/>
      <c r="H431" s="4"/>
      <c r="I431" s="4"/>
      <c r="J431" s="4"/>
      <c r="K431" s="4"/>
      <c r="L431" s="4">
        <v>11.32</v>
      </c>
    </row>
    <row r="432" spans="1:12" x14ac:dyDescent="0.25">
      <c r="A432" s="2" t="s">
        <v>312</v>
      </c>
      <c r="B432" s="4">
        <v>112395.17000000001</v>
      </c>
      <c r="C432" s="4">
        <v>104583.66</v>
      </c>
      <c r="D432" s="4">
        <v>105574.78</v>
      </c>
      <c r="E432" s="4">
        <v>107680.88</v>
      </c>
      <c r="F432" s="4">
        <v>96483.549999999988</v>
      </c>
      <c r="G432" s="4">
        <v>73904.59</v>
      </c>
      <c r="H432" s="4">
        <v>101465.61</v>
      </c>
      <c r="I432" s="4">
        <v>94942.85</v>
      </c>
      <c r="J432" s="4">
        <v>97892.6</v>
      </c>
      <c r="K432" s="4">
        <v>96528.48000000001</v>
      </c>
      <c r="L432" s="4">
        <v>991452.16999999993</v>
      </c>
    </row>
    <row r="433" spans="1:12" x14ac:dyDescent="0.25">
      <c r="A433" s="6">
        <v>851000</v>
      </c>
      <c r="B433" s="4">
        <v>112395.17000000001</v>
      </c>
      <c r="C433" s="4">
        <v>104583.66</v>
      </c>
      <c r="D433" s="4">
        <v>105574.78</v>
      </c>
      <c r="E433" s="4">
        <v>107680.88</v>
      </c>
      <c r="F433" s="4">
        <v>96483.549999999988</v>
      </c>
      <c r="G433" s="4">
        <v>73904.59</v>
      </c>
      <c r="H433" s="4">
        <v>101465.61</v>
      </c>
      <c r="I433" s="4">
        <v>94942.85</v>
      </c>
      <c r="J433" s="4">
        <v>97892.6</v>
      </c>
      <c r="K433" s="4">
        <v>96528.48000000001</v>
      </c>
      <c r="L433" s="4">
        <v>991452.16999999993</v>
      </c>
    </row>
    <row r="434" spans="1:12" x14ac:dyDescent="0.25">
      <c r="A434" s="9" t="s">
        <v>567</v>
      </c>
      <c r="B434" s="4">
        <v>112395.17000000001</v>
      </c>
      <c r="C434" s="4">
        <v>104583.66</v>
      </c>
      <c r="D434" s="4">
        <v>105574.78</v>
      </c>
      <c r="E434" s="4">
        <v>107680.88</v>
      </c>
      <c r="F434" s="4">
        <v>96483.549999999988</v>
      </c>
      <c r="G434" s="4">
        <v>73904.59</v>
      </c>
      <c r="H434" s="4">
        <v>101465.61</v>
      </c>
      <c r="I434" s="4">
        <v>94942.85</v>
      </c>
      <c r="J434" s="4">
        <v>97892.6</v>
      </c>
      <c r="K434" s="4">
        <v>96528.48000000001</v>
      </c>
      <c r="L434" s="4">
        <v>991452.16999999993</v>
      </c>
    </row>
    <row r="435" spans="1:12" x14ac:dyDescent="0.25">
      <c r="A435" s="2" t="s">
        <v>455</v>
      </c>
      <c r="B435" s="4">
        <v>325.60000000000002</v>
      </c>
      <c r="C435" s="4"/>
      <c r="D435" s="4">
        <v>118.11</v>
      </c>
      <c r="E435" s="4">
        <v>2803.78</v>
      </c>
      <c r="F435" s="4">
        <v>-205.76</v>
      </c>
      <c r="G435" s="4">
        <v>-770.66</v>
      </c>
      <c r="H435" s="4">
        <v>4386.82</v>
      </c>
      <c r="I435" s="4">
        <v>-2311.08</v>
      </c>
      <c r="J435" s="4">
        <v>311.08</v>
      </c>
      <c r="K435" s="4"/>
      <c r="L435" s="4">
        <v>4657.8900000000003</v>
      </c>
    </row>
    <row r="436" spans="1:12" x14ac:dyDescent="0.25">
      <c r="A436" s="6">
        <v>878000</v>
      </c>
      <c r="B436" s="4">
        <v>325.60000000000002</v>
      </c>
      <c r="C436" s="4"/>
      <c r="D436" s="4">
        <v>118.11</v>
      </c>
      <c r="E436" s="4">
        <v>2803.78</v>
      </c>
      <c r="F436" s="4">
        <v>-205.76</v>
      </c>
      <c r="G436" s="4">
        <v>-770.66</v>
      </c>
      <c r="H436" s="4">
        <v>4386.82</v>
      </c>
      <c r="I436" s="4">
        <v>-2311.08</v>
      </c>
      <c r="J436" s="4">
        <v>311.08</v>
      </c>
      <c r="K436" s="4"/>
      <c r="L436" s="4">
        <v>4657.8900000000003</v>
      </c>
    </row>
    <row r="437" spans="1:12" x14ac:dyDescent="0.25">
      <c r="A437" s="9" t="s">
        <v>12</v>
      </c>
      <c r="B437" s="4"/>
      <c r="C437" s="4"/>
      <c r="D437" s="4"/>
      <c r="E437" s="4"/>
      <c r="F437" s="4">
        <v>-1023.04</v>
      </c>
      <c r="G437" s="4"/>
      <c r="H437" s="4"/>
      <c r="I437" s="4"/>
      <c r="J437" s="4"/>
      <c r="K437" s="4"/>
      <c r="L437" s="4">
        <v>-1023.04</v>
      </c>
    </row>
    <row r="438" spans="1:12" x14ac:dyDescent="0.25">
      <c r="A438" s="9" t="s">
        <v>442</v>
      </c>
      <c r="B438" s="4"/>
      <c r="C438" s="4"/>
      <c r="D438" s="4"/>
      <c r="E438" s="4">
        <v>-325.60000000000002</v>
      </c>
      <c r="F438" s="4"/>
      <c r="G438" s="4"/>
      <c r="H438" s="4"/>
      <c r="I438" s="4"/>
      <c r="J438" s="4"/>
      <c r="K438" s="4"/>
      <c r="L438" s="4">
        <v>-325.60000000000002</v>
      </c>
    </row>
    <row r="439" spans="1:12" x14ac:dyDescent="0.25">
      <c r="A439" s="9" t="s">
        <v>567</v>
      </c>
      <c r="B439" s="4">
        <v>325.60000000000002</v>
      </c>
      <c r="C439" s="4"/>
      <c r="D439" s="4">
        <v>118.11</v>
      </c>
      <c r="E439" s="4">
        <v>3129.38</v>
      </c>
      <c r="F439" s="4">
        <v>817.28</v>
      </c>
      <c r="G439" s="4">
        <v>-770.66</v>
      </c>
      <c r="H439" s="4">
        <v>4386.82</v>
      </c>
      <c r="I439" s="4">
        <v>0</v>
      </c>
      <c r="J439" s="4">
        <v>508.94</v>
      </c>
      <c r="K439" s="4"/>
      <c r="L439" s="4">
        <v>8515.4699999999993</v>
      </c>
    </row>
    <row r="440" spans="1:12" x14ac:dyDescent="0.25">
      <c r="A440" s="9" t="s">
        <v>620</v>
      </c>
      <c r="B440" s="4"/>
      <c r="C440" s="4"/>
      <c r="D440" s="4"/>
      <c r="E440" s="4"/>
      <c r="F440" s="4"/>
      <c r="G440" s="4"/>
      <c r="H440" s="4"/>
      <c r="I440" s="4"/>
      <c r="J440" s="4">
        <v>-197.86</v>
      </c>
      <c r="K440" s="4"/>
      <c r="L440" s="4">
        <v>-197.86</v>
      </c>
    </row>
    <row r="441" spans="1:12" x14ac:dyDescent="0.25">
      <c r="A441" s="9" t="s">
        <v>752</v>
      </c>
      <c r="B441" s="4"/>
      <c r="C441" s="4"/>
      <c r="D441" s="4"/>
      <c r="E441" s="4"/>
      <c r="F441" s="4"/>
      <c r="G441" s="4"/>
      <c r="H441" s="4"/>
      <c r="I441" s="4">
        <v>688.92</v>
      </c>
      <c r="J441" s="4"/>
      <c r="K441" s="4"/>
      <c r="L441" s="4">
        <v>688.92</v>
      </c>
    </row>
    <row r="442" spans="1:12" x14ac:dyDescent="0.25">
      <c r="A442" s="9" t="s">
        <v>997</v>
      </c>
      <c r="B442" s="4"/>
      <c r="C442" s="4"/>
      <c r="D442" s="4"/>
      <c r="E442" s="4"/>
      <c r="F442" s="4"/>
      <c r="G442" s="4"/>
      <c r="H442" s="4"/>
      <c r="I442" s="4">
        <v>-3000</v>
      </c>
      <c r="J442" s="4"/>
      <c r="K442" s="4"/>
      <c r="L442" s="4">
        <v>-3000</v>
      </c>
    </row>
    <row r="443" spans="1:12" x14ac:dyDescent="0.25">
      <c r="A443" s="2" t="s">
        <v>338</v>
      </c>
      <c r="B443" s="4">
        <v>1606.0900000000001</v>
      </c>
      <c r="C443" s="4">
        <v>407.16</v>
      </c>
      <c r="D443" s="4">
        <v>18486.769999999997</v>
      </c>
      <c r="E443" s="4">
        <v>6928.8300000000008</v>
      </c>
      <c r="F443" s="4">
        <v>7718.67</v>
      </c>
      <c r="G443" s="4">
        <v>1390.3099999999995</v>
      </c>
      <c r="H443" s="4">
        <v>12943.759999999998</v>
      </c>
      <c r="I443" s="4">
        <v>5701.8500000000013</v>
      </c>
      <c r="J443" s="4">
        <v>7159.7700000000013</v>
      </c>
      <c r="K443" s="4">
        <v>7694.3499999999995</v>
      </c>
      <c r="L443" s="4">
        <v>70037.56</v>
      </c>
    </row>
    <row r="444" spans="1:12" x14ac:dyDescent="0.25">
      <c r="A444" s="6">
        <v>844000</v>
      </c>
      <c r="B444" s="4">
        <v>1606.0900000000001</v>
      </c>
      <c r="C444" s="4">
        <v>407.16</v>
      </c>
      <c r="D444" s="4">
        <v>18486.769999999997</v>
      </c>
      <c r="E444" s="4">
        <v>6928.8300000000008</v>
      </c>
      <c r="F444" s="4">
        <v>7718.67</v>
      </c>
      <c r="G444" s="4">
        <v>1390.3099999999995</v>
      </c>
      <c r="H444" s="4">
        <v>12943.759999999998</v>
      </c>
      <c r="I444" s="4">
        <v>5701.8500000000013</v>
      </c>
      <c r="J444" s="4">
        <v>7159.7700000000013</v>
      </c>
      <c r="K444" s="4">
        <v>7694.3499999999995</v>
      </c>
      <c r="L444" s="4">
        <v>70037.56</v>
      </c>
    </row>
    <row r="445" spans="1:12" x14ac:dyDescent="0.25">
      <c r="A445" s="9" t="s">
        <v>107</v>
      </c>
      <c r="B445" s="4">
        <v>132.44</v>
      </c>
      <c r="C445" s="4"/>
      <c r="D445" s="4">
        <v>404.14</v>
      </c>
      <c r="E445" s="4">
        <v>24.58</v>
      </c>
      <c r="F445" s="4">
        <v>78.81</v>
      </c>
      <c r="G445" s="4">
        <v>159.6</v>
      </c>
      <c r="H445" s="4">
        <v>86.36</v>
      </c>
      <c r="I445" s="4">
        <v>14.62</v>
      </c>
      <c r="J445" s="4">
        <v>74.59</v>
      </c>
      <c r="K445" s="4">
        <v>70.09</v>
      </c>
      <c r="L445" s="4">
        <v>1045.23</v>
      </c>
    </row>
    <row r="446" spans="1:12" x14ac:dyDescent="0.25">
      <c r="A446" s="9" t="s">
        <v>589</v>
      </c>
      <c r="B446" s="4">
        <v>1000</v>
      </c>
      <c r="C446" s="4"/>
      <c r="D446" s="4"/>
      <c r="E446" s="4">
        <v>1000</v>
      </c>
      <c r="F446" s="4"/>
      <c r="G446" s="4">
        <v>1000</v>
      </c>
      <c r="H446" s="4"/>
      <c r="I446" s="4"/>
      <c r="J446" s="4">
        <v>1000</v>
      </c>
      <c r="K446" s="4">
        <v>162.58000000000001</v>
      </c>
      <c r="L446" s="4">
        <v>4162.58</v>
      </c>
    </row>
    <row r="447" spans="1:12" x14ac:dyDescent="0.25">
      <c r="A447" s="9" t="s">
        <v>881</v>
      </c>
      <c r="B447" s="4"/>
      <c r="C447" s="4"/>
      <c r="D447" s="4"/>
      <c r="E447" s="4"/>
      <c r="F447" s="4"/>
      <c r="G447" s="4"/>
      <c r="H447" s="4">
        <v>1.45</v>
      </c>
      <c r="I447" s="4"/>
      <c r="J447" s="4"/>
      <c r="K447" s="4"/>
      <c r="L447" s="4">
        <v>1.45</v>
      </c>
    </row>
    <row r="448" spans="1:12" x14ac:dyDescent="0.25">
      <c r="A448" s="9" t="s">
        <v>21</v>
      </c>
      <c r="B448" s="4">
        <v>13.9</v>
      </c>
      <c r="C448" s="4"/>
      <c r="D448" s="4"/>
      <c r="E448" s="4">
        <v>19.8</v>
      </c>
      <c r="F448" s="4">
        <v>38.06</v>
      </c>
      <c r="G448" s="4"/>
      <c r="H448" s="4">
        <v>42.94</v>
      </c>
      <c r="I448" s="4"/>
      <c r="J448" s="4"/>
      <c r="K448" s="4"/>
      <c r="L448" s="4">
        <v>114.7</v>
      </c>
    </row>
    <row r="449" spans="1:12" x14ac:dyDescent="0.25">
      <c r="A449" s="9" t="s">
        <v>710</v>
      </c>
      <c r="B449" s="4"/>
      <c r="C449" s="4"/>
      <c r="D449" s="4">
        <v>15182.03</v>
      </c>
      <c r="E449" s="4">
        <v>5143.1000000000004</v>
      </c>
      <c r="F449" s="4"/>
      <c r="G449" s="4">
        <v>4987.2299999999996</v>
      </c>
      <c r="H449" s="4">
        <v>10203.43</v>
      </c>
      <c r="I449" s="4">
        <v>5266.55</v>
      </c>
      <c r="J449" s="4">
        <v>4829.1100000000006</v>
      </c>
      <c r="K449" s="4">
        <v>5243.3</v>
      </c>
      <c r="L449" s="4">
        <v>50854.750000000007</v>
      </c>
    </row>
    <row r="450" spans="1:12" x14ac:dyDescent="0.25">
      <c r="A450" s="9" t="s">
        <v>78</v>
      </c>
      <c r="B450" s="4">
        <v>215.53</v>
      </c>
      <c r="C450" s="4">
        <v>203.75</v>
      </c>
      <c r="D450" s="4">
        <v>933.02</v>
      </c>
      <c r="E450" s="4">
        <v>685.2</v>
      </c>
      <c r="F450" s="4">
        <v>256.19</v>
      </c>
      <c r="G450" s="4">
        <v>142.72999999999999</v>
      </c>
      <c r="H450" s="4">
        <v>237.72</v>
      </c>
      <c r="I450" s="4">
        <v>184</v>
      </c>
      <c r="J450" s="4">
        <v>177.59</v>
      </c>
      <c r="K450" s="4">
        <v>204.15</v>
      </c>
      <c r="L450" s="4">
        <v>3239.88</v>
      </c>
    </row>
    <row r="451" spans="1:12" x14ac:dyDescent="0.25">
      <c r="A451" s="9" t="s">
        <v>389</v>
      </c>
      <c r="B451" s="4"/>
      <c r="C451" s="4"/>
      <c r="D451" s="4"/>
      <c r="E451" s="4"/>
      <c r="F451" s="4">
        <v>15.69</v>
      </c>
      <c r="G451" s="4"/>
      <c r="H451" s="4"/>
      <c r="I451" s="4"/>
      <c r="J451" s="4">
        <v>9.8000000000000007</v>
      </c>
      <c r="K451" s="4"/>
      <c r="L451" s="4">
        <v>25.490000000000002</v>
      </c>
    </row>
    <row r="452" spans="1:12" x14ac:dyDescent="0.25">
      <c r="A452" s="9" t="s">
        <v>683</v>
      </c>
      <c r="B452" s="4"/>
      <c r="C452" s="4"/>
      <c r="D452" s="4">
        <v>46</v>
      </c>
      <c r="E452" s="4"/>
      <c r="F452" s="4">
        <v>49</v>
      </c>
      <c r="G452" s="4"/>
      <c r="H452" s="4"/>
      <c r="I452" s="4"/>
      <c r="J452" s="4"/>
      <c r="K452" s="4"/>
      <c r="L452" s="4">
        <v>95</v>
      </c>
    </row>
    <row r="453" spans="1:12" x14ac:dyDescent="0.25">
      <c r="A453" s="9" t="s">
        <v>66</v>
      </c>
      <c r="B453" s="4"/>
      <c r="C453" s="4"/>
      <c r="D453" s="4"/>
      <c r="E453" s="4"/>
      <c r="F453" s="4"/>
      <c r="G453" s="4"/>
      <c r="H453" s="4">
        <v>9.8000000000000007</v>
      </c>
      <c r="I453" s="4"/>
      <c r="J453" s="4"/>
      <c r="K453" s="4"/>
      <c r="L453" s="4">
        <v>9.8000000000000007</v>
      </c>
    </row>
    <row r="454" spans="1:12" x14ac:dyDescent="0.25">
      <c r="A454" s="9" t="s">
        <v>515</v>
      </c>
      <c r="B454" s="4"/>
      <c r="C454" s="4"/>
      <c r="D454" s="4"/>
      <c r="E454" s="4"/>
      <c r="F454" s="4"/>
      <c r="G454" s="4"/>
      <c r="H454" s="4"/>
      <c r="I454" s="4"/>
      <c r="J454" s="4"/>
      <c r="K454" s="4">
        <v>9.8000000000000007</v>
      </c>
      <c r="L454" s="4">
        <v>9.8000000000000007</v>
      </c>
    </row>
    <row r="455" spans="1:12" x14ac:dyDescent="0.25">
      <c r="A455" s="9" t="s">
        <v>39</v>
      </c>
      <c r="B455" s="4"/>
      <c r="C455" s="4"/>
      <c r="D455" s="4"/>
      <c r="E455" s="4"/>
      <c r="F455" s="4"/>
      <c r="G455" s="4"/>
      <c r="H455" s="4"/>
      <c r="I455" s="4"/>
      <c r="J455" s="4"/>
      <c r="K455" s="4">
        <v>3.86</v>
      </c>
      <c r="L455" s="4">
        <v>3.86</v>
      </c>
    </row>
    <row r="456" spans="1:12" x14ac:dyDescent="0.25">
      <c r="A456" s="9" t="s">
        <v>23</v>
      </c>
      <c r="B456" s="4"/>
      <c r="C456" s="4"/>
      <c r="D456" s="4"/>
      <c r="E456" s="4">
        <v>14.1</v>
      </c>
      <c r="F456" s="4"/>
      <c r="G456" s="4"/>
      <c r="H456" s="4"/>
      <c r="I456" s="4"/>
      <c r="J456" s="4"/>
      <c r="K456" s="4"/>
      <c r="L456" s="4">
        <v>14.1</v>
      </c>
    </row>
    <row r="457" spans="1:12" x14ac:dyDescent="0.25">
      <c r="A457" s="9" t="s">
        <v>26</v>
      </c>
      <c r="B457" s="4"/>
      <c r="C457" s="4"/>
      <c r="D457" s="4">
        <v>19.600000000000001</v>
      </c>
      <c r="E457" s="4"/>
      <c r="F457" s="4"/>
      <c r="G457" s="4"/>
      <c r="H457" s="4"/>
      <c r="I457" s="4"/>
      <c r="J457" s="4"/>
      <c r="K457" s="4"/>
      <c r="L457" s="4">
        <v>19.600000000000001</v>
      </c>
    </row>
    <row r="458" spans="1:12" x14ac:dyDescent="0.25">
      <c r="A458" s="9" t="s">
        <v>401</v>
      </c>
      <c r="B458" s="4"/>
      <c r="C458" s="4"/>
      <c r="D458" s="4">
        <v>14.78</v>
      </c>
      <c r="E458" s="4"/>
      <c r="F458" s="4"/>
      <c r="G458" s="4"/>
      <c r="H458" s="4"/>
      <c r="I458" s="4">
        <v>20.309999999999999</v>
      </c>
      <c r="J458" s="4"/>
      <c r="K458" s="4"/>
      <c r="L458" s="4">
        <v>35.089999999999996</v>
      </c>
    </row>
    <row r="459" spans="1:12" x14ac:dyDescent="0.25">
      <c r="A459" s="9" t="s">
        <v>1017</v>
      </c>
      <c r="B459" s="4"/>
      <c r="C459" s="4"/>
      <c r="D459" s="4"/>
      <c r="E459" s="4"/>
      <c r="F459" s="4">
        <v>266</v>
      </c>
      <c r="G459" s="4"/>
      <c r="H459" s="4"/>
      <c r="I459" s="4"/>
      <c r="J459" s="4">
        <v>980</v>
      </c>
      <c r="K459" s="4"/>
      <c r="L459" s="4">
        <v>1246</v>
      </c>
    </row>
    <row r="460" spans="1:12" x14ac:dyDescent="0.25">
      <c r="A460" s="9" t="s">
        <v>731</v>
      </c>
      <c r="B460" s="4"/>
      <c r="C460" s="4"/>
      <c r="D460" s="4">
        <v>9.8000000000000007</v>
      </c>
      <c r="E460" s="4"/>
      <c r="F460" s="4"/>
      <c r="G460" s="4">
        <v>-0.69</v>
      </c>
      <c r="H460" s="4"/>
      <c r="I460" s="4"/>
      <c r="J460" s="4"/>
      <c r="K460" s="4">
        <v>0.56999999999999995</v>
      </c>
      <c r="L460" s="4">
        <v>9.6800000000000015</v>
      </c>
    </row>
    <row r="461" spans="1:12" x14ac:dyDescent="0.25">
      <c r="A461" s="9" t="s">
        <v>567</v>
      </c>
      <c r="B461" s="4">
        <v>11.24</v>
      </c>
      <c r="C461" s="4">
        <v>196.61999999999998</v>
      </c>
      <c r="D461" s="4">
        <v>1877.3999999999999</v>
      </c>
      <c r="E461" s="4">
        <v>-200.73</v>
      </c>
      <c r="F461" s="4">
        <v>7014.92</v>
      </c>
      <c r="G461" s="4">
        <v>-4901.6400000000003</v>
      </c>
      <c r="H461" s="4">
        <v>2129.08</v>
      </c>
      <c r="I461" s="4">
        <v>146.85</v>
      </c>
      <c r="J461" s="4">
        <v>78.88</v>
      </c>
      <c r="K461" s="4">
        <v>2000</v>
      </c>
      <c r="L461" s="4">
        <v>8352.6200000000008</v>
      </c>
    </row>
    <row r="462" spans="1:12" x14ac:dyDescent="0.25">
      <c r="A462" s="9" t="s">
        <v>353</v>
      </c>
      <c r="B462" s="4"/>
      <c r="C462" s="4">
        <v>3.87</v>
      </c>
      <c r="D462" s="4"/>
      <c r="E462" s="4"/>
      <c r="F462" s="4"/>
      <c r="G462" s="4"/>
      <c r="H462" s="4"/>
      <c r="I462" s="4"/>
      <c r="J462" s="4"/>
      <c r="K462" s="4"/>
      <c r="L462" s="4">
        <v>3.87</v>
      </c>
    </row>
    <row r="463" spans="1:12" x14ac:dyDescent="0.25">
      <c r="A463" s="9" t="s">
        <v>430</v>
      </c>
      <c r="B463" s="4"/>
      <c r="C463" s="4">
        <v>2.92</v>
      </c>
      <c r="D463" s="4"/>
      <c r="E463" s="4"/>
      <c r="F463" s="4"/>
      <c r="G463" s="4"/>
      <c r="H463" s="4"/>
      <c r="I463" s="4"/>
      <c r="J463" s="4"/>
      <c r="K463" s="4"/>
      <c r="L463" s="4">
        <v>2.92</v>
      </c>
    </row>
    <row r="464" spans="1:12" x14ac:dyDescent="0.25">
      <c r="A464" s="9" t="s">
        <v>364</v>
      </c>
      <c r="B464" s="4">
        <v>232.98</v>
      </c>
      <c r="C464" s="4"/>
      <c r="D464" s="4"/>
      <c r="E464" s="4">
        <v>232.98</v>
      </c>
      <c r="F464" s="4"/>
      <c r="G464" s="4"/>
      <c r="H464" s="4">
        <v>232.98</v>
      </c>
      <c r="I464" s="4"/>
      <c r="J464" s="4"/>
      <c r="K464" s="4"/>
      <c r="L464" s="4">
        <v>698.93999999999994</v>
      </c>
    </row>
    <row r="465" spans="1:12" x14ac:dyDescent="0.25">
      <c r="A465" s="9" t="s">
        <v>700</v>
      </c>
      <c r="B465" s="4"/>
      <c r="C465" s="4"/>
      <c r="D465" s="4"/>
      <c r="E465" s="4">
        <v>9.8000000000000007</v>
      </c>
      <c r="F465" s="4"/>
      <c r="G465" s="4">
        <v>3.08</v>
      </c>
      <c r="H465" s="4"/>
      <c r="I465" s="4"/>
      <c r="J465" s="4">
        <v>9.8000000000000007</v>
      </c>
      <c r="K465" s="4"/>
      <c r="L465" s="4">
        <v>22.68</v>
      </c>
    </row>
    <row r="466" spans="1:12" x14ac:dyDescent="0.25">
      <c r="A466" s="9" t="s">
        <v>1198</v>
      </c>
      <c r="B466" s="4"/>
      <c r="C466" s="4"/>
      <c r="D466" s="4"/>
      <c r="E466" s="4"/>
      <c r="F466" s="4"/>
      <c r="G466" s="4"/>
      <c r="H466" s="4"/>
      <c r="I466" s="4">
        <v>69.52</v>
      </c>
      <c r="J466" s="4"/>
      <c r="K466" s="4"/>
      <c r="L466" s="4">
        <v>69.52</v>
      </c>
    </row>
    <row r="467" spans="1:12" x14ac:dyDescent="0.25">
      <c r="A467" s="2" t="s">
        <v>311</v>
      </c>
      <c r="B467" s="4">
        <v>1867.6</v>
      </c>
      <c r="C467" s="4">
        <v>4604.68</v>
      </c>
      <c r="D467" s="4">
        <v>9987.07</v>
      </c>
      <c r="E467" s="4">
        <v>6306.95</v>
      </c>
      <c r="F467" s="4">
        <v>15231.27</v>
      </c>
      <c r="G467" s="4">
        <v>16709.05</v>
      </c>
      <c r="H467" s="4">
        <v>34750.5</v>
      </c>
      <c r="I467" s="4">
        <v>36140.769999999997</v>
      </c>
      <c r="J467" s="4">
        <v>47342.78</v>
      </c>
      <c r="K467" s="4">
        <v>10232.02</v>
      </c>
      <c r="L467" s="4">
        <v>183172.69</v>
      </c>
    </row>
    <row r="468" spans="1:12" x14ac:dyDescent="0.25">
      <c r="A468" s="6">
        <v>845000</v>
      </c>
      <c r="B468" s="4">
        <v>1867.6</v>
      </c>
      <c r="C468" s="4">
        <v>4604.68</v>
      </c>
      <c r="D468" s="4">
        <v>9987.07</v>
      </c>
      <c r="E468" s="4">
        <v>6306.95</v>
      </c>
      <c r="F468" s="4">
        <v>15231.27</v>
      </c>
      <c r="G468" s="4">
        <v>16709.05</v>
      </c>
      <c r="H468" s="4">
        <v>34750.5</v>
      </c>
      <c r="I468" s="4">
        <v>36140.769999999997</v>
      </c>
      <c r="J468" s="4">
        <v>47342.78</v>
      </c>
      <c r="K468" s="4">
        <v>10232.02</v>
      </c>
      <c r="L468" s="4">
        <v>183172.69</v>
      </c>
    </row>
    <row r="469" spans="1:12" x14ac:dyDescent="0.25">
      <c r="A469" s="9" t="s">
        <v>723</v>
      </c>
      <c r="B469" s="4"/>
      <c r="C469" s="4"/>
      <c r="D469" s="4">
        <v>25100</v>
      </c>
      <c r="E469" s="4"/>
      <c r="F469" s="4"/>
      <c r="G469" s="4"/>
      <c r="H469" s="4"/>
      <c r="I469" s="4"/>
      <c r="J469" s="4"/>
      <c r="K469" s="4"/>
      <c r="L469" s="4">
        <v>25100</v>
      </c>
    </row>
    <row r="470" spans="1:12" x14ac:dyDescent="0.25">
      <c r="A470" s="9" t="s">
        <v>800</v>
      </c>
      <c r="B470" s="4"/>
      <c r="C470" s="4">
        <v>2600</v>
      </c>
      <c r="D470" s="4">
        <v>2600</v>
      </c>
      <c r="E470" s="4">
        <v>2600</v>
      </c>
      <c r="F470" s="4">
        <v>7150</v>
      </c>
      <c r="G470" s="4">
        <v>5200</v>
      </c>
      <c r="H470" s="4">
        <v>5200</v>
      </c>
      <c r="I470" s="4"/>
      <c r="J470" s="4"/>
      <c r="K470" s="4"/>
      <c r="L470" s="4">
        <v>25350</v>
      </c>
    </row>
    <row r="471" spans="1:12" x14ac:dyDescent="0.25">
      <c r="A471" s="9" t="s">
        <v>567</v>
      </c>
      <c r="B471" s="4">
        <v>301</v>
      </c>
      <c r="C471" s="4">
        <v>349</v>
      </c>
      <c r="D471" s="4">
        <v>-19151</v>
      </c>
      <c r="E471" s="4">
        <v>349</v>
      </c>
      <c r="F471" s="4">
        <v>349</v>
      </c>
      <c r="G471" s="4">
        <v>2418</v>
      </c>
      <c r="H471" s="4">
        <v>-11036.6</v>
      </c>
      <c r="I471" s="4">
        <v>349</v>
      </c>
      <c r="J471" s="4">
        <v>17265.810000000001</v>
      </c>
      <c r="K471" s="4"/>
      <c r="L471" s="4">
        <v>-8806.7899999999972</v>
      </c>
    </row>
    <row r="472" spans="1:12" x14ac:dyDescent="0.25">
      <c r="A472" s="9" t="s">
        <v>370</v>
      </c>
      <c r="B472" s="4"/>
      <c r="C472" s="4"/>
      <c r="D472" s="4"/>
      <c r="E472" s="4">
        <v>80.58</v>
      </c>
      <c r="F472" s="4"/>
      <c r="G472" s="4">
        <v>80.58</v>
      </c>
      <c r="H472" s="4"/>
      <c r="I472" s="4">
        <v>80.58</v>
      </c>
      <c r="J472" s="4">
        <v>80.58</v>
      </c>
      <c r="K472" s="4">
        <v>69.42</v>
      </c>
      <c r="L472" s="4">
        <v>391.74</v>
      </c>
    </row>
    <row r="473" spans="1:12" x14ac:dyDescent="0.25">
      <c r="A473" s="9" t="s">
        <v>1068</v>
      </c>
      <c r="B473" s="4"/>
      <c r="C473" s="4"/>
      <c r="D473" s="4"/>
      <c r="E473" s="4"/>
      <c r="F473" s="4"/>
      <c r="G473" s="4">
        <v>284</v>
      </c>
      <c r="H473" s="4"/>
      <c r="I473" s="4"/>
      <c r="J473" s="4"/>
      <c r="K473" s="4"/>
      <c r="L473" s="4">
        <v>284</v>
      </c>
    </row>
    <row r="474" spans="1:12" x14ac:dyDescent="0.25">
      <c r="A474" s="9" t="s">
        <v>510</v>
      </c>
      <c r="B474" s="4">
        <v>50</v>
      </c>
      <c r="C474" s="4">
        <v>375</v>
      </c>
      <c r="D474" s="4">
        <v>235</v>
      </c>
      <c r="E474" s="4">
        <v>1045</v>
      </c>
      <c r="F474" s="4">
        <v>6465</v>
      </c>
      <c r="G474" s="4">
        <v>6565</v>
      </c>
      <c r="H474" s="4">
        <v>4520</v>
      </c>
      <c r="I474" s="4">
        <v>7635</v>
      </c>
      <c r="J474" s="4">
        <v>7115</v>
      </c>
      <c r="K474" s="4">
        <v>7835</v>
      </c>
      <c r="L474" s="4">
        <v>41840</v>
      </c>
    </row>
    <row r="475" spans="1:12" x14ac:dyDescent="0.25">
      <c r="A475" s="9" t="s">
        <v>524</v>
      </c>
      <c r="B475" s="4">
        <v>1399.5</v>
      </c>
      <c r="C475" s="4">
        <v>1100</v>
      </c>
      <c r="D475" s="4">
        <v>1094.5</v>
      </c>
      <c r="E475" s="4">
        <v>1100</v>
      </c>
      <c r="F475" s="4">
        <v>1105.5</v>
      </c>
      <c r="G475" s="4">
        <v>1111</v>
      </c>
      <c r="H475" s="4">
        <v>1127.5</v>
      </c>
      <c r="I475" s="4"/>
      <c r="J475" s="4">
        <v>1116.5</v>
      </c>
      <c r="K475" s="4">
        <v>2205.5</v>
      </c>
      <c r="L475" s="4">
        <v>11360</v>
      </c>
    </row>
    <row r="476" spans="1:12" x14ac:dyDescent="0.25">
      <c r="A476" s="9" t="s">
        <v>535</v>
      </c>
      <c r="B476" s="4">
        <v>117.1</v>
      </c>
      <c r="C476" s="4">
        <v>180.68</v>
      </c>
      <c r="D476" s="4">
        <v>108.57</v>
      </c>
      <c r="E476" s="4">
        <v>160.47</v>
      </c>
      <c r="F476" s="4">
        <v>161.77000000000001</v>
      </c>
      <c r="G476" s="4">
        <v>90.47</v>
      </c>
      <c r="H476" s="4">
        <v>100</v>
      </c>
      <c r="I476" s="4"/>
      <c r="J476" s="4">
        <v>207.97</v>
      </c>
      <c r="K476" s="4">
        <v>122.1</v>
      </c>
      <c r="L476" s="4">
        <v>1249.1299999999999</v>
      </c>
    </row>
    <row r="477" spans="1:12" x14ac:dyDescent="0.25">
      <c r="A477" s="9" t="s">
        <v>636</v>
      </c>
      <c r="B477" s="4"/>
      <c r="C477" s="4"/>
      <c r="D477" s="4"/>
      <c r="E477" s="4">
        <v>971.9</v>
      </c>
      <c r="F477" s="4"/>
      <c r="G477" s="4"/>
      <c r="H477" s="4">
        <v>13089.6</v>
      </c>
      <c r="I477" s="4"/>
      <c r="J477" s="4"/>
      <c r="K477" s="4"/>
      <c r="L477" s="4">
        <v>14061.5</v>
      </c>
    </row>
    <row r="478" spans="1:12" x14ac:dyDescent="0.25">
      <c r="A478" s="9" t="s">
        <v>1060</v>
      </c>
      <c r="B478" s="4"/>
      <c r="C478" s="4"/>
      <c r="D478" s="4"/>
      <c r="E478" s="4"/>
      <c r="F478" s="4"/>
      <c r="G478" s="4">
        <v>960</v>
      </c>
      <c r="H478" s="4"/>
      <c r="I478" s="4"/>
      <c r="J478" s="4"/>
      <c r="K478" s="4"/>
      <c r="L478" s="4">
        <v>960</v>
      </c>
    </row>
    <row r="479" spans="1:12" x14ac:dyDescent="0.25">
      <c r="A479" s="9" t="s">
        <v>1186</v>
      </c>
      <c r="B479" s="4"/>
      <c r="C479" s="4"/>
      <c r="D479" s="4"/>
      <c r="E479" s="4"/>
      <c r="F479" s="4"/>
      <c r="G479" s="4"/>
      <c r="H479" s="4">
        <v>21750</v>
      </c>
      <c r="I479" s="4">
        <v>28076.19</v>
      </c>
      <c r="J479" s="4">
        <v>21556.92</v>
      </c>
      <c r="K479" s="4"/>
      <c r="L479" s="4">
        <v>71383.11</v>
      </c>
    </row>
    <row r="480" spans="1:12" x14ac:dyDescent="0.25">
      <c r="A480" s="2" t="s">
        <v>320</v>
      </c>
      <c r="B480" s="4">
        <v>16306.590000000006</v>
      </c>
      <c r="C480" s="4">
        <v>-24296.770000000011</v>
      </c>
      <c r="D480" s="4">
        <v>-30961.290000000012</v>
      </c>
      <c r="E480" s="4">
        <v>2052.9700000000007</v>
      </c>
      <c r="F480" s="4">
        <v>-9602.029999999997</v>
      </c>
      <c r="G480" s="4">
        <v>17790.069999999996</v>
      </c>
      <c r="H480" s="4">
        <v>12657.73</v>
      </c>
      <c r="I480" s="4">
        <v>-7484.3099999999995</v>
      </c>
      <c r="J480" s="4">
        <v>-26628.800000000003</v>
      </c>
      <c r="K480" s="4">
        <v>-5014.29000000001</v>
      </c>
      <c r="L480" s="4">
        <v>-55180.12999999999</v>
      </c>
    </row>
    <row r="481" spans="1:12" x14ac:dyDescent="0.25">
      <c r="A481" s="6">
        <v>847900</v>
      </c>
      <c r="B481" s="4">
        <v>16306.590000000006</v>
      </c>
      <c r="C481" s="4">
        <v>-24296.770000000011</v>
      </c>
      <c r="D481" s="4">
        <v>-30961.290000000012</v>
      </c>
      <c r="E481" s="4">
        <v>2052.9700000000007</v>
      </c>
      <c r="F481" s="4">
        <v>-9602.029999999997</v>
      </c>
      <c r="G481" s="4">
        <v>17790.069999999996</v>
      </c>
      <c r="H481" s="4">
        <v>12657.73</v>
      </c>
      <c r="I481" s="4">
        <v>-7484.3099999999995</v>
      </c>
      <c r="J481" s="4">
        <v>-26628.800000000003</v>
      </c>
      <c r="K481" s="4">
        <v>-5014.29000000001</v>
      </c>
      <c r="L481" s="4">
        <v>-55180.12999999999</v>
      </c>
    </row>
    <row r="482" spans="1:12" x14ac:dyDescent="0.25">
      <c r="A482" s="9" t="s">
        <v>889</v>
      </c>
      <c r="B482" s="4"/>
      <c r="C482" s="4"/>
      <c r="D482" s="4">
        <v>0</v>
      </c>
      <c r="E482" s="4">
        <v>0</v>
      </c>
      <c r="F482" s="4">
        <v>0</v>
      </c>
      <c r="G482" s="4"/>
      <c r="H482" s="4"/>
      <c r="I482" s="4"/>
      <c r="J482" s="4">
        <v>52.08</v>
      </c>
      <c r="K482" s="4">
        <v>6.59</v>
      </c>
      <c r="L482" s="4">
        <v>58.67</v>
      </c>
    </row>
    <row r="483" spans="1:12" x14ac:dyDescent="0.25">
      <c r="A483" s="9" t="s">
        <v>745</v>
      </c>
      <c r="B483" s="4"/>
      <c r="C483" s="4"/>
      <c r="D483" s="4">
        <v>0</v>
      </c>
      <c r="E483" s="4"/>
      <c r="F483" s="4"/>
      <c r="G483" s="4"/>
      <c r="H483" s="4"/>
      <c r="I483" s="4"/>
      <c r="J483" s="4"/>
      <c r="K483" s="4"/>
      <c r="L483" s="4">
        <v>0</v>
      </c>
    </row>
    <row r="484" spans="1:12" x14ac:dyDescent="0.25">
      <c r="A484" s="9" t="s">
        <v>1028</v>
      </c>
      <c r="B484" s="4"/>
      <c r="C484" s="4"/>
      <c r="D484" s="4"/>
      <c r="E484" s="4"/>
      <c r="F484" s="4">
        <v>0</v>
      </c>
      <c r="G484" s="4"/>
      <c r="H484" s="4"/>
      <c r="I484" s="4"/>
      <c r="J484" s="4"/>
      <c r="K484" s="4"/>
      <c r="L484" s="4">
        <v>0</v>
      </c>
    </row>
    <row r="485" spans="1:12" x14ac:dyDescent="0.25">
      <c r="A485" s="9" t="s">
        <v>15</v>
      </c>
      <c r="B485" s="4">
        <v>38908.160000000003</v>
      </c>
      <c r="C485" s="4">
        <v>1142.98</v>
      </c>
      <c r="D485" s="4">
        <v>1218.96</v>
      </c>
      <c r="E485" s="4">
        <v>6677.78</v>
      </c>
      <c r="F485" s="4">
        <v>2180.5</v>
      </c>
      <c r="G485" s="4">
        <v>1869.24</v>
      </c>
      <c r="H485" s="4">
        <v>128.84</v>
      </c>
      <c r="I485" s="4">
        <v>3048.9500000000003</v>
      </c>
      <c r="J485" s="4">
        <v>15450.9</v>
      </c>
      <c r="K485" s="4">
        <v>4896.8500000000004</v>
      </c>
      <c r="L485" s="4">
        <v>75523.16</v>
      </c>
    </row>
    <row r="486" spans="1:12" x14ac:dyDescent="0.25">
      <c r="A486" s="9" t="s">
        <v>286</v>
      </c>
      <c r="B486" s="4">
        <v>0</v>
      </c>
      <c r="C486" s="4">
        <v>26.8</v>
      </c>
      <c r="D486" s="4">
        <v>12.24</v>
      </c>
      <c r="E486" s="4">
        <v>1.1000000000000001</v>
      </c>
      <c r="F486" s="4">
        <v>-453.78</v>
      </c>
      <c r="G486" s="4">
        <v>294.93</v>
      </c>
      <c r="H486" s="4">
        <v>0</v>
      </c>
      <c r="I486" s="4">
        <v>47.13</v>
      </c>
      <c r="J486" s="4">
        <v>307.8</v>
      </c>
      <c r="K486" s="4">
        <v>0</v>
      </c>
      <c r="L486" s="4">
        <v>236.22000000000003</v>
      </c>
    </row>
    <row r="487" spans="1:12" x14ac:dyDescent="0.25">
      <c r="A487" s="9" t="s">
        <v>948</v>
      </c>
      <c r="B487" s="4"/>
      <c r="C487" s="4"/>
      <c r="D487" s="4"/>
      <c r="E487" s="4">
        <v>21</v>
      </c>
      <c r="F487" s="4">
        <v>0</v>
      </c>
      <c r="G487" s="4"/>
      <c r="H487" s="4"/>
      <c r="I487" s="4"/>
      <c r="J487" s="4"/>
      <c r="K487" s="4"/>
      <c r="L487" s="4">
        <v>21</v>
      </c>
    </row>
    <row r="488" spans="1:12" x14ac:dyDescent="0.25">
      <c r="A488" s="9" t="s">
        <v>101</v>
      </c>
      <c r="B488" s="4"/>
      <c r="C488" s="4">
        <v>1.37</v>
      </c>
      <c r="D488" s="4"/>
      <c r="E488" s="4"/>
      <c r="F488" s="4"/>
      <c r="G488" s="4">
        <v>13.33</v>
      </c>
      <c r="H488" s="4"/>
      <c r="I488" s="4"/>
      <c r="J488" s="4">
        <v>-17.66</v>
      </c>
      <c r="K488" s="4"/>
      <c r="L488" s="4">
        <v>-2.9600000000000009</v>
      </c>
    </row>
    <row r="489" spans="1:12" x14ac:dyDescent="0.25">
      <c r="A489" s="9" t="s">
        <v>93</v>
      </c>
      <c r="B489" s="4">
        <v>-7.11</v>
      </c>
      <c r="C489" s="4">
        <v>-928.57</v>
      </c>
      <c r="D489" s="4">
        <v>59.28</v>
      </c>
      <c r="E489" s="4">
        <v>-72.19</v>
      </c>
      <c r="F489" s="4"/>
      <c r="G489" s="4">
        <v>16.39</v>
      </c>
      <c r="H489" s="4"/>
      <c r="I489" s="4"/>
      <c r="J489" s="4"/>
      <c r="K489" s="4"/>
      <c r="L489" s="4">
        <v>-932.20000000000016</v>
      </c>
    </row>
    <row r="490" spans="1:12" x14ac:dyDescent="0.25">
      <c r="A490" s="9" t="s">
        <v>86</v>
      </c>
      <c r="B490" s="4"/>
      <c r="C490" s="4"/>
      <c r="D490" s="4">
        <v>61.59</v>
      </c>
      <c r="E490" s="4"/>
      <c r="F490" s="4">
        <v>43.59</v>
      </c>
      <c r="G490" s="4"/>
      <c r="H490" s="4">
        <v>-714.78</v>
      </c>
      <c r="I490" s="4">
        <v>179.97</v>
      </c>
      <c r="J490" s="4"/>
      <c r="K490" s="4"/>
      <c r="L490" s="4">
        <v>-429.62999999999988</v>
      </c>
    </row>
    <row r="491" spans="1:12" x14ac:dyDescent="0.25">
      <c r="A491" s="9" t="s">
        <v>387</v>
      </c>
      <c r="B491" s="4"/>
      <c r="C491" s="4">
        <v>-47.31</v>
      </c>
      <c r="D491" s="4">
        <v>0</v>
      </c>
      <c r="E491" s="4">
        <v>-685.64</v>
      </c>
      <c r="F491" s="4"/>
      <c r="G491" s="4">
        <v>2133.06</v>
      </c>
      <c r="H491" s="4">
        <v>0</v>
      </c>
      <c r="I491" s="4">
        <v>0</v>
      </c>
      <c r="J491" s="4">
        <v>7.14</v>
      </c>
      <c r="K491" s="4">
        <v>-489.2</v>
      </c>
      <c r="L491" s="4">
        <v>918.05</v>
      </c>
    </row>
    <row r="492" spans="1:12" x14ac:dyDescent="0.25">
      <c r="A492" s="9" t="s">
        <v>447</v>
      </c>
      <c r="B492" s="4">
        <v>147.05000000000001</v>
      </c>
      <c r="C492" s="4">
        <v>195.65</v>
      </c>
      <c r="D492" s="4">
        <v>54.32</v>
      </c>
      <c r="E492" s="4">
        <v>113.49</v>
      </c>
      <c r="F492" s="4">
        <v>537.42999999999995</v>
      </c>
      <c r="G492" s="4">
        <v>293.2</v>
      </c>
      <c r="H492" s="4">
        <v>42.2</v>
      </c>
      <c r="I492" s="4">
        <v>169.14</v>
      </c>
      <c r="J492" s="4">
        <v>147.38999999999999</v>
      </c>
      <c r="K492" s="4">
        <v>964.67</v>
      </c>
      <c r="L492" s="4">
        <v>2664.54</v>
      </c>
    </row>
    <row r="493" spans="1:12" x14ac:dyDescent="0.25">
      <c r="A493" s="9" t="s">
        <v>555</v>
      </c>
      <c r="B493" s="4">
        <v>67.349999999999994</v>
      </c>
      <c r="C493" s="4"/>
      <c r="D493" s="4">
        <v>9.6999999999999993</v>
      </c>
      <c r="E493" s="4"/>
      <c r="F493" s="4"/>
      <c r="G493" s="4"/>
      <c r="H493" s="4"/>
      <c r="I493" s="4"/>
      <c r="J493" s="4"/>
      <c r="K493" s="4"/>
      <c r="L493" s="4">
        <v>77.05</v>
      </c>
    </row>
    <row r="494" spans="1:12" x14ac:dyDescent="0.25">
      <c r="A494" s="9" t="s">
        <v>88</v>
      </c>
      <c r="B494" s="4">
        <v>305.39999999999998</v>
      </c>
      <c r="C494" s="4">
        <v>2005.96</v>
      </c>
      <c r="D494" s="4">
        <v>823.22</v>
      </c>
      <c r="E494" s="4">
        <v>-405.86</v>
      </c>
      <c r="F494" s="4">
        <v>610</v>
      </c>
      <c r="G494" s="4">
        <v>709.75</v>
      </c>
      <c r="H494" s="4">
        <v>1256.96</v>
      </c>
      <c r="I494" s="4">
        <v>2487.39</v>
      </c>
      <c r="J494" s="4"/>
      <c r="K494" s="4">
        <v>2785.95</v>
      </c>
      <c r="L494" s="4">
        <v>10578.77</v>
      </c>
    </row>
    <row r="495" spans="1:12" x14ac:dyDescent="0.25">
      <c r="A495" s="9" t="s">
        <v>70</v>
      </c>
      <c r="B495" s="4"/>
      <c r="C495" s="4">
        <v>3965</v>
      </c>
      <c r="D495" s="4"/>
      <c r="E495" s="4">
        <v>18.170000000000002</v>
      </c>
      <c r="F495" s="4"/>
      <c r="G495" s="4"/>
      <c r="H495" s="4">
        <v>37.47</v>
      </c>
      <c r="I495" s="4"/>
      <c r="J495" s="4"/>
      <c r="K495" s="4"/>
      <c r="L495" s="4">
        <v>4020.64</v>
      </c>
    </row>
    <row r="496" spans="1:12" x14ac:dyDescent="0.25">
      <c r="A496" s="9" t="s">
        <v>567</v>
      </c>
      <c r="B496" s="4">
        <v>-26709.14</v>
      </c>
      <c r="C496" s="4">
        <v>-46148.100000000006</v>
      </c>
      <c r="D496" s="4">
        <v>-35658.54</v>
      </c>
      <c r="E496" s="4">
        <v>-28342.73</v>
      </c>
      <c r="F496" s="4">
        <v>-31008.11</v>
      </c>
      <c r="G496" s="4">
        <v>-17166.61</v>
      </c>
      <c r="H496" s="4">
        <v>-25057.62</v>
      </c>
      <c r="I496" s="4">
        <v>-33010.18</v>
      </c>
      <c r="J496" s="4">
        <v>-59888.38</v>
      </c>
      <c r="K496" s="4">
        <v>-41269.840000000004</v>
      </c>
      <c r="L496" s="4">
        <v>-344259.25</v>
      </c>
    </row>
    <row r="497" spans="1:12" x14ac:dyDescent="0.25">
      <c r="A497" s="9" t="s">
        <v>1166</v>
      </c>
      <c r="B497" s="4"/>
      <c r="C497" s="4"/>
      <c r="D497" s="4"/>
      <c r="E497" s="4"/>
      <c r="F497" s="4"/>
      <c r="G497" s="4"/>
      <c r="H497" s="4"/>
      <c r="I497" s="4">
        <v>0</v>
      </c>
      <c r="J497" s="4"/>
      <c r="K497" s="4"/>
      <c r="L497" s="4">
        <v>0</v>
      </c>
    </row>
    <row r="498" spans="1:12" x14ac:dyDescent="0.25">
      <c r="A498" s="9" t="s">
        <v>469</v>
      </c>
      <c r="B498" s="4">
        <v>0.74</v>
      </c>
      <c r="C498" s="4">
        <v>1070.43</v>
      </c>
      <c r="D498" s="4">
        <v>54.1</v>
      </c>
      <c r="E498" s="4">
        <v>2502.13</v>
      </c>
      <c r="F498" s="4">
        <v>804.38</v>
      </c>
      <c r="G498" s="4">
        <v>65.010000000000005</v>
      </c>
      <c r="H498" s="4">
        <v>400.94</v>
      </c>
      <c r="I498" s="4"/>
      <c r="J498" s="4">
        <v>111.2</v>
      </c>
      <c r="K498" s="4">
        <v>0</v>
      </c>
      <c r="L498" s="4">
        <v>5008.9299999999994</v>
      </c>
    </row>
    <row r="499" spans="1:12" x14ac:dyDescent="0.25">
      <c r="A499" s="9" t="s">
        <v>902</v>
      </c>
      <c r="B499" s="4"/>
      <c r="C499" s="4"/>
      <c r="D499" s="4"/>
      <c r="E499" s="4">
        <v>0.51</v>
      </c>
      <c r="F499" s="4"/>
      <c r="G499" s="4"/>
      <c r="H499" s="4"/>
      <c r="I499" s="4"/>
      <c r="J499" s="4"/>
      <c r="K499" s="4"/>
      <c r="L499" s="4">
        <v>0.51</v>
      </c>
    </row>
    <row r="500" spans="1:12" x14ac:dyDescent="0.25">
      <c r="A500" s="9" t="s">
        <v>694</v>
      </c>
      <c r="B500" s="4"/>
      <c r="C500" s="4"/>
      <c r="D500" s="4">
        <v>37.950000000000003</v>
      </c>
      <c r="E500" s="4"/>
      <c r="F500" s="4"/>
      <c r="G500" s="4"/>
      <c r="H500" s="4"/>
      <c r="I500" s="4"/>
      <c r="J500" s="4"/>
      <c r="K500" s="4"/>
      <c r="L500" s="4">
        <v>37.950000000000003</v>
      </c>
    </row>
    <row r="501" spans="1:12" x14ac:dyDescent="0.25">
      <c r="A501" s="9" t="s">
        <v>368</v>
      </c>
      <c r="B501" s="4"/>
      <c r="C501" s="4">
        <v>-2448</v>
      </c>
      <c r="D501" s="4">
        <v>83.96</v>
      </c>
      <c r="E501" s="4">
        <v>0</v>
      </c>
      <c r="F501" s="4">
        <v>100.72</v>
      </c>
      <c r="G501" s="4"/>
      <c r="H501" s="4"/>
      <c r="I501" s="4"/>
      <c r="J501" s="4">
        <v>-1403.02</v>
      </c>
      <c r="K501" s="4"/>
      <c r="L501" s="4">
        <v>-3666.34</v>
      </c>
    </row>
    <row r="502" spans="1:12" x14ac:dyDescent="0.25">
      <c r="A502" s="9" t="s">
        <v>541</v>
      </c>
      <c r="B502" s="4">
        <v>0</v>
      </c>
      <c r="C502" s="4">
        <v>0</v>
      </c>
      <c r="D502" s="4"/>
      <c r="E502" s="4">
        <v>259.2</v>
      </c>
      <c r="F502" s="4">
        <v>1.2</v>
      </c>
      <c r="G502" s="4">
        <v>0</v>
      </c>
      <c r="H502" s="4">
        <v>0</v>
      </c>
      <c r="I502" s="4">
        <v>0</v>
      </c>
      <c r="J502" s="4">
        <v>-193.9</v>
      </c>
      <c r="K502" s="4">
        <v>84.68</v>
      </c>
      <c r="L502" s="4">
        <v>151.17999999999998</v>
      </c>
    </row>
    <row r="503" spans="1:12" x14ac:dyDescent="0.25">
      <c r="A503" s="9" t="s">
        <v>804</v>
      </c>
      <c r="B503" s="4">
        <v>0</v>
      </c>
      <c r="C503" s="4">
        <v>0</v>
      </c>
      <c r="D503" s="4">
        <v>1131.18</v>
      </c>
      <c r="E503" s="4">
        <v>5128.91</v>
      </c>
      <c r="F503" s="4">
        <v>3422.68</v>
      </c>
      <c r="G503" s="4">
        <v>112</v>
      </c>
      <c r="H503" s="4">
        <v>12725.88</v>
      </c>
      <c r="I503" s="4">
        <v>132.97999999999999</v>
      </c>
      <c r="J503" s="4">
        <v>3067.79</v>
      </c>
      <c r="K503" s="4">
        <v>1.06</v>
      </c>
      <c r="L503" s="4">
        <v>25722.480000000003</v>
      </c>
    </row>
    <row r="504" spans="1:12" x14ac:dyDescent="0.25">
      <c r="A504" s="9" t="s">
        <v>587</v>
      </c>
      <c r="B504" s="4"/>
      <c r="C504" s="4">
        <v>0</v>
      </c>
      <c r="D504" s="4"/>
      <c r="E504" s="4"/>
      <c r="F504" s="4"/>
      <c r="G504" s="4"/>
      <c r="H504" s="4"/>
      <c r="I504" s="4"/>
      <c r="J504" s="4"/>
      <c r="K504" s="4"/>
      <c r="L504" s="4">
        <v>0</v>
      </c>
    </row>
    <row r="505" spans="1:12" x14ac:dyDescent="0.25">
      <c r="A505" s="9" t="s">
        <v>498</v>
      </c>
      <c r="B505" s="4">
        <v>-1005.73</v>
      </c>
      <c r="C505" s="4">
        <v>0</v>
      </c>
      <c r="D505" s="4">
        <v>107.44</v>
      </c>
      <c r="E505" s="4">
        <v>-15.89</v>
      </c>
      <c r="F505" s="4">
        <v>-1.26</v>
      </c>
      <c r="G505" s="4">
        <v>39.69</v>
      </c>
      <c r="H505" s="4">
        <v>221.93</v>
      </c>
      <c r="I505" s="4">
        <v>90.13</v>
      </c>
      <c r="J505" s="4">
        <v>-518.39</v>
      </c>
      <c r="K505" s="4">
        <v>-7807.36</v>
      </c>
      <c r="L505" s="4">
        <v>-8889.4399999999987</v>
      </c>
    </row>
    <row r="506" spans="1:12" x14ac:dyDescent="0.25">
      <c r="A506" s="9" t="s">
        <v>500</v>
      </c>
      <c r="B506" s="4"/>
      <c r="C506" s="4"/>
      <c r="D506" s="4">
        <v>-156.80000000000001</v>
      </c>
      <c r="E506" s="4">
        <v>40.46</v>
      </c>
      <c r="F506" s="4">
        <v>1233.04</v>
      </c>
      <c r="G506" s="4">
        <v>698.05</v>
      </c>
      <c r="H506" s="4">
        <v>781.6</v>
      </c>
      <c r="I506" s="4">
        <v>1511.85</v>
      </c>
      <c r="J506" s="4">
        <v>-1134.6600000000001</v>
      </c>
      <c r="K506" s="4">
        <v>9179.81</v>
      </c>
      <c r="L506" s="4">
        <v>12153.349999999999</v>
      </c>
    </row>
    <row r="507" spans="1:12" x14ac:dyDescent="0.25">
      <c r="A507" s="9" t="s">
        <v>620</v>
      </c>
      <c r="B507" s="4">
        <v>4015.99</v>
      </c>
      <c r="C507" s="4">
        <v>16294.88</v>
      </c>
      <c r="D507" s="4">
        <v>1189.42</v>
      </c>
      <c r="E507" s="4">
        <v>17798.349999999999</v>
      </c>
      <c r="F507" s="4">
        <v>8621.44</v>
      </c>
      <c r="G507" s="4">
        <v>28130.98</v>
      </c>
      <c r="H507" s="4">
        <v>21298.04</v>
      </c>
      <c r="I507" s="4">
        <v>14799.26</v>
      </c>
      <c r="J507" s="4">
        <v>15676.53</v>
      </c>
      <c r="K507" s="4">
        <v>12792.32</v>
      </c>
      <c r="L507" s="4">
        <v>140617.21</v>
      </c>
    </row>
    <row r="508" spans="1:12" x14ac:dyDescent="0.25">
      <c r="A508" s="9" t="s">
        <v>852</v>
      </c>
      <c r="B508" s="4"/>
      <c r="C508" s="4"/>
      <c r="D508" s="4"/>
      <c r="E508" s="4"/>
      <c r="F508" s="4">
        <v>100.89</v>
      </c>
      <c r="G508" s="4"/>
      <c r="H508" s="4"/>
      <c r="I508" s="4"/>
      <c r="J508" s="4"/>
      <c r="K508" s="4"/>
      <c r="L508" s="4">
        <v>100.89</v>
      </c>
    </row>
    <row r="509" spans="1:12" x14ac:dyDescent="0.25">
      <c r="A509" s="9" t="s">
        <v>752</v>
      </c>
      <c r="B509" s="4">
        <v>583.88</v>
      </c>
      <c r="C509" s="4">
        <v>572.14</v>
      </c>
      <c r="D509" s="4">
        <v>10.69</v>
      </c>
      <c r="E509" s="4">
        <v>-985.82</v>
      </c>
      <c r="F509" s="4">
        <v>4205.25</v>
      </c>
      <c r="G509" s="4">
        <v>581.04999999999995</v>
      </c>
      <c r="H509" s="4">
        <v>1485.25</v>
      </c>
      <c r="I509" s="4">
        <v>2920.33</v>
      </c>
      <c r="J509" s="4">
        <v>1701.26</v>
      </c>
      <c r="K509" s="4">
        <v>-14.45</v>
      </c>
      <c r="L509" s="4">
        <v>11059.58</v>
      </c>
    </row>
    <row r="510" spans="1:12" x14ac:dyDescent="0.25">
      <c r="A510" s="9" t="s">
        <v>1099</v>
      </c>
      <c r="B510" s="4"/>
      <c r="C510" s="4"/>
      <c r="D510" s="4"/>
      <c r="E510" s="4"/>
      <c r="F510" s="4"/>
      <c r="G510" s="4"/>
      <c r="H510" s="4">
        <v>51.02</v>
      </c>
      <c r="I510" s="4">
        <v>138.74</v>
      </c>
      <c r="J510" s="4">
        <v>5.12</v>
      </c>
      <c r="K510" s="4">
        <v>13074.63</v>
      </c>
      <c r="L510" s="4">
        <v>13269.509999999998</v>
      </c>
    </row>
    <row r="511" spans="1:12" x14ac:dyDescent="0.25">
      <c r="A511" s="9" t="s">
        <v>1232</v>
      </c>
      <c r="B511" s="4"/>
      <c r="C511" s="4"/>
      <c r="D511" s="4"/>
      <c r="E511" s="4"/>
      <c r="F511" s="4"/>
      <c r="G511" s="4"/>
      <c r="H511" s="4"/>
      <c r="I511" s="4"/>
      <c r="J511" s="4"/>
      <c r="K511" s="4">
        <v>780</v>
      </c>
      <c r="L511" s="4">
        <v>780</v>
      </c>
    </row>
    <row r="512" spans="1:12" x14ac:dyDescent="0.25">
      <c r="A512" s="2" t="s">
        <v>347</v>
      </c>
      <c r="B512" s="4">
        <v>530.71</v>
      </c>
      <c r="C512" s="4">
        <v>1635.0200000000002</v>
      </c>
      <c r="D512" s="4">
        <v>1798.5200000000002</v>
      </c>
      <c r="E512" s="4">
        <v>-2796.93</v>
      </c>
      <c r="F512" s="4">
        <v>2065.94</v>
      </c>
      <c r="G512" s="4">
        <v>1754.5500000000004</v>
      </c>
      <c r="H512" s="4">
        <v>3215.07</v>
      </c>
      <c r="I512" s="4">
        <v>1419.4</v>
      </c>
      <c r="J512" s="4">
        <v>2817.2599999999998</v>
      </c>
      <c r="K512" s="4">
        <v>2745.92</v>
      </c>
      <c r="L512" s="4">
        <v>15185.460000000001</v>
      </c>
    </row>
    <row r="513" spans="1:12" x14ac:dyDescent="0.25">
      <c r="A513" s="6">
        <v>846700</v>
      </c>
      <c r="B513" s="4">
        <v>530.71</v>
      </c>
      <c r="C513" s="4">
        <v>1635.0200000000002</v>
      </c>
      <c r="D513" s="4">
        <v>1798.5200000000002</v>
      </c>
      <c r="E513" s="4">
        <v>-2796.93</v>
      </c>
      <c r="F513" s="4">
        <v>2065.94</v>
      </c>
      <c r="G513" s="4">
        <v>1754.5500000000004</v>
      </c>
      <c r="H513" s="4">
        <v>3215.07</v>
      </c>
      <c r="I513" s="4">
        <v>1419.4</v>
      </c>
      <c r="J513" s="4">
        <v>2817.2599999999998</v>
      </c>
      <c r="K513" s="4">
        <v>2745.92</v>
      </c>
      <c r="L513" s="4">
        <v>15185.460000000001</v>
      </c>
    </row>
    <row r="514" spans="1:12" x14ac:dyDescent="0.25">
      <c r="A514" s="9" t="s">
        <v>84</v>
      </c>
      <c r="B514" s="4">
        <v>-85.02</v>
      </c>
      <c r="C514" s="4">
        <v>62.09</v>
      </c>
      <c r="D514" s="4"/>
      <c r="E514" s="4">
        <v>-4244.13</v>
      </c>
      <c r="F514" s="4"/>
      <c r="G514" s="4"/>
      <c r="H514" s="4"/>
      <c r="I514" s="4"/>
      <c r="J514" s="4"/>
      <c r="K514" s="4"/>
      <c r="L514" s="4">
        <v>-4267.0600000000004</v>
      </c>
    </row>
    <row r="515" spans="1:12" x14ac:dyDescent="0.25">
      <c r="A515" s="9" t="s">
        <v>685</v>
      </c>
      <c r="B515" s="4"/>
      <c r="C515" s="4"/>
      <c r="D515" s="4"/>
      <c r="E515" s="4"/>
      <c r="F515" s="4">
        <v>90.14</v>
      </c>
      <c r="G515" s="4"/>
      <c r="H515" s="4"/>
      <c r="I515" s="4">
        <v>12.99</v>
      </c>
      <c r="J515" s="4"/>
      <c r="K515" s="4"/>
      <c r="L515" s="4">
        <v>103.13</v>
      </c>
    </row>
    <row r="516" spans="1:12" x14ac:dyDescent="0.25">
      <c r="A516" s="9" t="s">
        <v>47</v>
      </c>
      <c r="B516" s="4"/>
      <c r="C516" s="4"/>
      <c r="D516" s="4"/>
      <c r="E516" s="4"/>
      <c r="F516" s="4"/>
      <c r="G516" s="4"/>
      <c r="H516" s="4"/>
      <c r="I516" s="4">
        <v>13.05</v>
      </c>
      <c r="J516" s="4"/>
      <c r="K516" s="4"/>
      <c r="L516" s="4">
        <v>13.05</v>
      </c>
    </row>
    <row r="517" spans="1:12" x14ac:dyDescent="0.25">
      <c r="A517" s="9" t="s">
        <v>883</v>
      </c>
      <c r="B517" s="4"/>
      <c r="C517" s="4"/>
      <c r="D517" s="4">
        <v>17.18</v>
      </c>
      <c r="E517" s="4"/>
      <c r="F517" s="4"/>
      <c r="G517" s="4"/>
      <c r="H517" s="4"/>
      <c r="I517" s="4"/>
      <c r="J517" s="4"/>
      <c r="K517" s="4"/>
      <c r="L517" s="4">
        <v>17.18</v>
      </c>
    </row>
    <row r="518" spans="1:12" x14ac:dyDescent="0.25">
      <c r="A518" s="9" t="s">
        <v>442</v>
      </c>
      <c r="B518" s="4"/>
      <c r="C518" s="4"/>
      <c r="D518" s="4"/>
      <c r="E518" s="4"/>
      <c r="F518" s="4"/>
      <c r="G518" s="4"/>
      <c r="H518" s="4"/>
      <c r="I518" s="4"/>
      <c r="J518" s="4">
        <v>5.04</v>
      </c>
      <c r="K518" s="4"/>
      <c r="L518" s="4">
        <v>5.04</v>
      </c>
    </row>
    <row r="519" spans="1:12" x14ac:dyDescent="0.25">
      <c r="A519" s="9" t="s">
        <v>32</v>
      </c>
      <c r="B519" s="4"/>
      <c r="C519" s="4">
        <v>133.49</v>
      </c>
      <c r="D519" s="4"/>
      <c r="E519" s="4">
        <v>239.76</v>
      </c>
      <c r="F519" s="4">
        <v>787.69</v>
      </c>
      <c r="G519" s="4"/>
      <c r="H519" s="4">
        <v>410.13</v>
      </c>
      <c r="I519" s="4">
        <v>209.88</v>
      </c>
      <c r="J519" s="4"/>
      <c r="K519" s="4">
        <v>125.23</v>
      </c>
      <c r="L519" s="4">
        <v>1906.1800000000003</v>
      </c>
    </row>
    <row r="520" spans="1:12" x14ac:dyDescent="0.25">
      <c r="A520" s="9" t="s">
        <v>111</v>
      </c>
      <c r="B520" s="4"/>
      <c r="C520" s="4"/>
      <c r="D520" s="4"/>
      <c r="E520" s="4"/>
      <c r="F520" s="4"/>
      <c r="G520" s="4">
        <v>17.28</v>
      </c>
      <c r="H520" s="4"/>
      <c r="I520" s="4"/>
      <c r="J520" s="4">
        <v>290.58</v>
      </c>
      <c r="K520" s="4">
        <v>1491.41</v>
      </c>
      <c r="L520" s="4">
        <v>1799.27</v>
      </c>
    </row>
    <row r="521" spans="1:12" x14ac:dyDescent="0.25">
      <c r="A521" s="9" t="s">
        <v>607</v>
      </c>
      <c r="B521" s="4"/>
      <c r="C521" s="4">
        <v>21.36</v>
      </c>
      <c r="D521" s="4">
        <v>6.49</v>
      </c>
      <c r="E521" s="4"/>
      <c r="F521" s="4">
        <v>71.39</v>
      </c>
      <c r="G521" s="4"/>
      <c r="H521" s="4">
        <v>75.14</v>
      </c>
      <c r="I521" s="4"/>
      <c r="J521" s="4"/>
      <c r="K521" s="4"/>
      <c r="L521" s="4">
        <v>174.38</v>
      </c>
    </row>
    <row r="522" spans="1:12" x14ac:dyDescent="0.25">
      <c r="A522" s="9" t="s">
        <v>45</v>
      </c>
      <c r="B522" s="4"/>
      <c r="C522" s="4"/>
      <c r="D522" s="4"/>
      <c r="E522" s="4"/>
      <c r="F522" s="4">
        <v>8.31</v>
      </c>
      <c r="G522" s="4"/>
      <c r="H522" s="4"/>
      <c r="I522" s="4">
        <v>-31.84</v>
      </c>
      <c r="J522" s="4"/>
      <c r="K522" s="4"/>
      <c r="L522" s="4">
        <v>-23.53</v>
      </c>
    </row>
    <row r="523" spans="1:12" x14ac:dyDescent="0.25">
      <c r="A523" s="9" t="s">
        <v>437</v>
      </c>
      <c r="B523" s="4"/>
      <c r="C523" s="4">
        <v>296.44</v>
      </c>
      <c r="D523" s="4">
        <v>380.18</v>
      </c>
      <c r="E523" s="4">
        <v>380.9</v>
      </c>
      <c r="F523" s="4">
        <v>499.18</v>
      </c>
      <c r="G523" s="4">
        <v>374.29</v>
      </c>
      <c r="H523" s="4">
        <v>1006.73</v>
      </c>
      <c r="I523" s="4">
        <v>22.09</v>
      </c>
      <c r="J523" s="4">
        <v>739.02</v>
      </c>
      <c r="K523" s="4">
        <v>28.55</v>
      </c>
      <c r="L523" s="4">
        <v>3727.3800000000006</v>
      </c>
    </row>
    <row r="524" spans="1:12" x14ac:dyDescent="0.25">
      <c r="A524" s="9" t="s">
        <v>34</v>
      </c>
      <c r="B524" s="4"/>
      <c r="C524" s="4">
        <v>42.68</v>
      </c>
      <c r="D524" s="4">
        <v>111.15</v>
      </c>
      <c r="E524" s="4"/>
      <c r="F524" s="4">
        <v>55.03</v>
      </c>
      <c r="G524" s="4">
        <v>53.89</v>
      </c>
      <c r="H524" s="4">
        <v>64.42</v>
      </c>
      <c r="I524" s="4">
        <v>73.98</v>
      </c>
      <c r="J524" s="4">
        <v>84.46</v>
      </c>
      <c r="K524" s="4">
        <v>91.98</v>
      </c>
      <c r="L524" s="4">
        <v>577.59</v>
      </c>
    </row>
    <row r="525" spans="1:12" x14ac:dyDescent="0.25">
      <c r="A525" s="9" t="s">
        <v>389</v>
      </c>
      <c r="B525" s="4"/>
      <c r="C525" s="4">
        <v>15.78</v>
      </c>
      <c r="D525" s="4">
        <v>103.58</v>
      </c>
      <c r="E525" s="4"/>
      <c r="F525" s="4">
        <v>26.84</v>
      </c>
      <c r="G525" s="4">
        <v>239.96</v>
      </c>
      <c r="H525" s="4">
        <v>119.38</v>
      </c>
      <c r="I525" s="4"/>
      <c r="J525" s="4">
        <v>240.68</v>
      </c>
      <c r="K525" s="4"/>
      <c r="L525" s="4">
        <v>746.22</v>
      </c>
    </row>
    <row r="526" spans="1:12" x14ac:dyDescent="0.25">
      <c r="A526" s="9" t="s">
        <v>992</v>
      </c>
      <c r="B526" s="4"/>
      <c r="C526" s="4"/>
      <c r="D526" s="4"/>
      <c r="E526" s="4">
        <v>40.770000000000003</v>
      </c>
      <c r="F526" s="4"/>
      <c r="G526" s="4"/>
      <c r="H526" s="4">
        <v>58.58</v>
      </c>
      <c r="I526" s="4"/>
      <c r="J526" s="4"/>
      <c r="K526" s="4"/>
      <c r="L526" s="4">
        <v>99.35</v>
      </c>
    </row>
    <row r="527" spans="1:12" x14ac:dyDescent="0.25">
      <c r="A527" s="9" t="s">
        <v>980</v>
      </c>
      <c r="B527" s="4"/>
      <c r="C527" s="4"/>
      <c r="D527" s="4"/>
      <c r="E527" s="4">
        <v>423.95</v>
      </c>
      <c r="F527" s="4"/>
      <c r="G527" s="4"/>
      <c r="H527" s="4"/>
      <c r="I527" s="4"/>
      <c r="J527" s="4">
        <v>423.95</v>
      </c>
      <c r="K527" s="4"/>
      <c r="L527" s="4">
        <v>847.9</v>
      </c>
    </row>
    <row r="528" spans="1:12" x14ac:dyDescent="0.25">
      <c r="A528" s="9" t="s">
        <v>683</v>
      </c>
      <c r="B528" s="4"/>
      <c r="C528" s="4"/>
      <c r="D528" s="4">
        <v>142.01</v>
      </c>
      <c r="E528" s="4"/>
      <c r="F528" s="4">
        <v>89.63</v>
      </c>
      <c r="G528" s="4"/>
      <c r="H528" s="4"/>
      <c r="I528" s="4">
        <v>168.65</v>
      </c>
      <c r="J528" s="4"/>
      <c r="K528" s="4">
        <v>168.41</v>
      </c>
      <c r="L528" s="4">
        <v>568.69999999999993</v>
      </c>
    </row>
    <row r="529" spans="1:12" x14ac:dyDescent="0.25">
      <c r="A529" s="9" t="s">
        <v>66</v>
      </c>
      <c r="B529" s="4"/>
      <c r="C529" s="4">
        <v>118.45</v>
      </c>
      <c r="D529" s="4">
        <v>30.95</v>
      </c>
      <c r="E529" s="4"/>
      <c r="F529" s="4">
        <v>40.44</v>
      </c>
      <c r="G529" s="4">
        <v>32.94</v>
      </c>
      <c r="H529" s="4">
        <v>102.81</v>
      </c>
      <c r="I529" s="4"/>
      <c r="J529" s="4">
        <v>63.1</v>
      </c>
      <c r="K529" s="4">
        <v>91.03</v>
      </c>
      <c r="L529" s="4">
        <v>479.72</v>
      </c>
    </row>
    <row r="530" spans="1:12" x14ac:dyDescent="0.25">
      <c r="A530" s="9" t="s">
        <v>58</v>
      </c>
      <c r="B530" s="4">
        <v>32.44</v>
      </c>
      <c r="C530" s="4"/>
      <c r="D530" s="4">
        <v>64.88</v>
      </c>
      <c r="E530" s="4"/>
      <c r="F530" s="4">
        <v>149.65</v>
      </c>
      <c r="G530" s="4"/>
      <c r="H530" s="4">
        <v>105.3</v>
      </c>
      <c r="I530" s="4"/>
      <c r="J530" s="4">
        <v>93.45</v>
      </c>
      <c r="K530" s="4"/>
      <c r="L530" s="4">
        <v>445.71999999999997</v>
      </c>
    </row>
    <row r="531" spans="1:12" x14ac:dyDescent="0.25">
      <c r="A531" s="9" t="s">
        <v>687</v>
      </c>
      <c r="B531" s="4"/>
      <c r="C531" s="4">
        <v>61</v>
      </c>
      <c r="D531" s="4"/>
      <c r="E531" s="4"/>
      <c r="F531" s="4">
        <v>49</v>
      </c>
      <c r="G531" s="4"/>
      <c r="H531" s="4">
        <v>118.78</v>
      </c>
      <c r="I531" s="4"/>
      <c r="J531" s="4"/>
      <c r="K531" s="4">
        <v>165.47</v>
      </c>
      <c r="L531" s="4">
        <v>394.25</v>
      </c>
    </row>
    <row r="532" spans="1:12" x14ac:dyDescent="0.25">
      <c r="A532" s="9" t="s">
        <v>515</v>
      </c>
      <c r="B532" s="4"/>
      <c r="C532" s="4"/>
      <c r="D532" s="4"/>
      <c r="E532" s="4"/>
      <c r="F532" s="4">
        <v>25.5</v>
      </c>
      <c r="G532" s="4"/>
      <c r="H532" s="4">
        <v>15.5</v>
      </c>
      <c r="I532" s="4"/>
      <c r="J532" s="4">
        <v>49.24</v>
      </c>
      <c r="K532" s="4">
        <v>25.5</v>
      </c>
      <c r="L532" s="4">
        <v>115.74000000000001</v>
      </c>
    </row>
    <row r="533" spans="1:12" x14ac:dyDescent="0.25">
      <c r="A533" s="9" t="s">
        <v>52</v>
      </c>
      <c r="B533" s="4"/>
      <c r="C533" s="4"/>
      <c r="D533" s="4">
        <v>7.5</v>
      </c>
      <c r="E533" s="4"/>
      <c r="F533" s="4"/>
      <c r="G533" s="4"/>
      <c r="H533" s="4"/>
      <c r="I533" s="4"/>
      <c r="J533" s="4"/>
      <c r="K533" s="4"/>
      <c r="L533" s="4">
        <v>7.5</v>
      </c>
    </row>
    <row r="534" spans="1:12" x14ac:dyDescent="0.25">
      <c r="A534" s="9" t="s">
        <v>134</v>
      </c>
      <c r="B534" s="4">
        <v>212</v>
      </c>
      <c r="C534" s="4">
        <v>85.93</v>
      </c>
      <c r="D534" s="4">
        <v>88.69</v>
      </c>
      <c r="E534" s="4">
        <v>116.73</v>
      </c>
      <c r="F534" s="4"/>
      <c r="G534" s="4"/>
      <c r="H534" s="4">
        <v>412.93</v>
      </c>
      <c r="I534" s="4">
        <v>92.68</v>
      </c>
      <c r="J534" s="4"/>
      <c r="K534" s="4">
        <v>154.21</v>
      </c>
      <c r="L534" s="4">
        <v>1163.17</v>
      </c>
    </row>
    <row r="535" spans="1:12" x14ac:dyDescent="0.25">
      <c r="A535" s="9" t="s">
        <v>384</v>
      </c>
      <c r="B535" s="4"/>
      <c r="C535" s="4">
        <v>89.83</v>
      </c>
      <c r="D535" s="4">
        <v>40.31</v>
      </c>
      <c r="E535" s="4">
        <v>31.98</v>
      </c>
      <c r="F535" s="4">
        <v>31.98</v>
      </c>
      <c r="G535" s="4"/>
      <c r="H535" s="4">
        <v>67.06</v>
      </c>
      <c r="I535" s="4">
        <v>40.31</v>
      </c>
      <c r="J535" s="4">
        <v>45.54</v>
      </c>
      <c r="K535" s="4">
        <v>18.420000000000002</v>
      </c>
      <c r="L535" s="4">
        <v>365.43</v>
      </c>
    </row>
    <row r="536" spans="1:12" x14ac:dyDescent="0.25">
      <c r="A536" s="9" t="s">
        <v>731</v>
      </c>
      <c r="B536" s="4"/>
      <c r="C536" s="4"/>
      <c r="D536" s="4"/>
      <c r="E536" s="4"/>
      <c r="F536" s="4"/>
      <c r="G536" s="4">
        <v>2.39</v>
      </c>
      <c r="H536" s="4"/>
      <c r="I536" s="4"/>
      <c r="J536" s="4"/>
      <c r="K536" s="4"/>
      <c r="L536" s="4">
        <v>2.39</v>
      </c>
    </row>
    <row r="537" spans="1:12" x14ac:dyDescent="0.25">
      <c r="A537" s="9" t="s">
        <v>567</v>
      </c>
      <c r="B537" s="4">
        <v>104.53</v>
      </c>
      <c r="C537" s="4">
        <v>251.12</v>
      </c>
      <c r="D537" s="4">
        <v>378.54</v>
      </c>
      <c r="E537" s="4">
        <v>105.15</v>
      </c>
      <c r="F537" s="4"/>
      <c r="G537" s="4">
        <v>375.07</v>
      </c>
      <c r="H537" s="4">
        <v>190.42</v>
      </c>
      <c r="I537" s="4">
        <v>152.79</v>
      </c>
      <c r="J537" s="4">
        <v>21.98</v>
      </c>
      <c r="K537" s="4"/>
      <c r="L537" s="4">
        <v>1579.6000000000001</v>
      </c>
    </row>
    <row r="538" spans="1:12" x14ac:dyDescent="0.25">
      <c r="A538" s="9" t="s">
        <v>934</v>
      </c>
      <c r="B538" s="4"/>
      <c r="C538" s="4"/>
      <c r="D538" s="4"/>
      <c r="E538" s="4">
        <v>4.59</v>
      </c>
      <c r="F538" s="4"/>
      <c r="G538" s="4"/>
      <c r="H538" s="4"/>
      <c r="I538" s="4"/>
      <c r="J538" s="4"/>
      <c r="K538" s="4"/>
      <c r="L538" s="4">
        <v>4.59</v>
      </c>
    </row>
    <row r="539" spans="1:12" x14ac:dyDescent="0.25">
      <c r="A539" s="9" t="s">
        <v>360</v>
      </c>
      <c r="B539" s="4"/>
      <c r="C539" s="4"/>
      <c r="D539" s="4"/>
      <c r="E539" s="4"/>
      <c r="F539" s="4"/>
      <c r="G539" s="4"/>
      <c r="H539" s="4"/>
      <c r="I539" s="4"/>
      <c r="J539" s="4"/>
      <c r="K539" s="4">
        <v>11.75</v>
      </c>
      <c r="L539" s="4">
        <v>11.75</v>
      </c>
    </row>
    <row r="540" spans="1:12" x14ac:dyDescent="0.25">
      <c r="A540" s="9" t="s">
        <v>367</v>
      </c>
      <c r="B540" s="4"/>
      <c r="C540" s="4"/>
      <c r="D540" s="4"/>
      <c r="E540" s="4">
        <v>-58.34</v>
      </c>
      <c r="F540" s="4"/>
      <c r="G540" s="4"/>
      <c r="H540" s="4"/>
      <c r="I540" s="4"/>
      <c r="J540" s="4">
        <v>2.69</v>
      </c>
      <c r="K540" s="4"/>
      <c r="L540" s="4">
        <v>-55.650000000000006</v>
      </c>
    </row>
    <row r="541" spans="1:12" x14ac:dyDescent="0.25">
      <c r="A541" s="9" t="s">
        <v>368</v>
      </c>
      <c r="B541" s="4">
        <v>203.35999999999999</v>
      </c>
      <c r="C541" s="4">
        <v>198.3</v>
      </c>
      <c r="D541" s="4">
        <v>56.66</v>
      </c>
      <c r="E541" s="4">
        <v>28.33</v>
      </c>
      <c r="F541" s="4"/>
      <c r="G541" s="4">
        <v>28.33</v>
      </c>
      <c r="H541" s="4"/>
      <c r="I541" s="4">
        <v>43.36</v>
      </c>
      <c r="J541" s="4">
        <v>254.68</v>
      </c>
      <c r="K541" s="4"/>
      <c r="L541" s="4">
        <v>813.02</v>
      </c>
    </row>
    <row r="542" spans="1:12" x14ac:dyDescent="0.25">
      <c r="A542" s="9" t="s">
        <v>380</v>
      </c>
      <c r="B542" s="4"/>
      <c r="C542" s="4">
        <v>134.62</v>
      </c>
      <c r="D542" s="4">
        <v>84.46</v>
      </c>
      <c r="E542" s="4"/>
      <c r="F542" s="4"/>
      <c r="G542" s="4">
        <v>128.94999999999999</v>
      </c>
      <c r="H542" s="4"/>
      <c r="I542" s="4"/>
      <c r="J542" s="4">
        <v>58</v>
      </c>
      <c r="K542" s="4">
        <v>39.64</v>
      </c>
      <c r="L542" s="4">
        <v>445.66999999999996</v>
      </c>
    </row>
    <row r="543" spans="1:12" x14ac:dyDescent="0.25">
      <c r="A543" s="9" t="s">
        <v>461</v>
      </c>
      <c r="B543" s="4"/>
      <c r="C543" s="4">
        <v>46.98</v>
      </c>
      <c r="D543" s="4">
        <v>70.67</v>
      </c>
      <c r="E543" s="4">
        <v>53.73</v>
      </c>
      <c r="F543" s="4">
        <v>114.61</v>
      </c>
      <c r="G543" s="4">
        <v>57.15</v>
      </c>
      <c r="H543" s="4">
        <v>138.16999999999999</v>
      </c>
      <c r="I543" s="4">
        <v>225.78</v>
      </c>
      <c r="J543" s="4"/>
      <c r="K543" s="4">
        <v>90.92</v>
      </c>
      <c r="L543" s="4">
        <v>798.00999999999988</v>
      </c>
    </row>
    <row r="544" spans="1:12" x14ac:dyDescent="0.25">
      <c r="A544" s="9" t="s">
        <v>503</v>
      </c>
      <c r="B544" s="4">
        <v>35.4</v>
      </c>
      <c r="C544" s="4">
        <v>76.95</v>
      </c>
      <c r="D544" s="4">
        <v>44.25</v>
      </c>
      <c r="E544" s="4">
        <v>79.650000000000006</v>
      </c>
      <c r="F544" s="4">
        <v>26.55</v>
      </c>
      <c r="G544" s="4">
        <v>17.7</v>
      </c>
      <c r="H544" s="4">
        <v>70.8</v>
      </c>
      <c r="I544" s="4">
        <v>70.8</v>
      </c>
      <c r="J544" s="4">
        <v>17.7</v>
      </c>
      <c r="K544" s="4">
        <v>88.5</v>
      </c>
      <c r="L544" s="4">
        <v>528.29999999999995</v>
      </c>
    </row>
    <row r="545" spans="1:12" x14ac:dyDescent="0.25">
      <c r="A545" s="9" t="s">
        <v>733</v>
      </c>
      <c r="B545" s="4"/>
      <c r="C545" s="4"/>
      <c r="D545" s="4">
        <v>19.2</v>
      </c>
      <c r="E545" s="4"/>
      <c r="F545" s="4"/>
      <c r="G545" s="4">
        <v>350.91</v>
      </c>
      <c r="H545" s="4">
        <v>87.73</v>
      </c>
      <c r="I545" s="4">
        <v>87.73</v>
      </c>
      <c r="J545" s="4"/>
      <c r="K545" s="4"/>
      <c r="L545" s="4">
        <v>545.57000000000005</v>
      </c>
    </row>
    <row r="546" spans="1:12" x14ac:dyDescent="0.25">
      <c r="A546" s="9" t="s">
        <v>564</v>
      </c>
      <c r="B546" s="4"/>
      <c r="C546" s="4"/>
      <c r="D546" s="4"/>
      <c r="E546" s="4"/>
      <c r="F546" s="4"/>
      <c r="G546" s="4"/>
      <c r="H546" s="4"/>
      <c r="I546" s="4">
        <v>237.15</v>
      </c>
      <c r="J546" s="4"/>
      <c r="K546" s="4"/>
      <c r="L546" s="4">
        <v>237.15</v>
      </c>
    </row>
    <row r="547" spans="1:12" x14ac:dyDescent="0.25">
      <c r="A547" s="9" t="s">
        <v>585</v>
      </c>
      <c r="B547" s="4"/>
      <c r="C547" s="4"/>
      <c r="D547" s="4"/>
      <c r="E547" s="4"/>
      <c r="F547" s="4"/>
      <c r="G547" s="4"/>
      <c r="H547" s="4"/>
      <c r="I547" s="4"/>
      <c r="J547" s="4">
        <v>242.17</v>
      </c>
      <c r="K547" s="4"/>
      <c r="L547" s="4">
        <v>242.17</v>
      </c>
    </row>
    <row r="548" spans="1:12" x14ac:dyDescent="0.25">
      <c r="A548" s="9" t="s">
        <v>700</v>
      </c>
      <c r="B548" s="4"/>
      <c r="C548" s="4"/>
      <c r="D548" s="4">
        <v>151.82</v>
      </c>
      <c r="E548" s="4"/>
      <c r="F548" s="4"/>
      <c r="G548" s="4">
        <v>75.69</v>
      </c>
      <c r="H548" s="4">
        <v>171.19</v>
      </c>
      <c r="I548" s="4"/>
      <c r="J548" s="4"/>
      <c r="K548" s="4">
        <v>125.13</v>
      </c>
      <c r="L548" s="4">
        <v>523.82999999999993</v>
      </c>
    </row>
    <row r="549" spans="1:12" x14ac:dyDescent="0.25">
      <c r="A549" s="9" t="s">
        <v>1038</v>
      </c>
      <c r="B549" s="4"/>
      <c r="C549" s="4"/>
      <c r="D549" s="4"/>
      <c r="E549" s="4"/>
      <c r="F549" s="4"/>
      <c r="G549" s="4"/>
      <c r="H549" s="4"/>
      <c r="I549" s="4"/>
      <c r="J549" s="4">
        <v>184.98</v>
      </c>
      <c r="K549" s="4"/>
      <c r="L549" s="4">
        <v>184.98</v>
      </c>
    </row>
    <row r="550" spans="1:12" x14ac:dyDescent="0.25">
      <c r="A550" s="9" t="s">
        <v>620</v>
      </c>
      <c r="B550" s="4"/>
      <c r="C550" s="4"/>
      <c r="D550" s="4"/>
      <c r="E550" s="4"/>
      <c r="F550" s="4"/>
      <c r="G550" s="4"/>
      <c r="H550" s="4"/>
      <c r="I550" s="4"/>
      <c r="J550" s="4"/>
      <c r="K550" s="4">
        <v>29.77</v>
      </c>
      <c r="L550" s="4">
        <v>29.77</v>
      </c>
    </row>
    <row r="551" spans="1:12" x14ac:dyDescent="0.25">
      <c r="A551" s="9" t="s">
        <v>665</v>
      </c>
      <c r="B551" s="4">
        <v>28</v>
      </c>
      <c r="C551" s="4"/>
      <c r="D551" s="4"/>
      <c r="E551" s="4"/>
      <c r="F551" s="4"/>
      <c r="G551" s="4"/>
      <c r="H551" s="4"/>
      <c r="I551" s="4"/>
      <c r="J551" s="4"/>
      <c r="K551" s="4"/>
      <c r="L551" s="4">
        <v>28</v>
      </c>
    </row>
    <row r="552" spans="1:12" x14ac:dyDescent="0.25">
      <c r="A552" s="2" t="s">
        <v>642</v>
      </c>
      <c r="B552" s="4"/>
      <c r="C552" s="4"/>
      <c r="D552" s="4"/>
      <c r="E552" s="4"/>
      <c r="F552" s="4"/>
      <c r="G552" s="4"/>
      <c r="H552" s="4"/>
      <c r="I552" s="4"/>
      <c r="J552" s="4">
        <v>0</v>
      </c>
      <c r="K552" s="4"/>
      <c r="L552" s="4">
        <v>0</v>
      </c>
    </row>
    <row r="553" spans="1:12" x14ac:dyDescent="0.25">
      <c r="A553" s="6">
        <v>848600</v>
      </c>
      <c r="B553" s="4"/>
      <c r="C553" s="4"/>
      <c r="D553" s="4"/>
      <c r="E553" s="4"/>
      <c r="F553" s="4"/>
      <c r="G553" s="4"/>
      <c r="H553" s="4"/>
      <c r="I553" s="4"/>
      <c r="J553" s="4">
        <v>0</v>
      </c>
      <c r="K553" s="4"/>
      <c r="L553" s="4">
        <v>0</v>
      </c>
    </row>
    <row r="554" spans="1:12" x14ac:dyDescent="0.25">
      <c r="A554" s="9" t="s">
        <v>567</v>
      </c>
      <c r="B554" s="4"/>
      <c r="C554" s="4"/>
      <c r="D554" s="4"/>
      <c r="E554" s="4"/>
      <c r="F554" s="4"/>
      <c r="G554" s="4"/>
      <c r="H554" s="4"/>
      <c r="I554" s="4"/>
      <c r="J554" s="4">
        <v>0</v>
      </c>
      <c r="K554" s="4"/>
      <c r="L554" s="4">
        <v>0</v>
      </c>
    </row>
    <row r="555" spans="1:12" x14ac:dyDescent="0.25">
      <c r="A555" s="2" t="s">
        <v>334</v>
      </c>
      <c r="B555" s="4">
        <v>1170.8699999999999</v>
      </c>
      <c r="C555" s="4">
        <v>-8949.2799999999988</v>
      </c>
      <c r="D555" s="4">
        <v>-2705.1800000000003</v>
      </c>
      <c r="E555" s="4">
        <v>-30576.93</v>
      </c>
      <c r="F555" s="4">
        <v>4093.6099999999969</v>
      </c>
      <c r="G555" s="4">
        <v>7815.3900000000012</v>
      </c>
      <c r="H555" s="4">
        <v>-6715.239999999998</v>
      </c>
      <c r="I555" s="4">
        <v>47274.22</v>
      </c>
      <c r="J555" s="4">
        <v>-31301.939999999995</v>
      </c>
      <c r="K555" s="4">
        <v>-9605.9299999999985</v>
      </c>
      <c r="L555" s="4">
        <v>-29500.410000000007</v>
      </c>
    </row>
    <row r="556" spans="1:12" x14ac:dyDescent="0.25">
      <c r="A556" s="6">
        <v>846600</v>
      </c>
      <c r="B556" s="4">
        <v>1170.8699999999999</v>
      </c>
      <c r="C556" s="4">
        <v>-8949.2799999999988</v>
      </c>
      <c r="D556" s="4">
        <v>-2705.1800000000003</v>
      </c>
      <c r="E556" s="4">
        <v>-30576.93</v>
      </c>
      <c r="F556" s="4">
        <v>4093.6099999999969</v>
      </c>
      <c r="G556" s="4">
        <v>7815.3900000000012</v>
      </c>
      <c r="H556" s="4">
        <v>-6715.239999999998</v>
      </c>
      <c r="I556" s="4">
        <v>47274.22</v>
      </c>
      <c r="J556" s="4">
        <v>-31301.939999999995</v>
      </c>
      <c r="K556" s="4">
        <v>-9605.9299999999985</v>
      </c>
      <c r="L556" s="4">
        <v>-29500.410000000007</v>
      </c>
    </row>
    <row r="557" spans="1:12" x14ac:dyDescent="0.25">
      <c r="A557" s="9" t="s">
        <v>12</v>
      </c>
      <c r="B557" s="4">
        <v>6267.83</v>
      </c>
      <c r="C557" s="4">
        <v>2248.19</v>
      </c>
      <c r="D557" s="4">
        <v>8256.5</v>
      </c>
      <c r="E557" s="4">
        <v>-21465.31</v>
      </c>
      <c r="F557" s="4">
        <v>20983.19</v>
      </c>
      <c r="G557" s="4">
        <v>19275.11</v>
      </c>
      <c r="H557" s="4">
        <v>11122.6</v>
      </c>
      <c r="I557" s="4">
        <v>61160.17</v>
      </c>
      <c r="J557" s="4">
        <v>9225.01</v>
      </c>
      <c r="K557" s="4">
        <v>12402.8</v>
      </c>
      <c r="L557" s="4">
        <v>129476.09</v>
      </c>
    </row>
    <row r="558" spans="1:12" x14ac:dyDescent="0.25">
      <c r="A558" s="9" t="s">
        <v>567</v>
      </c>
      <c r="B558" s="4">
        <v>-5096.96</v>
      </c>
      <c r="C558" s="4">
        <v>-11197.47</v>
      </c>
      <c r="D558" s="4">
        <v>-10961.68</v>
      </c>
      <c r="E558" s="4">
        <v>-9147.0499999999993</v>
      </c>
      <c r="F558" s="4">
        <v>-16889.580000000002</v>
      </c>
      <c r="G558" s="4">
        <v>-11459.72</v>
      </c>
      <c r="H558" s="4">
        <v>-17862.439999999999</v>
      </c>
      <c r="I558" s="4">
        <v>-13897.34</v>
      </c>
      <c r="J558" s="4">
        <v>-40526.949999999997</v>
      </c>
      <c r="K558" s="4">
        <v>-22335.279999999999</v>
      </c>
      <c r="L558" s="4">
        <v>-159374.47</v>
      </c>
    </row>
    <row r="559" spans="1:12" x14ac:dyDescent="0.25">
      <c r="A559" s="9" t="s">
        <v>1119</v>
      </c>
      <c r="B559" s="4"/>
      <c r="C559" s="4"/>
      <c r="D559" s="4"/>
      <c r="E559" s="4"/>
      <c r="F559" s="4"/>
      <c r="G559" s="4"/>
      <c r="H559" s="4">
        <v>24.6</v>
      </c>
      <c r="I559" s="4"/>
      <c r="J559" s="4"/>
      <c r="K559" s="4"/>
      <c r="L559" s="4">
        <v>24.6</v>
      </c>
    </row>
    <row r="560" spans="1:12" x14ac:dyDescent="0.25">
      <c r="A560" s="9" t="s">
        <v>804</v>
      </c>
      <c r="B560" s="4"/>
      <c r="C560" s="4"/>
      <c r="D560" s="4"/>
      <c r="E560" s="4"/>
      <c r="F560" s="4"/>
      <c r="G560" s="4"/>
      <c r="H560" s="4"/>
      <c r="I560" s="4"/>
      <c r="J560" s="4"/>
      <c r="K560" s="4">
        <v>311.01</v>
      </c>
      <c r="L560" s="4">
        <v>311.01</v>
      </c>
    </row>
    <row r="561" spans="1:12" x14ac:dyDescent="0.25">
      <c r="A561" s="9" t="s">
        <v>500</v>
      </c>
      <c r="B561" s="4"/>
      <c r="C561" s="4"/>
      <c r="D561" s="4"/>
      <c r="E561" s="4"/>
      <c r="F561" s="4">
        <v>0</v>
      </c>
      <c r="G561" s="4"/>
      <c r="H561" s="4"/>
      <c r="I561" s="4"/>
      <c r="J561" s="4"/>
      <c r="K561" s="4"/>
      <c r="L561" s="4">
        <v>0</v>
      </c>
    </row>
    <row r="562" spans="1:12" x14ac:dyDescent="0.25">
      <c r="A562" s="9" t="s">
        <v>620</v>
      </c>
      <c r="B562" s="4"/>
      <c r="C562" s="4"/>
      <c r="D562" s="4"/>
      <c r="E562" s="4">
        <v>35.43</v>
      </c>
      <c r="F562" s="4"/>
      <c r="G562" s="4"/>
      <c r="H562" s="4"/>
      <c r="I562" s="4">
        <v>11.39</v>
      </c>
      <c r="J562" s="4"/>
      <c r="K562" s="4">
        <v>15.54</v>
      </c>
      <c r="L562" s="4">
        <v>62.36</v>
      </c>
    </row>
    <row r="563" spans="1:12" x14ac:dyDescent="0.25">
      <c r="A563" s="2" t="s">
        <v>349</v>
      </c>
      <c r="B563" s="4">
        <v>-45.8</v>
      </c>
      <c r="C563" s="4">
        <v>710.1</v>
      </c>
      <c r="D563" s="4">
        <v>163.36999999999998</v>
      </c>
      <c r="E563" s="4">
        <v>409.60999999999996</v>
      </c>
      <c r="F563" s="4">
        <v>32.020000000000003</v>
      </c>
      <c r="G563" s="4">
        <v>381.09000000000003</v>
      </c>
      <c r="H563" s="4">
        <v>1023.5600000000001</v>
      </c>
      <c r="I563" s="4">
        <v>462.69000000000005</v>
      </c>
      <c r="J563" s="4">
        <v>1707.25</v>
      </c>
      <c r="K563" s="4">
        <v>1509.05</v>
      </c>
      <c r="L563" s="4">
        <v>6352.9400000000005</v>
      </c>
    </row>
    <row r="564" spans="1:12" x14ac:dyDescent="0.25">
      <c r="A564" s="6">
        <v>848300</v>
      </c>
      <c r="B564" s="4">
        <v>-45.8</v>
      </c>
      <c r="C564" s="4">
        <v>710.1</v>
      </c>
      <c r="D564" s="4">
        <v>163.36999999999998</v>
      </c>
      <c r="E564" s="4">
        <v>409.60999999999996</v>
      </c>
      <c r="F564" s="4">
        <v>32.020000000000003</v>
      </c>
      <c r="G564" s="4">
        <v>381.09000000000003</v>
      </c>
      <c r="H564" s="4">
        <v>1023.5600000000001</v>
      </c>
      <c r="I564" s="4">
        <v>462.69000000000005</v>
      </c>
      <c r="J564" s="4">
        <v>1707.25</v>
      </c>
      <c r="K564" s="4">
        <v>1509.05</v>
      </c>
      <c r="L564" s="4">
        <v>6352.9400000000005</v>
      </c>
    </row>
    <row r="565" spans="1:12" x14ac:dyDescent="0.25">
      <c r="A565" s="9" t="s">
        <v>76</v>
      </c>
      <c r="B565" s="4"/>
      <c r="C565" s="4"/>
      <c r="D565" s="4"/>
      <c r="E565" s="4"/>
      <c r="F565" s="4"/>
      <c r="G565" s="4"/>
      <c r="H565" s="4"/>
      <c r="I565" s="4"/>
      <c r="J565" s="4">
        <v>29.46</v>
      </c>
      <c r="K565" s="4">
        <v>433.14</v>
      </c>
      <c r="L565" s="4">
        <v>462.59999999999997</v>
      </c>
    </row>
    <row r="566" spans="1:12" x14ac:dyDescent="0.25">
      <c r="A566" s="9" t="s">
        <v>12</v>
      </c>
      <c r="B566" s="4"/>
      <c r="C566" s="4">
        <v>38.130000000000003</v>
      </c>
      <c r="D566" s="4"/>
      <c r="E566" s="4">
        <v>16</v>
      </c>
      <c r="F566" s="4"/>
      <c r="G566" s="4"/>
      <c r="H566" s="4">
        <v>113.36</v>
      </c>
      <c r="I566" s="4">
        <v>207.52</v>
      </c>
      <c r="J566" s="4">
        <v>414.72</v>
      </c>
      <c r="K566" s="4">
        <v>-27.7</v>
      </c>
      <c r="L566" s="4">
        <v>762.03</v>
      </c>
    </row>
    <row r="567" spans="1:12" x14ac:dyDescent="0.25">
      <c r="A567" s="9" t="s">
        <v>84</v>
      </c>
      <c r="B567" s="4"/>
      <c r="C567" s="4">
        <v>17.59</v>
      </c>
      <c r="D567" s="4">
        <v>8.11</v>
      </c>
      <c r="E567" s="4"/>
      <c r="F567" s="4"/>
      <c r="G567" s="4"/>
      <c r="H567" s="4">
        <v>3.24</v>
      </c>
      <c r="I567" s="4"/>
      <c r="J567" s="4"/>
      <c r="K567" s="4"/>
      <c r="L567" s="4">
        <v>28.939999999999998</v>
      </c>
    </row>
    <row r="568" spans="1:12" x14ac:dyDescent="0.25">
      <c r="A568" s="9" t="s">
        <v>47</v>
      </c>
      <c r="B568" s="4"/>
      <c r="C568" s="4"/>
      <c r="D568" s="4"/>
      <c r="E568" s="4"/>
      <c r="F568" s="4"/>
      <c r="G568" s="4"/>
      <c r="H568" s="4">
        <v>0.36</v>
      </c>
      <c r="I568" s="4">
        <v>6.9</v>
      </c>
      <c r="J568" s="4"/>
      <c r="K568" s="4"/>
      <c r="L568" s="4">
        <v>7.2600000000000007</v>
      </c>
    </row>
    <row r="569" spans="1:12" x14ac:dyDescent="0.25">
      <c r="A569" s="9" t="s">
        <v>442</v>
      </c>
      <c r="B569" s="4"/>
      <c r="C569" s="4"/>
      <c r="D569" s="4"/>
      <c r="E569" s="4"/>
      <c r="F569" s="4">
        <v>73.5</v>
      </c>
      <c r="G569" s="4"/>
      <c r="H569" s="4">
        <v>45.6</v>
      </c>
      <c r="I569" s="4"/>
      <c r="J569" s="4">
        <v>43</v>
      </c>
      <c r="K569" s="4"/>
      <c r="L569" s="4">
        <v>162.1</v>
      </c>
    </row>
    <row r="570" spans="1:12" x14ac:dyDescent="0.25">
      <c r="A570" s="9" t="s">
        <v>424</v>
      </c>
      <c r="B570" s="4"/>
      <c r="C570" s="4"/>
      <c r="D570" s="4"/>
      <c r="E570" s="4"/>
      <c r="F570" s="4"/>
      <c r="G570" s="4"/>
      <c r="H570" s="4">
        <v>90.3</v>
      </c>
      <c r="I570" s="4"/>
      <c r="J570" s="4"/>
      <c r="K570" s="4"/>
      <c r="L570" s="4">
        <v>90.3</v>
      </c>
    </row>
    <row r="571" spans="1:12" x14ac:dyDescent="0.25">
      <c r="A571" s="9" t="s">
        <v>111</v>
      </c>
      <c r="B571" s="4">
        <v>28.8</v>
      </c>
      <c r="C571" s="4"/>
      <c r="D571" s="4"/>
      <c r="E571" s="4"/>
      <c r="F571" s="4"/>
      <c r="G571" s="4"/>
      <c r="H571" s="4"/>
      <c r="I571" s="4"/>
      <c r="J571" s="4">
        <v>662.83</v>
      </c>
      <c r="K571" s="4">
        <v>797.14</v>
      </c>
      <c r="L571" s="4">
        <v>1488.77</v>
      </c>
    </row>
    <row r="572" spans="1:12" x14ac:dyDescent="0.25">
      <c r="A572" s="9" t="s">
        <v>45</v>
      </c>
      <c r="B572" s="4">
        <v>23.4</v>
      </c>
      <c r="C572" s="4">
        <v>8.31</v>
      </c>
      <c r="D572" s="4">
        <v>33.82</v>
      </c>
      <c r="E572" s="4">
        <v>28</v>
      </c>
      <c r="F572" s="4">
        <v>36.409999999999997</v>
      </c>
      <c r="G572" s="4">
        <v>19.14</v>
      </c>
      <c r="H572" s="4">
        <v>18.739999999999998</v>
      </c>
      <c r="I572" s="4">
        <v>78.400000000000006</v>
      </c>
      <c r="J572" s="4"/>
      <c r="K572" s="4"/>
      <c r="L572" s="4">
        <v>246.22</v>
      </c>
    </row>
    <row r="573" spans="1:12" x14ac:dyDescent="0.25">
      <c r="A573" s="9" t="s">
        <v>15</v>
      </c>
      <c r="B573" s="4"/>
      <c r="C573" s="4">
        <v>334.38</v>
      </c>
      <c r="D573" s="4"/>
      <c r="E573" s="4"/>
      <c r="F573" s="4">
        <v>20</v>
      </c>
      <c r="G573" s="4"/>
      <c r="H573" s="4"/>
      <c r="I573" s="4"/>
      <c r="J573" s="4">
        <v>323.39999999999998</v>
      </c>
      <c r="K573" s="4"/>
      <c r="L573" s="4">
        <v>677.78</v>
      </c>
    </row>
    <row r="574" spans="1:12" x14ac:dyDescent="0.25">
      <c r="A574" s="9" t="s">
        <v>101</v>
      </c>
      <c r="B574" s="4"/>
      <c r="C574" s="4"/>
      <c r="D574" s="4"/>
      <c r="E574" s="4"/>
      <c r="F574" s="4"/>
      <c r="G574" s="4"/>
      <c r="H574" s="4"/>
      <c r="I574" s="4">
        <v>3.59</v>
      </c>
      <c r="J574" s="4"/>
      <c r="K574" s="4">
        <v>110.66</v>
      </c>
      <c r="L574" s="4">
        <v>114.25</v>
      </c>
    </row>
    <row r="575" spans="1:12" x14ac:dyDescent="0.25">
      <c r="A575" s="9" t="s">
        <v>475</v>
      </c>
      <c r="B575" s="4"/>
      <c r="C575" s="4"/>
      <c r="D575" s="4"/>
      <c r="E575" s="4"/>
      <c r="F575" s="4"/>
      <c r="G575" s="4"/>
      <c r="H575" s="4"/>
      <c r="I575" s="4"/>
      <c r="J575" s="4"/>
      <c r="K575" s="4">
        <v>32.590000000000003</v>
      </c>
      <c r="L575" s="4">
        <v>32.590000000000003</v>
      </c>
    </row>
    <row r="576" spans="1:12" x14ac:dyDescent="0.25">
      <c r="A576" s="9" t="s">
        <v>52</v>
      </c>
      <c r="B576" s="4"/>
      <c r="C576" s="4"/>
      <c r="D576" s="4"/>
      <c r="E576" s="4"/>
      <c r="F576" s="4"/>
      <c r="G576" s="4"/>
      <c r="H576" s="4">
        <v>59</v>
      </c>
      <c r="I576" s="4"/>
      <c r="J576" s="4"/>
      <c r="K576" s="4"/>
      <c r="L576" s="4">
        <v>59</v>
      </c>
    </row>
    <row r="577" spans="1:12" x14ac:dyDescent="0.25">
      <c r="A577" s="9" t="s">
        <v>70</v>
      </c>
      <c r="B577" s="4"/>
      <c r="C577" s="4"/>
      <c r="D577" s="4"/>
      <c r="E577" s="4"/>
      <c r="F577" s="4"/>
      <c r="G577" s="4">
        <v>26.71</v>
      </c>
      <c r="H577" s="4"/>
      <c r="I577" s="4">
        <v>54.38</v>
      </c>
      <c r="J577" s="4">
        <v>55.07</v>
      </c>
      <c r="K577" s="4">
        <v>27.55</v>
      </c>
      <c r="L577" s="4">
        <v>163.71</v>
      </c>
    </row>
    <row r="578" spans="1:12" x14ac:dyDescent="0.25">
      <c r="A578" s="9" t="s">
        <v>231</v>
      </c>
      <c r="B578" s="4"/>
      <c r="C578" s="4"/>
      <c r="D578" s="4"/>
      <c r="E578" s="4">
        <v>10.87</v>
      </c>
      <c r="F578" s="4"/>
      <c r="G578" s="4"/>
      <c r="H578" s="4">
        <v>30.35</v>
      </c>
      <c r="I578" s="4"/>
      <c r="J578" s="4"/>
      <c r="K578" s="4">
        <v>0.12</v>
      </c>
      <c r="L578" s="4">
        <v>41.339999999999996</v>
      </c>
    </row>
    <row r="579" spans="1:12" x14ac:dyDescent="0.25">
      <c r="A579" s="9" t="s">
        <v>367</v>
      </c>
      <c r="B579" s="4"/>
      <c r="C579" s="4"/>
      <c r="D579" s="4"/>
      <c r="E579" s="4"/>
      <c r="F579" s="4">
        <v>10.1</v>
      </c>
      <c r="G579" s="4">
        <v>1.32</v>
      </c>
      <c r="H579" s="4"/>
      <c r="I579" s="4"/>
      <c r="J579" s="4"/>
      <c r="K579" s="4"/>
      <c r="L579" s="4">
        <v>11.42</v>
      </c>
    </row>
    <row r="580" spans="1:12" x14ac:dyDescent="0.25">
      <c r="A580" s="9" t="s">
        <v>804</v>
      </c>
      <c r="B580" s="4"/>
      <c r="C580" s="4"/>
      <c r="D580" s="4"/>
      <c r="E580" s="4"/>
      <c r="F580" s="4"/>
      <c r="G580" s="4"/>
      <c r="H580" s="4"/>
      <c r="I580" s="4"/>
      <c r="J580" s="4">
        <v>71.900000000000006</v>
      </c>
      <c r="K580" s="4"/>
      <c r="L580" s="4">
        <v>71.900000000000006</v>
      </c>
    </row>
    <row r="581" spans="1:12" x14ac:dyDescent="0.25">
      <c r="A581" s="9" t="s">
        <v>498</v>
      </c>
      <c r="B581" s="4"/>
      <c r="C581" s="4"/>
      <c r="D581" s="4">
        <v>51.62</v>
      </c>
      <c r="E581" s="4">
        <v>60.96</v>
      </c>
      <c r="F581" s="4"/>
      <c r="G581" s="4"/>
      <c r="H581" s="4"/>
      <c r="I581" s="4"/>
      <c r="J581" s="4"/>
      <c r="K581" s="4"/>
      <c r="L581" s="4">
        <v>112.58</v>
      </c>
    </row>
    <row r="582" spans="1:12" x14ac:dyDescent="0.25">
      <c r="A582" s="9" t="s">
        <v>500</v>
      </c>
      <c r="B582" s="4">
        <v>-98</v>
      </c>
      <c r="C582" s="4">
        <v>292.60000000000002</v>
      </c>
      <c r="D582" s="4"/>
      <c r="E582" s="4"/>
      <c r="F582" s="4"/>
      <c r="G582" s="4">
        <v>115.65</v>
      </c>
      <c r="H582" s="4">
        <v>57.05</v>
      </c>
      <c r="I582" s="4">
        <v>90.8</v>
      </c>
      <c r="J582" s="4"/>
      <c r="K582" s="4"/>
      <c r="L582" s="4">
        <v>458.1</v>
      </c>
    </row>
    <row r="583" spans="1:12" x14ac:dyDescent="0.25">
      <c r="A583" s="9" t="s">
        <v>999</v>
      </c>
      <c r="B583" s="4"/>
      <c r="C583" s="4"/>
      <c r="D583" s="4"/>
      <c r="E583" s="4">
        <v>278.33999999999997</v>
      </c>
      <c r="F583" s="4">
        <v>-139.16999999999999</v>
      </c>
      <c r="G583" s="4"/>
      <c r="H583" s="4"/>
      <c r="I583" s="4"/>
      <c r="J583" s="4"/>
      <c r="K583" s="4"/>
      <c r="L583" s="4">
        <v>139.16999999999999</v>
      </c>
    </row>
    <row r="584" spans="1:12" x14ac:dyDescent="0.25">
      <c r="A584" s="9" t="s">
        <v>528</v>
      </c>
      <c r="B584" s="4"/>
      <c r="C584" s="4"/>
      <c r="D584" s="4"/>
      <c r="E584" s="4"/>
      <c r="F584" s="4"/>
      <c r="G584" s="4"/>
      <c r="H584" s="4"/>
      <c r="I584" s="4">
        <v>21.1</v>
      </c>
      <c r="J584" s="4"/>
      <c r="K584" s="4">
        <v>8.74</v>
      </c>
      <c r="L584" s="4">
        <v>29.840000000000003</v>
      </c>
    </row>
    <row r="585" spans="1:12" x14ac:dyDescent="0.25">
      <c r="A585" s="9" t="s">
        <v>733</v>
      </c>
      <c r="B585" s="4"/>
      <c r="C585" s="4"/>
      <c r="D585" s="4"/>
      <c r="E585" s="4"/>
      <c r="F585" s="4"/>
      <c r="G585" s="4">
        <v>178.36</v>
      </c>
      <c r="H585" s="4">
        <v>308.8</v>
      </c>
      <c r="I585" s="4"/>
      <c r="J585" s="4">
        <v>87.73</v>
      </c>
      <c r="K585" s="4"/>
      <c r="L585" s="4">
        <v>574.89</v>
      </c>
    </row>
    <row r="586" spans="1:12" x14ac:dyDescent="0.25">
      <c r="A586" s="9" t="s">
        <v>658</v>
      </c>
      <c r="B586" s="4"/>
      <c r="C586" s="4"/>
      <c r="D586" s="4"/>
      <c r="E586" s="4"/>
      <c r="F586" s="4">
        <v>12.13</v>
      </c>
      <c r="G586" s="4">
        <v>20.86</v>
      </c>
      <c r="H586" s="4"/>
      <c r="I586" s="4"/>
      <c r="J586" s="4"/>
      <c r="K586" s="4">
        <v>58.98</v>
      </c>
      <c r="L586" s="4">
        <v>91.97</v>
      </c>
    </row>
    <row r="587" spans="1:12" x14ac:dyDescent="0.25">
      <c r="A587" s="9" t="s">
        <v>752</v>
      </c>
      <c r="B587" s="4"/>
      <c r="C587" s="4"/>
      <c r="D587" s="4"/>
      <c r="E587" s="4"/>
      <c r="F587" s="4"/>
      <c r="G587" s="4"/>
      <c r="H587" s="4">
        <v>296.76</v>
      </c>
      <c r="I587" s="4"/>
      <c r="J587" s="4"/>
      <c r="K587" s="4">
        <v>32.93</v>
      </c>
      <c r="L587" s="4">
        <v>329.69</v>
      </c>
    </row>
    <row r="588" spans="1:12" x14ac:dyDescent="0.25">
      <c r="A588" s="9" t="s">
        <v>940</v>
      </c>
      <c r="B588" s="4"/>
      <c r="C588" s="4"/>
      <c r="D588" s="4">
        <v>54.78</v>
      </c>
      <c r="E588" s="4"/>
      <c r="F588" s="4"/>
      <c r="G588" s="4"/>
      <c r="H588" s="4"/>
      <c r="I588" s="4"/>
      <c r="J588" s="4"/>
      <c r="K588" s="4"/>
      <c r="L588" s="4">
        <v>54.78</v>
      </c>
    </row>
    <row r="589" spans="1:12" x14ac:dyDescent="0.25">
      <c r="A589" s="9" t="s">
        <v>997</v>
      </c>
      <c r="B589" s="4"/>
      <c r="C589" s="4">
        <v>19.09</v>
      </c>
      <c r="D589" s="4">
        <v>15.04</v>
      </c>
      <c r="E589" s="4">
        <v>15.44</v>
      </c>
      <c r="F589" s="4">
        <v>19.05</v>
      </c>
      <c r="G589" s="4">
        <v>19.05</v>
      </c>
      <c r="H589" s="4"/>
      <c r="I589" s="4"/>
      <c r="J589" s="4">
        <v>19.14</v>
      </c>
      <c r="K589" s="4"/>
      <c r="L589" s="4">
        <v>106.80999999999999</v>
      </c>
    </row>
    <row r="590" spans="1:12" x14ac:dyDescent="0.25">
      <c r="A590" s="9" t="s">
        <v>1232</v>
      </c>
      <c r="B590" s="4"/>
      <c r="C590" s="4"/>
      <c r="D590" s="4"/>
      <c r="E590" s="4"/>
      <c r="F590" s="4"/>
      <c r="G590" s="4"/>
      <c r="H590" s="4"/>
      <c r="I590" s="4"/>
      <c r="J590" s="4"/>
      <c r="K590" s="4">
        <v>34.9</v>
      </c>
      <c r="L590" s="4">
        <v>34.9</v>
      </c>
    </row>
    <row r="591" spans="1:12" x14ac:dyDescent="0.25">
      <c r="A591" s="2" t="s">
        <v>324</v>
      </c>
      <c r="B591" s="4">
        <v>87847.02</v>
      </c>
      <c r="C591" s="4">
        <v>4299.9200000000019</v>
      </c>
      <c r="D591" s="4">
        <v>45388.66</v>
      </c>
      <c r="E591" s="4">
        <v>48292.049999999996</v>
      </c>
      <c r="F591" s="4">
        <v>106482.13999999998</v>
      </c>
      <c r="G591" s="4">
        <v>40585.599999999991</v>
      </c>
      <c r="H591" s="4">
        <v>48084.14</v>
      </c>
      <c r="I591" s="4">
        <v>26832.95</v>
      </c>
      <c r="J591" s="4">
        <v>12634.320000000002</v>
      </c>
      <c r="K591" s="4">
        <v>15056.329999999994</v>
      </c>
      <c r="L591" s="4">
        <v>435503.12999999995</v>
      </c>
    </row>
    <row r="592" spans="1:12" x14ac:dyDescent="0.25">
      <c r="A592" s="6">
        <v>848000</v>
      </c>
      <c r="B592" s="4">
        <v>87847.02</v>
      </c>
      <c r="C592" s="4">
        <v>4299.9200000000019</v>
      </c>
      <c r="D592" s="4">
        <v>45388.66</v>
      </c>
      <c r="E592" s="4">
        <v>48292.049999999996</v>
      </c>
      <c r="F592" s="4">
        <v>106482.13999999998</v>
      </c>
      <c r="G592" s="4">
        <v>40585.599999999991</v>
      </c>
      <c r="H592" s="4">
        <v>48084.14</v>
      </c>
      <c r="I592" s="4">
        <v>26832.95</v>
      </c>
      <c r="J592" s="4">
        <v>12634.320000000002</v>
      </c>
      <c r="K592" s="4">
        <v>15056.329999999994</v>
      </c>
      <c r="L592" s="4">
        <v>435503.12999999995</v>
      </c>
    </row>
    <row r="593" spans="1:12" x14ac:dyDescent="0.25">
      <c r="A593" s="9" t="s">
        <v>76</v>
      </c>
      <c r="B593" s="4"/>
      <c r="C593" s="4">
        <v>52.19</v>
      </c>
      <c r="D593" s="4">
        <v>378.34</v>
      </c>
      <c r="E593" s="4"/>
      <c r="F593" s="4"/>
      <c r="G593" s="4">
        <v>-49.73</v>
      </c>
      <c r="H593" s="4">
        <v>0</v>
      </c>
      <c r="I593" s="4">
        <v>181.53</v>
      </c>
      <c r="J593" s="4">
        <v>0</v>
      </c>
      <c r="K593" s="4">
        <v>-5424.43</v>
      </c>
      <c r="L593" s="4">
        <v>-4862.1000000000004</v>
      </c>
    </row>
    <row r="594" spans="1:12" x14ac:dyDescent="0.25">
      <c r="A594" s="9" t="s">
        <v>12</v>
      </c>
      <c r="B594" s="4">
        <v>5934.61</v>
      </c>
      <c r="C594" s="4">
        <v>90.61</v>
      </c>
      <c r="D594" s="4">
        <v>1814.6</v>
      </c>
      <c r="E594" s="4">
        <v>14065.5</v>
      </c>
      <c r="F594" s="4">
        <v>8551.2800000000007</v>
      </c>
      <c r="G594" s="4">
        <v>12438.96</v>
      </c>
      <c r="H594" s="4">
        <v>-389.39</v>
      </c>
      <c r="I594" s="4">
        <v>11375.73</v>
      </c>
      <c r="J594" s="4">
        <v>14476.41</v>
      </c>
      <c r="K594" s="4">
        <v>822.48</v>
      </c>
      <c r="L594" s="4">
        <v>69180.789999999994</v>
      </c>
    </row>
    <row r="595" spans="1:12" x14ac:dyDescent="0.25">
      <c r="A595" s="9" t="s">
        <v>910</v>
      </c>
      <c r="B595" s="4"/>
      <c r="C595" s="4"/>
      <c r="D595" s="4"/>
      <c r="E595" s="4"/>
      <c r="F595" s="4">
        <v>214.78</v>
      </c>
      <c r="G595" s="4"/>
      <c r="H595" s="4"/>
      <c r="I595" s="4"/>
      <c r="J595" s="4"/>
      <c r="K595" s="4">
        <v>59.38</v>
      </c>
      <c r="L595" s="4">
        <v>274.16000000000003</v>
      </c>
    </row>
    <row r="596" spans="1:12" x14ac:dyDescent="0.25">
      <c r="A596" s="9" t="s">
        <v>84</v>
      </c>
      <c r="B596" s="4">
        <v>-6175.96</v>
      </c>
      <c r="C596" s="4">
        <v>25.57</v>
      </c>
      <c r="D596" s="4">
        <v>-4.6900000000000004</v>
      </c>
      <c r="E596" s="4">
        <v>-1985.55</v>
      </c>
      <c r="F596" s="4">
        <v>61.03</v>
      </c>
      <c r="G596" s="4">
        <v>131.75</v>
      </c>
      <c r="H596" s="4">
        <v>2698.05</v>
      </c>
      <c r="I596" s="4">
        <v>180.08</v>
      </c>
      <c r="J596" s="4">
        <v>21.83</v>
      </c>
      <c r="K596" s="4">
        <v>4405.87</v>
      </c>
      <c r="L596" s="4">
        <v>-642.02000000000044</v>
      </c>
    </row>
    <row r="597" spans="1:12" x14ac:dyDescent="0.25">
      <c r="A597" s="9" t="s">
        <v>113</v>
      </c>
      <c r="B597" s="4"/>
      <c r="C597" s="4"/>
      <c r="D597" s="4">
        <v>169.21</v>
      </c>
      <c r="E597" s="4"/>
      <c r="F597" s="4"/>
      <c r="G597" s="4"/>
      <c r="H597" s="4"/>
      <c r="I597" s="4"/>
      <c r="J597" s="4"/>
      <c r="K597" s="4"/>
      <c r="L597" s="4">
        <v>169.21</v>
      </c>
    </row>
    <row r="598" spans="1:12" x14ac:dyDescent="0.25">
      <c r="A598" s="9" t="s">
        <v>426</v>
      </c>
      <c r="B598" s="4">
        <v>81.12</v>
      </c>
      <c r="C598" s="4"/>
      <c r="D598" s="4"/>
      <c r="E598" s="4"/>
      <c r="F598" s="4"/>
      <c r="G598" s="4"/>
      <c r="H598" s="4"/>
      <c r="I598" s="4"/>
      <c r="J598" s="4"/>
      <c r="K598" s="4"/>
      <c r="L598" s="4">
        <v>81.12</v>
      </c>
    </row>
    <row r="599" spans="1:12" x14ac:dyDescent="0.25">
      <c r="A599" s="9" t="s">
        <v>1144</v>
      </c>
      <c r="B599" s="4"/>
      <c r="C599" s="4"/>
      <c r="D599" s="4"/>
      <c r="E599" s="4"/>
      <c r="F599" s="4"/>
      <c r="G599" s="4"/>
      <c r="H599" s="4">
        <v>39.49</v>
      </c>
      <c r="I599" s="4"/>
      <c r="J599" s="4"/>
      <c r="K599" s="4"/>
      <c r="L599" s="4">
        <v>39.49</v>
      </c>
    </row>
    <row r="600" spans="1:12" x14ac:dyDescent="0.25">
      <c r="A600" s="9" t="s">
        <v>47</v>
      </c>
      <c r="B600" s="4"/>
      <c r="C600" s="4">
        <v>6.63</v>
      </c>
      <c r="D600" s="4">
        <v>-6</v>
      </c>
      <c r="E600" s="4"/>
      <c r="F600" s="4"/>
      <c r="G600" s="4"/>
      <c r="H600" s="4">
        <v>0</v>
      </c>
      <c r="I600" s="4"/>
      <c r="J600" s="4"/>
      <c r="K600" s="4"/>
      <c r="L600" s="4">
        <v>0.62999999999999989</v>
      </c>
    </row>
    <row r="601" spans="1:12" x14ac:dyDescent="0.25">
      <c r="A601" s="9" t="s">
        <v>996</v>
      </c>
      <c r="B601" s="4"/>
      <c r="C601" s="4"/>
      <c r="D601" s="4"/>
      <c r="E601" s="4"/>
      <c r="F601" s="4"/>
      <c r="G601" s="4"/>
      <c r="H601" s="4"/>
      <c r="I601" s="4"/>
      <c r="J601" s="4"/>
      <c r="K601" s="4">
        <v>715.93</v>
      </c>
      <c r="L601" s="4">
        <v>715.93</v>
      </c>
    </row>
    <row r="602" spans="1:12" x14ac:dyDescent="0.25">
      <c r="A602" s="9" t="s">
        <v>43</v>
      </c>
      <c r="B602" s="4"/>
      <c r="C602" s="4"/>
      <c r="D602" s="4">
        <v>157</v>
      </c>
      <c r="E602" s="4">
        <v>18.45</v>
      </c>
      <c r="F602" s="4">
        <v>27.99</v>
      </c>
      <c r="G602" s="4">
        <v>19.39</v>
      </c>
      <c r="H602" s="4">
        <v>12.85</v>
      </c>
      <c r="I602" s="4">
        <v>279.75</v>
      </c>
      <c r="J602" s="4">
        <v>110</v>
      </c>
      <c r="K602" s="4">
        <v>160</v>
      </c>
      <c r="L602" s="4">
        <v>785.43</v>
      </c>
    </row>
    <row r="603" spans="1:12" x14ac:dyDescent="0.25">
      <c r="A603" s="9" t="s">
        <v>109</v>
      </c>
      <c r="B603" s="4"/>
      <c r="C603" s="4">
        <v>68.900000000000006</v>
      </c>
      <c r="D603" s="4"/>
      <c r="E603" s="4"/>
      <c r="F603" s="4"/>
      <c r="G603" s="4"/>
      <c r="H603" s="4"/>
      <c r="I603" s="4"/>
      <c r="J603" s="4"/>
      <c r="K603" s="4"/>
      <c r="L603" s="4">
        <v>68.900000000000006</v>
      </c>
    </row>
    <row r="604" spans="1:12" x14ac:dyDescent="0.25">
      <c r="A604" s="9" t="s">
        <v>580</v>
      </c>
      <c r="B604" s="4">
        <v>-6.66</v>
      </c>
      <c r="C604" s="4">
        <v>6.21</v>
      </c>
      <c r="D604" s="4"/>
      <c r="E604" s="4"/>
      <c r="F604" s="4"/>
      <c r="G604" s="4">
        <v>22.5</v>
      </c>
      <c r="H604" s="4"/>
      <c r="I604" s="4"/>
      <c r="J604" s="4"/>
      <c r="K604" s="4"/>
      <c r="L604" s="4">
        <v>22.05</v>
      </c>
    </row>
    <row r="605" spans="1:12" x14ac:dyDescent="0.25">
      <c r="A605" s="9" t="s">
        <v>442</v>
      </c>
      <c r="B605" s="4"/>
      <c r="C605" s="4">
        <v>-71.06</v>
      </c>
      <c r="D605" s="4"/>
      <c r="E605" s="4">
        <v>-550</v>
      </c>
      <c r="F605" s="4">
        <v>-138.06</v>
      </c>
      <c r="G605" s="4">
        <v>-8.52</v>
      </c>
      <c r="H605" s="4"/>
      <c r="I605" s="4"/>
      <c r="J605" s="4"/>
      <c r="K605" s="4"/>
      <c r="L605" s="4">
        <v>-767.63999999999987</v>
      </c>
    </row>
    <row r="606" spans="1:12" x14ac:dyDescent="0.25">
      <c r="A606" s="9" t="s">
        <v>396</v>
      </c>
      <c r="B606" s="4">
        <v>261.89999999999998</v>
      </c>
      <c r="C606" s="4"/>
      <c r="D606" s="4"/>
      <c r="E606" s="4"/>
      <c r="F606" s="4"/>
      <c r="G606" s="4"/>
      <c r="H606" s="4"/>
      <c r="I606" s="4"/>
      <c r="J606" s="4"/>
      <c r="K606" s="4"/>
      <c r="L606" s="4">
        <v>261.89999999999998</v>
      </c>
    </row>
    <row r="607" spans="1:12" x14ac:dyDescent="0.25">
      <c r="A607" s="9" t="s">
        <v>424</v>
      </c>
      <c r="B607" s="4"/>
      <c r="C607" s="4">
        <v>0</v>
      </c>
      <c r="D607" s="4"/>
      <c r="E607" s="4">
        <v>-54.77</v>
      </c>
      <c r="F607" s="4">
        <v>3.25</v>
      </c>
      <c r="G607" s="4">
        <v>6.46</v>
      </c>
      <c r="H607" s="4">
        <v>-59.9</v>
      </c>
      <c r="I607" s="4">
        <v>4.08</v>
      </c>
      <c r="J607" s="4">
        <v>-1990.8</v>
      </c>
      <c r="K607" s="4">
        <v>8.25</v>
      </c>
      <c r="L607" s="4">
        <v>-2083.4299999999998</v>
      </c>
    </row>
    <row r="608" spans="1:12" x14ac:dyDescent="0.25">
      <c r="A608" s="9" t="s">
        <v>1019</v>
      </c>
      <c r="B608" s="4"/>
      <c r="C608" s="4"/>
      <c r="D608" s="4"/>
      <c r="E608" s="4"/>
      <c r="F608" s="4">
        <v>-14.64</v>
      </c>
      <c r="G608" s="4"/>
      <c r="H608" s="4"/>
      <c r="I608" s="4"/>
      <c r="J608" s="4"/>
      <c r="K608" s="4"/>
      <c r="L608" s="4">
        <v>-14.64</v>
      </c>
    </row>
    <row r="609" spans="1:12" x14ac:dyDescent="0.25">
      <c r="A609" s="9" t="s">
        <v>111</v>
      </c>
      <c r="B609" s="4">
        <v>168.18</v>
      </c>
      <c r="C609" s="4"/>
      <c r="D609" s="4"/>
      <c r="E609" s="4"/>
      <c r="F609" s="4"/>
      <c r="G609" s="4"/>
      <c r="H609" s="4"/>
      <c r="I609" s="4"/>
      <c r="J609" s="4">
        <v>526.19000000000005</v>
      </c>
      <c r="K609" s="4">
        <v>1036.94</v>
      </c>
      <c r="L609" s="4">
        <v>1731.3100000000002</v>
      </c>
    </row>
    <row r="610" spans="1:12" x14ac:dyDescent="0.25">
      <c r="A610" s="9" t="s">
        <v>107</v>
      </c>
      <c r="B610" s="4">
        <v>318.14</v>
      </c>
      <c r="C610" s="4">
        <v>273.72000000000003</v>
      </c>
      <c r="D610" s="4">
        <v>426.05</v>
      </c>
      <c r="E610" s="4">
        <v>52.45</v>
      </c>
      <c r="F610" s="4">
        <v>74.91</v>
      </c>
      <c r="G610" s="4">
        <v>66.47</v>
      </c>
      <c r="H610" s="4">
        <v>184.3</v>
      </c>
      <c r="I610" s="4"/>
      <c r="J610" s="4"/>
      <c r="K610" s="4">
        <v>7.17</v>
      </c>
      <c r="L610" s="4">
        <v>1403.2100000000003</v>
      </c>
    </row>
    <row r="611" spans="1:12" x14ac:dyDescent="0.25">
      <c r="A611" s="9" t="s">
        <v>1081</v>
      </c>
      <c r="B611" s="4"/>
      <c r="C611" s="4"/>
      <c r="D611" s="4"/>
      <c r="E611" s="4"/>
      <c r="F611" s="4"/>
      <c r="G611" s="4">
        <v>55</v>
      </c>
      <c r="H611" s="4"/>
      <c r="I611" s="4"/>
      <c r="J611" s="4"/>
      <c r="K611" s="4"/>
      <c r="L611" s="4">
        <v>55</v>
      </c>
    </row>
    <row r="612" spans="1:12" x14ac:dyDescent="0.25">
      <c r="A612" s="9" t="s">
        <v>607</v>
      </c>
      <c r="B612" s="4"/>
      <c r="C612" s="4"/>
      <c r="D612" s="4">
        <v>184.5</v>
      </c>
      <c r="E612" s="4"/>
      <c r="F612" s="4"/>
      <c r="G612" s="4"/>
      <c r="H612" s="4">
        <v>52</v>
      </c>
      <c r="I612" s="4"/>
      <c r="J612" s="4">
        <v>209.5</v>
      </c>
      <c r="K612" s="4"/>
      <c r="L612" s="4">
        <v>446</v>
      </c>
    </row>
    <row r="613" spans="1:12" x14ac:dyDescent="0.25">
      <c r="A613" s="9" t="s">
        <v>80</v>
      </c>
      <c r="B613" s="4"/>
      <c r="C613" s="4">
        <v>50</v>
      </c>
      <c r="D613" s="4"/>
      <c r="E613" s="4"/>
      <c r="F613" s="4"/>
      <c r="G613" s="4">
        <v>14.04</v>
      </c>
      <c r="H613" s="4"/>
      <c r="I613" s="4">
        <v>25</v>
      </c>
      <c r="J613" s="4">
        <v>25</v>
      </c>
      <c r="K613" s="4">
        <v>25</v>
      </c>
      <c r="L613" s="4">
        <v>139.04</v>
      </c>
    </row>
    <row r="614" spans="1:12" x14ac:dyDescent="0.25">
      <c r="A614" s="9" t="s">
        <v>36</v>
      </c>
      <c r="B614" s="4"/>
      <c r="C614" s="4"/>
      <c r="D614" s="4"/>
      <c r="E614" s="4"/>
      <c r="F614" s="4">
        <v>100</v>
      </c>
      <c r="G614" s="4"/>
      <c r="H614" s="4">
        <v>15.93</v>
      </c>
      <c r="I614" s="4"/>
      <c r="J614" s="4"/>
      <c r="K614" s="4"/>
      <c r="L614" s="4">
        <v>115.93</v>
      </c>
    </row>
    <row r="615" spans="1:12" x14ac:dyDescent="0.25">
      <c r="A615" s="9" t="s">
        <v>127</v>
      </c>
      <c r="B615" s="4">
        <v>137.25</v>
      </c>
      <c r="C615" s="4"/>
      <c r="D615" s="4"/>
      <c r="E615" s="4"/>
      <c r="F615" s="4"/>
      <c r="G615" s="4">
        <v>31.34</v>
      </c>
      <c r="H615" s="4"/>
      <c r="I615" s="4"/>
      <c r="J615" s="4"/>
      <c r="K615" s="4">
        <v>27.33</v>
      </c>
      <c r="L615" s="4">
        <v>195.92000000000002</v>
      </c>
    </row>
    <row r="616" spans="1:12" x14ac:dyDescent="0.25">
      <c r="A616" s="9" t="s">
        <v>21</v>
      </c>
      <c r="B616" s="4">
        <v>64.14</v>
      </c>
      <c r="C616" s="4"/>
      <c r="D616" s="4">
        <v>203.39</v>
      </c>
      <c r="E616" s="4">
        <v>434</v>
      </c>
      <c r="F616" s="4">
        <v>433</v>
      </c>
      <c r="G616" s="4">
        <v>14</v>
      </c>
      <c r="H616" s="4"/>
      <c r="I616" s="4">
        <v>233.2</v>
      </c>
      <c r="J616" s="4">
        <v>250</v>
      </c>
      <c r="K616" s="4">
        <v>60.34</v>
      </c>
      <c r="L616" s="4">
        <v>1692.07</v>
      </c>
    </row>
    <row r="617" spans="1:12" x14ac:dyDescent="0.25">
      <c r="A617" s="9" t="s">
        <v>45</v>
      </c>
      <c r="B617" s="4">
        <v>-95.03</v>
      </c>
      <c r="C617" s="4">
        <v>-187.55</v>
      </c>
      <c r="D617" s="4">
        <v>50.31</v>
      </c>
      <c r="E617" s="4">
        <v>-4.7300000000000004</v>
      </c>
      <c r="F617" s="4">
        <v>126.13</v>
      </c>
      <c r="G617" s="4">
        <v>40.72</v>
      </c>
      <c r="H617" s="4">
        <v>0</v>
      </c>
      <c r="I617" s="4">
        <v>-170.36</v>
      </c>
      <c r="J617" s="4">
        <v>0</v>
      </c>
      <c r="K617" s="4">
        <v>-1299.01</v>
      </c>
      <c r="L617" s="4">
        <v>-1539.52</v>
      </c>
    </row>
    <row r="618" spans="1:12" x14ac:dyDescent="0.25">
      <c r="A618" s="9" t="s">
        <v>15</v>
      </c>
      <c r="B618" s="4">
        <v>415.76</v>
      </c>
      <c r="C618" s="4">
        <v>667.28</v>
      </c>
      <c r="D618" s="4">
        <v>516.11</v>
      </c>
      <c r="E618" s="4">
        <v>1165.67</v>
      </c>
      <c r="F618" s="4">
        <v>965.63</v>
      </c>
      <c r="G618" s="4">
        <v>949.3</v>
      </c>
      <c r="H618" s="4">
        <v>443.27</v>
      </c>
      <c r="I618" s="4">
        <v>-112.01000000000002</v>
      </c>
      <c r="J618" s="4">
        <v>319.55</v>
      </c>
      <c r="K618" s="4">
        <v>886.8900000000001</v>
      </c>
      <c r="L618" s="4">
        <v>6217.4500000000007</v>
      </c>
    </row>
    <row r="619" spans="1:12" x14ac:dyDescent="0.25">
      <c r="A619" s="9" t="s">
        <v>1265</v>
      </c>
      <c r="B619" s="4"/>
      <c r="C619" s="4"/>
      <c r="D619" s="4"/>
      <c r="E619" s="4"/>
      <c r="F619" s="4"/>
      <c r="G619" s="4"/>
      <c r="H619" s="4"/>
      <c r="I619" s="4"/>
      <c r="J619" s="4"/>
      <c r="K619" s="4">
        <v>0</v>
      </c>
      <c r="L619" s="4">
        <v>0</v>
      </c>
    </row>
    <row r="620" spans="1:12" x14ac:dyDescent="0.25">
      <c r="A620" s="9" t="s">
        <v>101</v>
      </c>
      <c r="B620" s="4">
        <v>0</v>
      </c>
      <c r="C620" s="4">
        <v>0</v>
      </c>
      <c r="D620" s="4"/>
      <c r="E620" s="4">
        <v>35.32</v>
      </c>
      <c r="F620" s="4">
        <v>0</v>
      </c>
      <c r="G620" s="4">
        <v>39.97</v>
      </c>
      <c r="H620" s="4"/>
      <c r="I620" s="4">
        <v>0</v>
      </c>
      <c r="J620" s="4">
        <v>17.66</v>
      </c>
      <c r="K620" s="4">
        <v>0</v>
      </c>
      <c r="L620" s="4">
        <v>92.949999999999989</v>
      </c>
    </row>
    <row r="621" spans="1:12" x14ac:dyDescent="0.25">
      <c r="A621" s="9" t="s">
        <v>93</v>
      </c>
      <c r="B621" s="4">
        <v>-1683.75</v>
      </c>
      <c r="C621" s="4">
        <v>1948.89</v>
      </c>
      <c r="D621" s="4"/>
      <c r="E621" s="4">
        <v>2.2699999999999818</v>
      </c>
      <c r="F621" s="4">
        <v>0</v>
      </c>
      <c r="G621" s="4">
        <v>-87.73</v>
      </c>
      <c r="H621" s="4">
        <v>85.66</v>
      </c>
      <c r="I621" s="4"/>
      <c r="J621" s="4">
        <v>56.05</v>
      </c>
      <c r="K621" s="4"/>
      <c r="L621" s="4">
        <v>321.39000000000004</v>
      </c>
    </row>
    <row r="622" spans="1:12" x14ac:dyDescent="0.25">
      <c r="A622" s="9" t="s">
        <v>1133</v>
      </c>
      <c r="B622" s="4"/>
      <c r="C622" s="4"/>
      <c r="D622" s="4"/>
      <c r="E622" s="4"/>
      <c r="F622" s="4"/>
      <c r="G622" s="4"/>
      <c r="H622" s="4"/>
      <c r="I622" s="4">
        <v>0</v>
      </c>
      <c r="J622" s="4">
        <v>4.08</v>
      </c>
      <c r="K622" s="4"/>
      <c r="L622" s="4">
        <v>4.08</v>
      </c>
    </row>
    <row r="623" spans="1:12" x14ac:dyDescent="0.25">
      <c r="A623" s="9" t="s">
        <v>475</v>
      </c>
      <c r="B623" s="4">
        <v>5.62</v>
      </c>
      <c r="C623" s="4"/>
      <c r="D623" s="4"/>
      <c r="E623" s="4"/>
      <c r="F623" s="4"/>
      <c r="G623" s="4"/>
      <c r="H623" s="4"/>
      <c r="I623" s="4">
        <v>-25.78</v>
      </c>
      <c r="J623" s="4">
        <v>2.84</v>
      </c>
      <c r="K623" s="4"/>
      <c r="L623" s="4">
        <v>-17.32</v>
      </c>
    </row>
    <row r="624" spans="1:12" x14ac:dyDescent="0.25">
      <c r="A624" s="9" t="s">
        <v>86</v>
      </c>
      <c r="B624" s="4">
        <v>-17.72</v>
      </c>
      <c r="C624" s="4">
        <v>3733.36</v>
      </c>
      <c r="D624" s="4">
        <v>-5608</v>
      </c>
      <c r="E624" s="4">
        <v>0</v>
      </c>
      <c r="F624" s="4">
        <v>0</v>
      </c>
      <c r="G624" s="4">
        <v>208.94</v>
      </c>
      <c r="H624" s="4">
        <v>1202.22</v>
      </c>
      <c r="I624" s="4">
        <v>388.26</v>
      </c>
      <c r="J624" s="4">
        <v>-7764.78</v>
      </c>
      <c r="K624" s="4">
        <v>-83.01</v>
      </c>
      <c r="L624" s="4">
        <v>-7940.73</v>
      </c>
    </row>
    <row r="625" spans="1:12" x14ac:dyDescent="0.25">
      <c r="A625" s="9" t="s">
        <v>398</v>
      </c>
      <c r="B625" s="4">
        <v>-200</v>
      </c>
      <c r="C625" s="4"/>
      <c r="D625" s="4">
        <v>-550</v>
      </c>
      <c r="E625" s="4"/>
      <c r="F625" s="4"/>
      <c r="G625" s="4"/>
      <c r="H625" s="4">
        <v>-2000</v>
      </c>
      <c r="I625" s="4"/>
      <c r="J625" s="4"/>
      <c r="K625" s="4"/>
      <c r="L625" s="4">
        <v>-2750</v>
      </c>
    </row>
    <row r="626" spans="1:12" x14ac:dyDescent="0.25">
      <c r="A626" s="9" t="s">
        <v>14</v>
      </c>
      <c r="B626" s="4"/>
      <c r="C626" s="4"/>
      <c r="D626" s="4">
        <v>2.6</v>
      </c>
      <c r="E626" s="4"/>
      <c r="F626" s="4"/>
      <c r="G626" s="4"/>
      <c r="H626" s="4"/>
      <c r="I626" s="4"/>
      <c r="J626" s="4"/>
      <c r="K626" s="4"/>
      <c r="L626" s="4">
        <v>2.6</v>
      </c>
    </row>
    <row r="627" spans="1:12" x14ac:dyDescent="0.25">
      <c r="A627" s="9" t="s">
        <v>912</v>
      </c>
      <c r="B627" s="4"/>
      <c r="C627" s="4"/>
      <c r="D627" s="4"/>
      <c r="E627" s="4">
        <v>-215.71</v>
      </c>
      <c r="F627" s="4"/>
      <c r="G627" s="4"/>
      <c r="H627" s="4"/>
      <c r="I627" s="4"/>
      <c r="J627" s="4"/>
      <c r="K627" s="4"/>
      <c r="L627" s="4">
        <v>-215.71</v>
      </c>
    </row>
    <row r="628" spans="1:12" x14ac:dyDescent="0.25">
      <c r="A628" s="9" t="s">
        <v>696</v>
      </c>
      <c r="B628" s="4"/>
      <c r="C628" s="4"/>
      <c r="D628" s="4">
        <v>300</v>
      </c>
      <c r="E628" s="4"/>
      <c r="F628" s="4"/>
      <c r="G628" s="4"/>
      <c r="H628" s="4"/>
      <c r="I628" s="4"/>
      <c r="J628" s="4"/>
      <c r="K628" s="4"/>
      <c r="L628" s="4">
        <v>300</v>
      </c>
    </row>
    <row r="629" spans="1:12" x14ac:dyDescent="0.25">
      <c r="A629" s="9" t="s">
        <v>758</v>
      </c>
      <c r="B629" s="4"/>
      <c r="C629" s="4"/>
      <c r="D629" s="4">
        <v>120.24</v>
      </c>
      <c r="E629" s="4"/>
      <c r="F629" s="4"/>
      <c r="G629" s="4"/>
      <c r="H629" s="4"/>
      <c r="I629" s="4"/>
      <c r="J629" s="4"/>
      <c r="K629" s="4"/>
      <c r="L629" s="4">
        <v>120.24</v>
      </c>
    </row>
    <row r="630" spans="1:12" x14ac:dyDescent="0.25">
      <c r="A630" s="9" t="s">
        <v>578</v>
      </c>
      <c r="B630" s="4">
        <v>51</v>
      </c>
      <c r="C630" s="4"/>
      <c r="D630" s="4"/>
      <c r="E630" s="4">
        <v>103.96</v>
      </c>
      <c r="F630" s="4"/>
      <c r="G630" s="4"/>
      <c r="H630" s="4"/>
      <c r="I630" s="4"/>
      <c r="J630" s="4"/>
      <c r="K630" s="4"/>
      <c r="L630" s="4">
        <v>154.95999999999998</v>
      </c>
    </row>
    <row r="631" spans="1:12" x14ac:dyDescent="0.25">
      <c r="A631" s="9" t="s">
        <v>433</v>
      </c>
      <c r="B631" s="4"/>
      <c r="C631" s="4"/>
      <c r="D631" s="4">
        <v>251.27</v>
      </c>
      <c r="E631" s="4"/>
      <c r="F631" s="4"/>
      <c r="G631" s="4"/>
      <c r="H631" s="4"/>
      <c r="I631" s="4"/>
      <c r="J631" s="4"/>
      <c r="K631" s="4"/>
      <c r="L631" s="4">
        <v>251.27</v>
      </c>
    </row>
    <row r="632" spans="1:12" x14ac:dyDescent="0.25">
      <c r="A632" s="9" t="s">
        <v>78</v>
      </c>
      <c r="B632" s="4"/>
      <c r="C632" s="4"/>
      <c r="D632" s="4">
        <v>773.01</v>
      </c>
      <c r="E632" s="4">
        <v>92.17</v>
      </c>
      <c r="F632" s="4">
        <v>872.32</v>
      </c>
      <c r="G632" s="4"/>
      <c r="H632" s="4"/>
      <c r="I632" s="4"/>
      <c r="J632" s="4">
        <v>361.96</v>
      </c>
      <c r="K632" s="4">
        <v>9.59</v>
      </c>
      <c r="L632" s="4">
        <v>2109.0500000000002</v>
      </c>
    </row>
    <row r="633" spans="1:12" x14ac:dyDescent="0.25">
      <c r="A633" s="9" t="s">
        <v>389</v>
      </c>
      <c r="B633" s="4"/>
      <c r="C633" s="4"/>
      <c r="D633" s="4">
        <v>168.68</v>
      </c>
      <c r="E633" s="4"/>
      <c r="F633" s="4"/>
      <c r="G633" s="4"/>
      <c r="H633" s="4"/>
      <c r="I633" s="4"/>
      <c r="J633" s="4"/>
      <c r="K633" s="4"/>
      <c r="L633" s="4">
        <v>168.68</v>
      </c>
    </row>
    <row r="634" spans="1:12" x14ac:dyDescent="0.25">
      <c r="A634" s="9" t="s">
        <v>221</v>
      </c>
      <c r="B634" s="4"/>
      <c r="C634" s="4"/>
      <c r="D634" s="4">
        <v>25</v>
      </c>
      <c r="E634" s="4">
        <v>25</v>
      </c>
      <c r="F634" s="4">
        <v>174.54</v>
      </c>
      <c r="G634" s="4"/>
      <c r="H634" s="4">
        <v>92.4</v>
      </c>
      <c r="I634" s="4">
        <v>91.5</v>
      </c>
      <c r="J634" s="4"/>
      <c r="K634" s="4">
        <v>200</v>
      </c>
      <c r="L634" s="4">
        <v>608.44000000000005</v>
      </c>
    </row>
    <row r="635" spans="1:12" x14ac:dyDescent="0.25">
      <c r="A635" s="9" t="s">
        <v>513</v>
      </c>
      <c r="B635" s="4"/>
      <c r="C635" s="4"/>
      <c r="D635" s="4"/>
      <c r="E635" s="4"/>
      <c r="F635" s="4"/>
      <c r="G635" s="4"/>
      <c r="H635" s="4"/>
      <c r="I635" s="4"/>
      <c r="J635" s="4">
        <v>14.33</v>
      </c>
      <c r="K635" s="4"/>
      <c r="L635" s="4">
        <v>14.33</v>
      </c>
    </row>
    <row r="636" spans="1:12" x14ac:dyDescent="0.25">
      <c r="A636" s="9" t="s">
        <v>74</v>
      </c>
      <c r="B636" s="4">
        <v>187</v>
      </c>
      <c r="C636" s="4">
        <v>750</v>
      </c>
      <c r="D636" s="4">
        <v>318.95</v>
      </c>
      <c r="E636" s="4">
        <v>8654.82</v>
      </c>
      <c r="F636" s="4">
        <v>11416.38</v>
      </c>
      <c r="G636" s="4">
        <v>46.24</v>
      </c>
      <c r="H636" s="4">
        <v>376.44</v>
      </c>
      <c r="I636" s="4">
        <v>81.83</v>
      </c>
      <c r="J636" s="4">
        <v>745</v>
      </c>
      <c r="K636" s="4">
        <v>744.57</v>
      </c>
      <c r="L636" s="4">
        <v>23321.230000000003</v>
      </c>
    </row>
    <row r="637" spans="1:12" x14ac:dyDescent="0.25">
      <c r="A637" s="9" t="s">
        <v>515</v>
      </c>
      <c r="B637" s="4"/>
      <c r="C637" s="4"/>
      <c r="D637" s="4"/>
      <c r="E637" s="4"/>
      <c r="F637" s="4"/>
      <c r="G637" s="4"/>
      <c r="H637" s="4">
        <v>160.36000000000001</v>
      </c>
      <c r="I637" s="4"/>
      <c r="J637" s="4"/>
      <c r="K637" s="4"/>
      <c r="L637" s="4">
        <v>160.36000000000001</v>
      </c>
    </row>
    <row r="638" spans="1:12" x14ac:dyDescent="0.25">
      <c r="A638" s="9" t="s">
        <v>387</v>
      </c>
      <c r="B638" s="4">
        <v>4224.78</v>
      </c>
      <c r="C638" s="4">
        <v>1476.77</v>
      </c>
      <c r="D638" s="4">
        <v>37.78</v>
      </c>
      <c r="E638" s="4">
        <v>111.92</v>
      </c>
      <c r="F638" s="4">
        <v>429.43</v>
      </c>
      <c r="G638" s="4">
        <v>1688.75</v>
      </c>
      <c r="H638" s="4">
        <v>0</v>
      </c>
      <c r="I638" s="4">
        <v>410</v>
      </c>
      <c r="J638" s="4">
        <v>5016.57</v>
      </c>
      <c r="K638" s="4">
        <v>2460.02</v>
      </c>
      <c r="L638" s="4">
        <v>15856.02</v>
      </c>
    </row>
    <row r="639" spans="1:12" x14ac:dyDescent="0.25">
      <c r="A639" s="9" t="s">
        <v>447</v>
      </c>
      <c r="B639" s="4"/>
      <c r="C639" s="4"/>
      <c r="D639" s="4">
        <v>-400</v>
      </c>
      <c r="E639" s="4"/>
      <c r="F639" s="4"/>
      <c r="G639" s="4"/>
      <c r="H639" s="4"/>
      <c r="I639" s="4"/>
      <c r="J639" s="4"/>
      <c r="K639" s="4">
        <v>424.2</v>
      </c>
      <c r="L639" s="4">
        <v>24.199999999999989</v>
      </c>
    </row>
    <row r="640" spans="1:12" x14ac:dyDescent="0.25">
      <c r="A640" s="9" t="s">
        <v>52</v>
      </c>
      <c r="B640" s="4"/>
      <c r="C640" s="4">
        <v>-53.33</v>
      </c>
      <c r="D640" s="4"/>
      <c r="E640" s="4"/>
      <c r="F640" s="4">
        <v>261.98</v>
      </c>
      <c r="G640" s="4">
        <v>259.36</v>
      </c>
      <c r="H640" s="4">
        <v>-42.4</v>
      </c>
      <c r="I640" s="4"/>
      <c r="J640" s="4"/>
      <c r="K640" s="4">
        <v>39.729999999999997</v>
      </c>
      <c r="L640" s="4">
        <v>465.34000000000009</v>
      </c>
    </row>
    <row r="641" spans="1:12" x14ac:dyDescent="0.25">
      <c r="A641" s="9" t="s">
        <v>39</v>
      </c>
      <c r="B641" s="4"/>
      <c r="C641" s="4">
        <v>30</v>
      </c>
      <c r="D641" s="4">
        <v>50</v>
      </c>
      <c r="E641" s="4"/>
      <c r="F641" s="4"/>
      <c r="G641" s="4"/>
      <c r="H641" s="4"/>
      <c r="I641" s="4"/>
      <c r="J641" s="4"/>
      <c r="K641" s="4"/>
      <c r="L641" s="4">
        <v>80</v>
      </c>
    </row>
    <row r="642" spans="1:12" x14ac:dyDescent="0.25">
      <c r="A642" s="9" t="s">
        <v>88</v>
      </c>
      <c r="B642" s="4">
        <v>58884.26</v>
      </c>
      <c r="C642" s="4">
        <v>644.27</v>
      </c>
      <c r="D642" s="4">
        <v>35963.370000000003</v>
      </c>
      <c r="E642" s="4">
        <v>32038.59</v>
      </c>
      <c r="F642" s="4">
        <v>65497.42</v>
      </c>
      <c r="G642" s="4">
        <v>25242.43</v>
      </c>
      <c r="H642" s="4">
        <v>10750.2</v>
      </c>
      <c r="I642" s="4">
        <v>2317.4299999999998</v>
      </c>
      <c r="J642" s="4">
        <v>9193.65</v>
      </c>
      <c r="K642" s="4">
        <v>359.05</v>
      </c>
      <c r="L642" s="4">
        <v>240890.66999999995</v>
      </c>
    </row>
    <row r="643" spans="1:12" x14ac:dyDescent="0.25">
      <c r="A643" s="9" t="s">
        <v>70</v>
      </c>
      <c r="B643" s="4">
        <v>5203.25</v>
      </c>
      <c r="C643" s="4">
        <v>-3965</v>
      </c>
      <c r="D643" s="4">
        <v>-493.5</v>
      </c>
      <c r="E643" s="4">
        <v>0</v>
      </c>
      <c r="F643" s="4">
        <v>0</v>
      </c>
      <c r="G643" s="4">
        <v>0</v>
      </c>
      <c r="H643" s="4">
        <v>3669.58</v>
      </c>
      <c r="I643" s="4">
        <v>3.74</v>
      </c>
      <c r="J643" s="4">
        <v>89.87</v>
      </c>
      <c r="K643" s="4">
        <v>12191.16</v>
      </c>
      <c r="L643" s="4">
        <v>16699.099999999999</v>
      </c>
    </row>
    <row r="644" spans="1:12" x14ac:dyDescent="0.25">
      <c r="A644" s="9" t="s">
        <v>26</v>
      </c>
      <c r="B644" s="4"/>
      <c r="C644" s="4"/>
      <c r="D644" s="4"/>
      <c r="E644" s="4"/>
      <c r="F644" s="4"/>
      <c r="G644" s="4"/>
      <c r="H644" s="4"/>
      <c r="I644" s="4"/>
      <c r="J644" s="4"/>
      <c r="K644" s="4">
        <v>68.97</v>
      </c>
      <c r="L644" s="4">
        <v>68.97</v>
      </c>
    </row>
    <row r="645" spans="1:12" x14ac:dyDescent="0.25">
      <c r="A645" s="9" t="s">
        <v>90</v>
      </c>
      <c r="B645" s="4">
        <v>94.25</v>
      </c>
      <c r="C645" s="4">
        <v>-14.48</v>
      </c>
      <c r="D645" s="4">
        <v>21.5</v>
      </c>
      <c r="E645" s="4"/>
      <c r="F645" s="4"/>
      <c r="G645" s="4">
        <v>435</v>
      </c>
      <c r="H645" s="4"/>
      <c r="I645" s="4"/>
      <c r="J645" s="4"/>
      <c r="K645" s="4">
        <v>283.19</v>
      </c>
      <c r="L645" s="4">
        <v>819.46</v>
      </c>
    </row>
    <row r="646" spans="1:12" x14ac:dyDescent="0.25">
      <c r="A646" s="9" t="s">
        <v>401</v>
      </c>
      <c r="B646" s="4"/>
      <c r="C646" s="4"/>
      <c r="D646" s="4"/>
      <c r="E646" s="4"/>
      <c r="F646" s="4">
        <v>16.95</v>
      </c>
      <c r="G646" s="4"/>
      <c r="H646" s="4"/>
      <c r="I646" s="4"/>
      <c r="J646" s="4"/>
      <c r="K646" s="4"/>
      <c r="L646" s="4">
        <v>16.95</v>
      </c>
    </row>
    <row r="647" spans="1:12" x14ac:dyDescent="0.25">
      <c r="A647" s="9" t="s">
        <v>958</v>
      </c>
      <c r="B647" s="4"/>
      <c r="C647" s="4"/>
      <c r="D647" s="4"/>
      <c r="E647" s="4">
        <v>68.67</v>
      </c>
      <c r="F647" s="4"/>
      <c r="G647" s="4"/>
      <c r="H647" s="4"/>
      <c r="I647" s="4"/>
      <c r="J647" s="4"/>
      <c r="K647" s="4"/>
      <c r="L647" s="4">
        <v>68.67</v>
      </c>
    </row>
    <row r="648" spans="1:12" x14ac:dyDescent="0.25">
      <c r="A648" s="9" t="s">
        <v>1151</v>
      </c>
      <c r="B648" s="4"/>
      <c r="C648" s="4"/>
      <c r="D648" s="4"/>
      <c r="E648" s="4"/>
      <c r="F648" s="4"/>
      <c r="G648" s="4"/>
      <c r="H648" s="4">
        <v>3052.86</v>
      </c>
      <c r="I648" s="4"/>
      <c r="J648" s="4"/>
      <c r="K648" s="4"/>
      <c r="L648" s="4">
        <v>3052.86</v>
      </c>
    </row>
    <row r="649" spans="1:12" x14ac:dyDescent="0.25">
      <c r="A649" s="9" t="s">
        <v>231</v>
      </c>
      <c r="B649" s="4">
        <v>0</v>
      </c>
      <c r="C649" s="4">
        <v>-4223</v>
      </c>
      <c r="D649" s="4"/>
      <c r="E649" s="4">
        <v>0.43</v>
      </c>
      <c r="F649" s="4"/>
      <c r="G649" s="4">
        <v>-490.21</v>
      </c>
      <c r="H649" s="4">
        <v>0</v>
      </c>
      <c r="I649" s="4"/>
      <c r="J649" s="4">
        <v>49.24</v>
      </c>
      <c r="K649" s="4">
        <v>-0.12</v>
      </c>
      <c r="L649" s="4">
        <v>-4663.66</v>
      </c>
    </row>
    <row r="650" spans="1:12" x14ac:dyDescent="0.25">
      <c r="A650" s="9" t="s">
        <v>49</v>
      </c>
      <c r="B650" s="4">
        <v>0</v>
      </c>
      <c r="C650" s="4">
        <v>0</v>
      </c>
      <c r="D650" s="4">
        <v>1.5</v>
      </c>
      <c r="E650" s="4">
        <v>0</v>
      </c>
      <c r="F650" s="4">
        <v>0</v>
      </c>
      <c r="G650" s="4">
        <v>1.04</v>
      </c>
      <c r="H650" s="4">
        <v>0</v>
      </c>
      <c r="I650" s="4"/>
      <c r="J650" s="4">
        <v>4</v>
      </c>
      <c r="K650" s="4">
        <v>44</v>
      </c>
      <c r="L650" s="4">
        <v>50.54</v>
      </c>
    </row>
    <row r="651" spans="1:12" x14ac:dyDescent="0.25">
      <c r="A651" s="9" t="s">
        <v>567</v>
      </c>
      <c r="B651" s="4">
        <v>-263.89999999999964</v>
      </c>
      <c r="C651" s="4">
        <v>256.52999999999975</v>
      </c>
      <c r="D651" s="4">
        <v>-27169.119999999999</v>
      </c>
      <c r="E651" s="4">
        <v>-18791.3</v>
      </c>
      <c r="F651" s="4">
        <v>1489.2800000000002</v>
      </c>
      <c r="G651" s="4">
        <v>-17315.060000000001</v>
      </c>
      <c r="H651" s="4">
        <v>24023.920000000002</v>
      </c>
      <c r="I651" s="4">
        <v>8554.4500000000007</v>
      </c>
      <c r="J651" s="4">
        <v>-22803.89</v>
      </c>
      <c r="K651" s="4">
        <v>-9059.86</v>
      </c>
      <c r="L651" s="4">
        <v>-61078.95</v>
      </c>
    </row>
    <row r="652" spans="1:12" x14ac:dyDescent="0.25">
      <c r="A652" s="9" t="s">
        <v>988</v>
      </c>
      <c r="B652" s="4"/>
      <c r="C652" s="4"/>
      <c r="D652" s="4"/>
      <c r="E652" s="4"/>
      <c r="F652" s="4">
        <v>120.52</v>
      </c>
      <c r="G652" s="4"/>
      <c r="H652" s="4"/>
      <c r="I652" s="4"/>
      <c r="J652" s="4"/>
      <c r="K652" s="4"/>
      <c r="L652" s="4">
        <v>120.52</v>
      </c>
    </row>
    <row r="653" spans="1:12" x14ac:dyDescent="0.25">
      <c r="A653" s="9" t="s">
        <v>1242</v>
      </c>
      <c r="B653" s="4"/>
      <c r="C653" s="4"/>
      <c r="D653" s="4"/>
      <c r="E653" s="4"/>
      <c r="F653" s="4"/>
      <c r="G653" s="4"/>
      <c r="H653" s="4"/>
      <c r="I653" s="4"/>
      <c r="J653" s="4"/>
      <c r="K653" s="4">
        <v>-99.18</v>
      </c>
      <c r="L653" s="4">
        <v>-99.18</v>
      </c>
    </row>
    <row r="654" spans="1:12" x14ac:dyDescent="0.25">
      <c r="A654" s="9" t="s">
        <v>1166</v>
      </c>
      <c r="B654" s="4"/>
      <c r="C654" s="4"/>
      <c r="D654" s="4"/>
      <c r="E654" s="4"/>
      <c r="F654" s="4"/>
      <c r="G654" s="4"/>
      <c r="H654" s="4"/>
      <c r="I654" s="4">
        <v>-127.33</v>
      </c>
      <c r="J654" s="4"/>
      <c r="K654" s="4"/>
      <c r="L654" s="4">
        <v>-127.33</v>
      </c>
    </row>
    <row r="655" spans="1:12" x14ac:dyDescent="0.25">
      <c r="A655" s="9" t="s">
        <v>714</v>
      </c>
      <c r="B655" s="4"/>
      <c r="C655" s="4"/>
      <c r="D655" s="4">
        <v>2500</v>
      </c>
      <c r="E655" s="4"/>
      <c r="F655" s="4"/>
      <c r="G655" s="4"/>
      <c r="H655" s="4"/>
      <c r="I655" s="4"/>
      <c r="J655" s="4"/>
      <c r="K655" s="4"/>
      <c r="L655" s="4">
        <v>2500</v>
      </c>
    </row>
    <row r="656" spans="1:12" x14ac:dyDescent="0.25">
      <c r="A656" s="9" t="s">
        <v>469</v>
      </c>
      <c r="B656" s="4"/>
      <c r="C656" s="4"/>
      <c r="D656" s="4">
        <v>-156.57</v>
      </c>
      <c r="E656" s="4">
        <v>-550</v>
      </c>
      <c r="F656" s="4"/>
      <c r="G656" s="4"/>
      <c r="H656" s="4"/>
      <c r="I656" s="4"/>
      <c r="J656" s="4"/>
      <c r="K656" s="4"/>
      <c r="L656" s="4">
        <v>-706.56999999999994</v>
      </c>
    </row>
    <row r="657" spans="1:12" x14ac:dyDescent="0.25">
      <c r="A657" s="9" t="s">
        <v>297</v>
      </c>
      <c r="B657" s="4"/>
      <c r="C657" s="4"/>
      <c r="D657" s="4">
        <v>127</v>
      </c>
      <c r="E657" s="4">
        <v>32.950000000000003</v>
      </c>
      <c r="F657" s="4"/>
      <c r="G657" s="4"/>
      <c r="H657" s="4"/>
      <c r="I657" s="4">
        <v>92.72</v>
      </c>
      <c r="J657" s="4">
        <v>106.16</v>
      </c>
      <c r="K657" s="4"/>
      <c r="L657" s="4">
        <v>358.83</v>
      </c>
    </row>
    <row r="658" spans="1:12" x14ac:dyDescent="0.25">
      <c r="A658" s="9" t="s">
        <v>976</v>
      </c>
      <c r="B658" s="4"/>
      <c r="C658" s="4"/>
      <c r="D658" s="4"/>
      <c r="E658" s="4">
        <v>456.24</v>
      </c>
      <c r="F658" s="4"/>
      <c r="G658" s="4"/>
      <c r="H658" s="4"/>
      <c r="I658" s="4"/>
      <c r="J658" s="4">
        <v>279.10000000000002</v>
      </c>
      <c r="K658" s="4"/>
      <c r="L658" s="4">
        <v>735.34</v>
      </c>
    </row>
    <row r="659" spans="1:12" x14ac:dyDescent="0.25">
      <c r="A659" s="9" t="s">
        <v>353</v>
      </c>
      <c r="B659" s="4"/>
      <c r="C659" s="4"/>
      <c r="D659" s="4"/>
      <c r="E659" s="4"/>
      <c r="F659" s="4"/>
      <c r="G659" s="4"/>
      <c r="H659" s="4">
        <v>4</v>
      </c>
      <c r="I659" s="4">
        <v>40.880000000000003</v>
      </c>
      <c r="J659" s="4"/>
      <c r="K659" s="4"/>
      <c r="L659" s="4">
        <v>44.88</v>
      </c>
    </row>
    <row r="660" spans="1:12" x14ac:dyDescent="0.25">
      <c r="A660" s="9" t="s">
        <v>430</v>
      </c>
      <c r="B660" s="4"/>
      <c r="C660" s="4"/>
      <c r="D660" s="4"/>
      <c r="E660" s="4"/>
      <c r="F660" s="4">
        <v>0</v>
      </c>
      <c r="G660" s="4"/>
      <c r="H660" s="4"/>
      <c r="I660" s="4"/>
      <c r="J660" s="4"/>
      <c r="K660" s="4"/>
      <c r="L660" s="4">
        <v>0</v>
      </c>
    </row>
    <row r="661" spans="1:12" x14ac:dyDescent="0.25">
      <c r="A661" s="9" t="s">
        <v>360</v>
      </c>
      <c r="B661" s="4"/>
      <c r="C661" s="4"/>
      <c r="D661" s="4">
        <v>83.82</v>
      </c>
      <c r="E661" s="4"/>
      <c r="F661" s="4"/>
      <c r="G661" s="4"/>
      <c r="H661" s="4"/>
      <c r="I661" s="4"/>
      <c r="J661" s="4"/>
      <c r="K661" s="4"/>
      <c r="L661" s="4">
        <v>83.82</v>
      </c>
    </row>
    <row r="662" spans="1:12" x14ac:dyDescent="0.25">
      <c r="A662" s="9" t="s">
        <v>367</v>
      </c>
      <c r="B662" s="4"/>
      <c r="C662" s="4">
        <v>4.76</v>
      </c>
      <c r="D662" s="4"/>
      <c r="E662" s="4"/>
      <c r="F662" s="4">
        <v>66.41</v>
      </c>
      <c r="G662" s="4"/>
      <c r="H662" s="4"/>
      <c r="I662" s="4"/>
      <c r="J662" s="4">
        <v>111.85</v>
      </c>
      <c r="K662" s="4"/>
      <c r="L662" s="4">
        <v>183.01999999999998</v>
      </c>
    </row>
    <row r="663" spans="1:12" x14ac:dyDescent="0.25">
      <c r="A663" s="9" t="s">
        <v>368</v>
      </c>
      <c r="B663" s="4">
        <v>693.22</v>
      </c>
      <c r="C663" s="4">
        <v>943.21</v>
      </c>
      <c r="D663" s="4">
        <v>2491.4299999999998</v>
      </c>
      <c r="E663" s="4">
        <v>964.24</v>
      </c>
      <c r="F663" s="4">
        <v>577.98</v>
      </c>
      <c r="G663" s="4">
        <v>619.54999999999995</v>
      </c>
      <c r="H663" s="4">
        <v>643.01</v>
      </c>
      <c r="I663" s="4"/>
      <c r="J663" s="4">
        <v>1932.76</v>
      </c>
      <c r="K663" s="4">
        <v>2897.94</v>
      </c>
      <c r="L663" s="4">
        <v>11763.34</v>
      </c>
    </row>
    <row r="664" spans="1:12" x14ac:dyDescent="0.25">
      <c r="A664" s="9" t="s">
        <v>1213</v>
      </c>
      <c r="B664" s="4"/>
      <c r="C664" s="4"/>
      <c r="D664" s="4"/>
      <c r="E664" s="4"/>
      <c r="F664" s="4"/>
      <c r="G664" s="4"/>
      <c r="H664" s="4"/>
      <c r="I664" s="4"/>
      <c r="J664" s="4">
        <v>356.4</v>
      </c>
      <c r="K664" s="4">
        <v>0</v>
      </c>
      <c r="L664" s="4">
        <v>356.4</v>
      </c>
    </row>
    <row r="665" spans="1:12" x14ac:dyDescent="0.25">
      <c r="A665" s="9" t="s">
        <v>984</v>
      </c>
      <c r="B665" s="4"/>
      <c r="C665" s="4"/>
      <c r="D665" s="4"/>
      <c r="E665" s="4"/>
      <c r="F665" s="4"/>
      <c r="G665" s="4"/>
      <c r="H665" s="4"/>
      <c r="I665" s="4"/>
      <c r="J665" s="4">
        <v>281.49</v>
      </c>
      <c r="K665" s="4"/>
      <c r="L665" s="4">
        <v>281.49</v>
      </c>
    </row>
    <row r="666" spans="1:12" x14ac:dyDescent="0.25">
      <c r="A666" s="9" t="s">
        <v>559</v>
      </c>
      <c r="B666" s="4"/>
      <c r="C666" s="4"/>
      <c r="D666" s="4">
        <v>49.04</v>
      </c>
      <c r="E666" s="4">
        <v>0.56000000000000005</v>
      </c>
      <c r="F666" s="4"/>
      <c r="G666" s="4"/>
      <c r="H666" s="4"/>
      <c r="I666" s="4"/>
      <c r="J666" s="4"/>
      <c r="K666" s="4"/>
      <c r="L666" s="4">
        <v>49.6</v>
      </c>
    </row>
    <row r="667" spans="1:12" x14ac:dyDescent="0.25">
      <c r="A667" s="9" t="s">
        <v>1217</v>
      </c>
      <c r="B667" s="4"/>
      <c r="C667" s="4"/>
      <c r="D667" s="4"/>
      <c r="E667" s="4"/>
      <c r="F667" s="4"/>
      <c r="G667" s="4"/>
      <c r="H667" s="4"/>
      <c r="I667" s="4"/>
      <c r="J667" s="4">
        <v>0.08</v>
      </c>
      <c r="K667" s="4"/>
      <c r="L667" s="4">
        <v>0.08</v>
      </c>
    </row>
    <row r="668" spans="1:12" x14ac:dyDescent="0.25">
      <c r="A668" s="9" t="s">
        <v>804</v>
      </c>
      <c r="B668" s="4">
        <v>560</v>
      </c>
      <c r="C668" s="4"/>
      <c r="D668" s="4"/>
      <c r="E668" s="4">
        <v>247.5</v>
      </c>
      <c r="F668" s="4">
        <v>-3664.45</v>
      </c>
      <c r="G668" s="4"/>
      <c r="H668" s="4"/>
      <c r="I668" s="4"/>
      <c r="J668" s="4"/>
      <c r="K668" s="4">
        <v>366</v>
      </c>
      <c r="L668" s="4">
        <v>-2490.9499999999998</v>
      </c>
    </row>
    <row r="669" spans="1:12" x14ac:dyDescent="0.25">
      <c r="A669" s="9" t="s">
        <v>1066</v>
      </c>
      <c r="B669" s="4"/>
      <c r="C669" s="4"/>
      <c r="D669" s="4"/>
      <c r="E669" s="4"/>
      <c r="F669" s="4"/>
      <c r="G669" s="4">
        <v>5000</v>
      </c>
      <c r="H669" s="4"/>
      <c r="I669" s="4"/>
      <c r="J669" s="4"/>
      <c r="K669" s="4"/>
      <c r="L669" s="4">
        <v>5000</v>
      </c>
    </row>
    <row r="670" spans="1:12" x14ac:dyDescent="0.25">
      <c r="A670" s="9" t="s">
        <v>824</v>
      </c>
      <c r="B670" s="4"/>
      <c r="C670" s="4">
        <v>756</v>
      </c>
      <c r="D670" s="4"/>
      <c r="E670" s="4"/>
      <c r="F670" s="4"/>
      <c r="G670" s="4"/>
      <c r="H670" s="4"/>
      <c r="I670" s="4"/>
      <c r="J670" s="4"/>
      <c r="K670" s="4"/>
      <c r="L670" s="4">
        <v>756</v>
      </c>
    </row>
    <row r="671" spans="1:12" x14ac:dyDescent="0.25">
      <c r="A671" s="9" t="s">
        <v>944</v>
      </c>
      <c r="B671" s="4"/>
      <c r="C671" s="4"/>
      <c r="D671" s="4"/>
      <c r="E671" s="4">
        <v>0</v>
      </c>
      <c r="F671" s="4"/>
      <c r="G671" s="4"/>
      <c r="H671" s="4"/>
      <c r="I671" s="4"/>
      <c r="J671" s="4"/>
      <c r="K671" s="4"/>
      <c r="L671" s="4">
        <v>0</v>
      </c>
    </row>
    <row r="672" spans="1:12" x14ac:dyDescent="0.25">
      <c r="A672" s="9" t="s">
        <v>1125</v>
      </c>
      <c r="B672" s="4"/>
      <c r="C672" s="4"/>
      <c r="D672" s="4"/>
      <c r="E672" s="4"/>
      <c r="F672" s="4"/>
      <c r="G672" s="4"/>
      <c r="H672" s="4"/>
      <c r="I672" s="4"/>
      <c r="J672" s="4"/>
      <c r="K672" s="4">
        <v>41.24</v>
      </c>
      <c r="L672" s="4">
        <v>41.24</v>
      </c>
    </row>
    <row r="673" spans="1:12" x14ac:dyDescent="0.25">
      <c r="A673" s="9" t="s">
        <v>838</v>
      </c>
      <c r="B673" s="4"/>
      <c r="C673" s="4"/>
      <c r="D673" s="4"/>
      <c r="E673" s="4">
        <v>300</v>
      </c>
      <c r="F673" s="4"/>
      <c r="G673" s="4"/>
      <c r="H673" s="4"/>
      <c r="I673" s="4"/>
      <c r="J673" s="4"/>
      <c r="K673" s="4"/>
      <c r="L673" s="4">
        <v>300</v>
      </c>
    </row>
    <row r="674" spans="1:12" x14ac:dyDescent="0.25">
      <c r="A674" s="9" t="s">
        <v>493</v>
      </c>
      <c r="B674" s="4">
        <v>141</v>
      </c>
      <c r="C674" s="4"/>
      <c r="D674" s="4">
        <v>28.72</v>
      </c>
      <c r="E674" s="4"/>
      <c r="F674" s="4"/>
      <c r="G674" s="4"/>
      <c r="H674" s="4"/>
      <c r="I674" s="4">
        <v>13.72</v>
      </c>
      <c r="J674" s="4"/>
      <c r="K674" s="4">
        <v>39.99</v>
      </c>
      <c r="L674" s="4">
        <v>223.43</v>
      </c>
    </row>
    <row r="675" spans="1:12" x14ac:dyDescent="0.25">
      <c r="A675" s="9" t="s">
        <v>1188</v>
      </c>
      <c r="B675" s="4"/>
      <c r="C675" s="4"/>
      <c r="D675" s="4"/>
      <c r="E675" s="4"/>
      <c r="F675" s="4"/>
      <c r="G675" s="4"/>
      <c r="H675" s="4"/>
      <c r="I675" s="4"/>
      <c r="J675" s="4">
        <v>600</v>
      </c>
      <c r="K675" s="4"/>
      <c r="L675" s="4">
        <v>600</v>
      </c>
    </row>
    <row r="676" spans="1:12" x14ac:dyDescent="0.25">
      <c r="A676" s="9" t="s">
        <v>498</v>
      </c>
      <c r="B676" s="4">
        <v>1162.6499999999999</v>
      </c>
      <c r="C676" s="4">
        <v>22.86</v>
      </c>
      <c r="D676" s="4">
        <v>28.83</v>
      </c>
      <c r="E676" s="4">
        <v>1348.79</v>
      </c>
      <c r="F676" s="4">
        <v>-195.57</v>
      </c>
      <c r="G676" s="4">
        <v>96.08</v>
      </c>
      <c r="H676" s="4">
        <v>290.35000000000002</v>
      </c>
      <c r="I676" s="4">
        <v>-7.06</v>
      </c>
      <c r="J676" s="4">
        <v>2086.9</v>
      </c>
      <c r="K676" s="4">
        <v>17</v>
      </c>
      <c r="L676" s="4">
        <v>4850.83</v>
      </c>
    </row>
    <row r="677" spans="1:12" x14ac:dyDescent="0.25">
      <c r="A677" s="9" t="s">
        <v>500</v>
      </c>
      <c r="B677" s="4">
        <v>544.19000000000005</v>
      </c>
      <c r="C677" s="4">
        <v>265.01</v>
      </c>
      <c r="D677" s="4">
        <v>77</v>
      </c>
      <c r="E677" s="4">
        <v>5726.21</v>
      </c>
      <c r="F677" s="4">
        <v>919.4</v>
      </c>
      <c r="G677" s="4">
        <v>1051.42</v>
      </c>
      <c r="H677" s="4">
        <v>-735.3</v>
      </c>
      <c r="I677" s="4">
        <v>-630.29999999999995</v>
      </c>
      <c r="J677" s="4">
        <v>-211.27</v>
      </c>
      <c r="K677" s="4">
        <v>3922.27</v>
      </c>
      <c r="L677" s="4">
        <v>10928.63</v>
      </c>
    </row>
    <row r="678" spans="1:12" x14ac:dyDescent="0.25">
      <c r="A678" s="9" t="s">
        <v>842</v>
      </c>
      <c r="B678" s="4"/>
      <c r="C678" s="4"/>
      <c r="D678" s="4">
        <v>15.68</v>
      </c>
      <c r="E678" s="4"/>
      <c r="F678" s="4"/>
      <c r="G678" s="4"/>
      <c r="H678" s="4"/>
      <c r="I678" s="4"/>
      <c r="J678" s="4"/>
      <c r="K678" s="4"/>
      <c r="L678" s="4">
        <v>15.68</v>
      </c>
    </row>
    <row r="679" spans="1:12" x14ac:dyDescent="0.25">
      <c r="A679" s="9" t="s">
        <v>528</v>
      </c>
      <c r="B679" s="4"/>
      <c r="C679" s="4">
        <v>88.78</v>
      </c>
      <c r="D679" s="4"/>
      <c r="E679" s="4"/>
      <c r="F679" s="4"/>
      <c r="G679" s="4">
        <v>-550</v>
      </c>
      <c r="H679" s="4"/>
      <c r="I679" s="4"/>
      <c r="J679" s="4"/>
      <c r="K679" s="4"/>
      <c r="L679" s="4">
        <v>-461.22</v>
      </c>
    </row>
    <row r="680" spans="1:12" x14ac:dyDescent="0.25">
      <c r="A680" s="9" t="s">
        <v>733</v>
      </c>
      <c r="B680" s="4"/>
      <c r="C680" s="4"/>
      <c r="D680" s="4">
        <v>-19.2</v>
      </c>
      <c r="E680" s="4"/>
      <c r="F680" s="4">
        <v>-48</v>
      </c>
      <c r="G680" s="4">
        <v>4862.41</v>
      </c>
      <c r="H680" s="4">
        <v>-632.16999999999996</v>
      </c>
      <c r="I680" s="4">
        <v>-87.73</v>
      </c>
      <c r="J680" s="4">
        <v>-87.73</v>
      </c>
      <c r="K680" s="4">
        <v>0</v>
      </c>
      <c r="L680" s="4">
        <v>3987.58</v>
      </c>
    </row>
    <row r="681" spans="1:12" x14ac:dyDescent="0.25">
      <c r="A681" s="9" t="s">
        <v>585</v>
      </c>
      <c r="B681" s="4">
        <v>657</v>
      </c>
      <c r="C681" s="4">
        <v>368.92</v>
      </c>
      <c r="D681" s="4">
        <v>426.74</v>
      </c>
      <c r="E681" s="4">
        <v>2757.56</v>
      </c>
      <c r="F681" s="4"/>
      <c r="G681" s="4">
        <v>1039.92</v>
      </c>
      <c r="H681" s="4">
        <v>184.32</v>
      </c>
      <c r="I681" s="4">
        <v>1243.19</v>
      </c>
      <c r="J681" s="4">
        <v>1888.42</v>
      </c>
      <c r="K681" s="4">
        <v>661.49</v>
      </c>
      <c r="L681" s="4">
        <v>9227.56</v>
      </c>
    </row>
    <row r="682" spans="1:12" x14ac:dyDescent="0.25">
      <c r="A682" s="9" t="s">
        <v>1038</v>
      </c>
      <c r="B682" s="4"/>
      <c r="C682" s="4"/>
      <c r="D682" s="4"/>
      <c r="E682" s="4"/>
      <c r="F682" s="4">
        <v>-580.08000000000004</v>
      </c>
      <c r="G682" s="4"/>
      <c r="H682" s="4"/>
      <c r="I682" s="4">
        <v>1387</v>
      </c>
      <c r="J682" s="4">
        <v>-1168.27</v>
      </c>
      <c r="K682" s="4">
        <v>-225</v>
      </c>
      <c r="L682" s="4">
        <v>-586.35</v>
      </c>
    </row>
    <row r="683" spans="1:12" x14ac:dyDescent="0.25">
      <c r="A683" s="9" t="s">
        <v>600</v>
      </c>
      <c r="B683" s="4">
        <v>0</v>
      </c>
      <c r="C683" s="4"/>
      <c r="D683" s="4"/>
      <c r="E683" s="4"/>
      <c r="F683" s="4"/>
      <c r="G683" s="4"/>
      <c r="H683" s="4"/>
      <c r="I683" s="4"/>
      <c r="J683" s="4"/>
      <c r="K683" s="4"/>
      <c r="L683" s="4">
        <v>0</v>
      </c>
    </row>
    <row r="684" spans="1:12" x14ac:dyDescent="0.25">
      <c r="A684" s="9" t="s">
        <v>603</v>
      </c>
      <c r="B684" s="4">
        <v>11060.6</v>
      </c>
      <c r="C684" s="4"/>
      <c r="D684" s="4"/>
      <c r="E684" s="4"/>
      <c r="F684" s="4"/>
      <c r="G684" s="4">
        <v>4304.47</v>
      </c>
      <c r="H684" s="4">
        <v>663.57</v>
      </c>
      <c r="I684" s="4"/>
      <c r="J684" s="4"/>
      <c r="K684" s="4"/>
      <c r="L684" s="4">
        <v>16028.64</v>
      </c>
    </row>
    <row r="685" spans="1:12" x14ac:dyDescent="0.25">
      <c r="A685" s="9" t="s">
        <v>675</v>
      </c>
      <c r="B685" s="4"/>
      <c r="C685" s="4"/>
      <c r="D685" s="4">
        <v>91.68</v>
      </c>
      <c r="E685" s="4"/>
      <c r="F685" s="4"/>
      <c r="G685" s="4"/>
      <c r="H685" s="4"/>
      <c r="I685" s="4"/>
      <c r="J685" s="4"/>
      <c r="K685" s="4"/>
      <c r="L685" s="4">
        <v>91.68</v>
      </c>
    </row>
    <row r="686" spans="1:12" x14ac:dyDescent="0.25">
      <c r="A686" s="9" t="s">
        <v>702</v>
      </c>
      <c r="B686" s="4"/>
      <c r="C686" s="4"/>
      <c r="D686" s="4">
        <v>6</v>
      </c>
      <c r="E686" s="4"/>
      <c r="F686" s="4"/>
      <c r="G686" s="4"/>
      <c r="H686" s="4"/>
      <c r="I686" s="4"/>
      <c r="J686" s="4"/>
      <c r="K686" s="4"/>
      <c r="L686" s="4">
        <v>6</v>
      </c>
    </row>
    <row r="687" spans="1:12" x14ac:dyDescent="0.25">
      <c r="A687" s="9" t="s">
        <v>613</v>
      </c>
      <c r="B687" s="4"/>
      <c r="C687" s="4"/>
      <c r="D687" s="4"/>
      <c r="E687" s="4"/>
      <c r="F687" s="4">
        <v>11.95</v>
      </c>
      <c r="G687" s="4"/>
      <c r="H687" s="4"/>
      <c r="I687" s="4"/>
      <c r="J687" s="4"/>
      <c r="K687" s="4"/>
      <c r="L687" s="4">
        <v>11.95</v>
      </c>
    </row>
    <row r="688" spans="1:12" x14ac:dyDescent="0.25">
      <c r="A688" s="9" t="s">
        <v>620</v>
      </c>
      <c r="B688" s="4"/>
      <c r="C688" s="4"/>
      <c r="D688" s="4">
        <v>-6800</v>
      </c>
      <c r="E688" s="4"/>
      <c r="F688" s="4"/>
      <c r="G688" s="4"/>
      <c r="H688" s="4"/>
      <c r="I688" s="4"/>
      <c r="J688" s="4"/>
      <c r="K688" s="4">
        <v>31.26</v>
      </c>
      <c r="L688" s="4">
        <v>-6768.74</v>
      </c>
    </row>
    <row r="689" spans="1:12" x14ac:dyDescent="0.25">
      <c r="A689" s="9" t="s">
        <v>741</v>
      </c>
      <c r="B689" s="4"/>
      <c r="C689" s="4"/>
      <c r="D689" s="4">
        <v>45.5</v>
      </c>
      <c r="E689" s="4"/>
      <c r="F689" s="4"/>
      <c r="G689" s="4"/>
      <c r="H689" s="4"/>
      <c r="I689" s="4"/>
      <c r="J689" s="4"/>
      <c r="K689" s="4"/>
      <c r="L689" s="4">
        <v>45.5</v>
      </c>
    </row>
    <row r="690" spans="1:12" x14ac:dyDescent="0.25">
      <c r="A690" s="9" t="s">
        <v>652</v>
      </c>
      <c r="B690" s="4">
        <v>3960</v>
      </c>
      <c r="C690" s="4"/>
      <c r="D690" s="4"/>
      <c r="E690" s="4"/>
      <c r="F690" s="4"/>
      <c r="G690" s="4"/>
      <c r="H690" s="4"/>
      <c r="I690" s="4"/>
      <c r="J690" s="4"/>
      <c r="K690" s="4"/>
      <c r="L690" s="4">
        <v>3960</v>
      </c>
    </row>
    <row r="691" spans="1:12" x14ac:dyDescent="0.25">
      <c r="A691" s="9" t="s">
        <v>658</v>
      </c>
      <c r="B691" s="4"/>
      <c r="C691" s="4">
        <v>185.91</v>
      </c>
      <c r="D691" s="4">
        <v>172.81</v>
      </c>
      <c r="E691" s="4">
        <v>20.86</v>
      </c>
      <c r="F691" s="4">
        <v>2013.11</v>
      </c>
      <c r="G691" s="4"/>
      <c r="H691" s="4">
        <v>62.48</v>
      </c>
      <c r="I691" s="4">
        <v>-667.68</v>
      </c>
      <c r="J691" s="4">
        <v>3574.95</v>
      </c>
      <c r="K691" s="4">
        <v>696.76</v>
      </c>
      <c r="L691" s="4">
        <v>6059.2000000000007</v>
      </c>
    </row>
    <row r="692" spans="1:12" x14ac:dyDescent="0.25">
      <c r="A692" s="9" t="s">
        <v>659</v>
      </c>
      <c r="B692" s="4">
        <v>360</v>
      </c>
      <c r="C692" s="4"/>
      <c r="D692" s="4"/>
      <c r="E692" s="4"/>
      <c r="F692" s="4"/>
      <c r="G692" s="4">
        <v>540</v>
      </c>
      <c r="H692" s="4"/>
      <c r="I692" s="4">
        <v>50</v>
      </c>
      <c r="J692" s="4"/>
      <c r="K692" s="4"/>
      <c r="L692" s="4">
        <v>950</v>
      </c>
    </row>
    <row r="693" spans="1:12" x14ac:dyDescent="0.25">
      <c r="A693" s="9" t="s">
        <v>664</v>
      </c>
      <c r="B693" s="4">
        <v>51.77</v>
      </c>
      <c r="C693" s="4"/>
      <c r="D693" s="4">
        <v>4.2300000000000004</v>
      </c>
      <c r="E693" s="4"/>
      <c r="F693" s="4"/>
      <c r="G693" s="4"/>
      <c r="H693" s="4"/>
      <c r="I693" s="4">
        <v>490.74</v>
      </c>
      <c r="J693" s="4"/>
      <c r="K693" s="4"/>
      <c r="L693" s="4">
        <v>546.74</v>
      </c>
    </row>
    <row r="694" spans="1:12" x14ac:dyDescent="0.25">
      <c r="A694" s="9" t="s">
        <v>667</v>
      </c>
      <c r="B694" s="4">
        <v>2.12</v>
      </c>
      <c r="C694" s="4">
        <v>0.42</v>
      </c>
      <c r="D694" s="4">
        <v>0.34</v>
      </c>
      <c r="E694" s="4"/>
      <c r="F694" s="4"/>
      <c r="G694" s="4"/>
      <c r="H694" s="4"/>
      <c r="I694" s="4"/>
      <c r="J694" s="4"/>
      <c r="K694" s="4"/>
      <c r="L694" s="4">
        <v>2.88</v>
      </c>
    </row>
    <row r="695" spans="1:12" x14ac:dyDescent="0.25">
      <c r="A695" s="9" t="s">
        <v>673</v>
      </c>
      <c r="B695" s="4">
        <v>0</v>
      </c>
      <c r="C695" s="4">
        <v>0</v>
      </c>
      <c r="D695" s="4"/>
      <c r="E695" s="4">
        <v>0</v>
      </c>
      <c r="F695" s="4">
        <v>0</v>
      </c>
      <c r="G695" s="4">
        <v>0</v>
      </c>
      <c r="H695" s="4">
        <v>36.04</v>
      </c>
      <c r="I695" s="4">
        <v>0</v>
      </c>
      <c r="J695" s="4"/>
      <c r="K695" s="4">
        <v>0</v>
      </c>
      <c r="L695" s="4">
        <v>36.04</v>
      </c>
    </row>
    <row r="696" spans="1:12" x14ac:dyDescent="0.25">
      <c r="A696" s="9" t="s">
        <v>762</v>
      </c>
      <c r="B696" s="4">
        <v>92</v>
      </c>
      <c r="C696" s="4"/>
      <c r="D696" s="4"/>
      <c r="E696" s="4"/>
      <c r="F696" s="4"/>
      <c r="G696" s="4"/>
      <c r="H696" s="4"/>
      <c r="I696" s="4"/>
      <c r="J696" s="4"/>
      <c r="K696" s="4"/>
      <c r="L696" s="4">
        <v>92</v>
      </c>
    </row>
    <row r="697" spans="1:12" x14ac:dyDescent="0.25">
      <c r="A697" s="9" t="s">
        <v>846</v>
      </c>
      <c r="B697" s="4"/>
      <c r="C697" s="4">
        <v>931.5</v>
      </c>
      <c r="D697" s="4">
        <v>436.22</v>
      </c>
      <c r="E697" s="4"/>
      <c r="F697" s="4"/>
      <c r="G697" s="4"/>
      <c r="H697" s="4"/>
      <c r="I697" s="4"/>
      <c r="J697" s="4">
        <v>-67.03</v>
      </c>
      <c r="K697" s="4"/>
      <c r="L697" s="4">
        <v>1300.69</v>
      </c>
    </row>
    <row r="698" spans="1:12" x14ac:dyDescent="0.25">
      <c r="A698" s="9" t="s">
        <v>868</v>
      </c>
      <c r="B698" s="4">
        <v>931.5</v>
      </c>
      <c r="C698" s="4">
        <v>-931.5</v>
      </c>
      <c r="D698" s="4"/>
      <c r="E698" s="4"/>
      <c r="F698" s="4"/>
      <c r="G698" s="4"/>
      <c r="H698" s="4"/>
      <c r="I698" s="4"/>
      <c r="J698" s="4"/>
      <c r="K698" s="4"/>
      <c r="L698" s="4">
        <v>0</v>
      </c>
    </row>
    <row r="699" spans="1:12" x14ac:dyDescent="0.25">
      <c r="A699" s="9" t="s">
        <v>876</v>
      </c>
      <c r="B699" s="4"/>
      <c r="C699" s="4">
        <v>66.67</v>
      </c>
      <c r="D699" s="4"/>
      <c r="E699" s="4"/>
      <c r="F699" s="4"/>
      <c r="G699" s="4"/>
      <c r="H699" s="4"/>
      <c r="I699" s="4"/>
      <c r="J699" s="4"/>
      <c r="K699" s="4"/>
      <c r="L699" s="4">
        <v>66.67</v>
      </c>
    </row>
    <row r="700" spans="1:12" x14ac:dyDescent="0.25">
      <c r="A700" s="9" t="s">
        <v>756</v>
      </c>
      <c r="B700" s="4"/>
      <c r="C700" s="4"/>
      <c r="D700" s="4">
        <v>70.66</v>
      </c>
      <c r="E700" s="4"/>
      <c r="F700" s="4"/>
      <c r="G700" s="4"/>
      <c r="H700" s="4"/>
      <c r="I700" s="4"/>
      <c r="J700" s="4"/>
      <c r="K700" s="4"/>
      <c r="L700" s="4">
        <v>70.66</v>
      </c>
    </row>
    <row r="701" spans="1:12" x14ac:dyDescent="0.25">
      <c r="A701" s="9" t="s">
        <v>764</v>
      </c>
      <c r="B701" s="4"/>
      <c r="C701" s="4"/>
      <c r="D701" s="4">
        <v>33.33</v>
      </c>
      <c r="E701" s="4"/>
      <c r="F701" s="4"/>
      <c r="G701" s="4"/>
      <c r="H701" s="4"/>
      <c r="I701" s="4"/>
      <c r="J701" s="4"/>
      <c r="K701" s="4"/>
      <c r="L701" s="4">
        <v>33.33</v>
      </c>
    </row>
    <row r="702" spans="1:12" x14ac:dyDescent="0.25">
      <c r="A702" s="9" t="s">
        <v>772</v>
      </c>
      <c r="B702" s="4"/>
      <c r="C702" s="4"/>
      <c r="D702" s="4">
        <v>56.5</v>
      </c>
      <c r="E702" s="4"/>
      <c r="F702" s="4"/>
      <c r="G702" s="4"/>
      <c r="H702" s="4"/>
      <c r="I702" s="4"/>
      <c r="J702" s="4"/>
      <c r="K702" s="4"/>
      <c r="L702" s="4">
        <v>56.5</v>
      </c>
    </row>
    <row r="703" spans="1:12" x14ac:dyDescent="0.25">
      <c r="A703" s="9" t="s">
        <v>774</v>
      </c>
      <c r="B703" s="4"/>
      <c r="C703" s="4"/>
      <c r="D703" s="4">
        <v>32</v>
      </c>
      <c r="E703" s="4"/>
      <c r="F703" s="4"/>
      <c r="G703" s="4"/>
      <c r="H703" s="4"/>
      <c r="I703" s="4"/>
      <c r="J703" s="4"/>
      <c r="K703" s="4"/>
      <c r="L703" s="4">
        <v>32</v>
      </c>
    </row>
    <row r="704" spans="1:12" x14ac:dyDescent="0.25">
      <c r="A704" s="9" t="s">
        <v>776</v>
      </c>
      <c r="B704" s="4"/>
      <c r="C704" s="4"/>
      <c r="D704" s="4">
        <v>47</v>
      </c>
      <c r="E704" s="4"/>
      <c r="F704" s="4"/>
      <c r="G704" s="4"/>
      <c r="H704" s="4"/>
      <c r="I704" s="4"/>
      <c r="J704" s="4"/>
      <c r="K704" s="4"/>
      <c r="L704" s="4">
        <v>47</v>
      </c>
    </row>
    <row r="705" spans="1:12" x14ac:dyDescent="0.25">
      <c r="A705" s="9" t="s">
        <v>784</v>
      </c>
      <c r="B705" s="4"/>
      <c r="C705" s="4"/>
      <c r="D705" s="4">
        <v>92</v>
      </c>
      <c r="E705" s="4"/>
      <c r="F705" s="4"/>
      <c r="G705" s="4"/>
      <c r="H705" s="4"/>
      <c r="I705" s="4"/>
      <c r="J705" s="4"/>
      <c r="K705" s="4"/>
      <c r="L705" s="4">
        <v>92</v>
      </c>
    </row>
    <row r="706" spans="1:12" x14ac:dyDescent="0.25">
      <c r="A706" s="9" t="s">
        <v>792</v>
      </c>
      <c r="B706" s="4"/>
      <c r="C706" s="4"/>
      <c r="D706" s="4">
        <v>23.34</v>
      </c>
      <c r="E706" s="4"/>
      <c r="F706" s="4"/>
      <c r="G706" s="4"/>
      <c r="H706" s="4"/>
      <c r="I706" s="4"/>
      <c r="J706" s="4"/>
      <c r="K706" s="4"/>
      <c r="L706" s="4">
        <v>23.34</v>
      </c>
    </row>
    <row r="707" spans="1:12" x14ac:dyDescent="0.25">
      <c r="A707" s="9" t="s">
        <v>798</v>
      </c>
      <c r="B707" s="4"/>
      <c r="C707" s="4"/>
      <c r="D707" s="4">
        <v>53.33</v>
      </c>
      <c r="E707" s="4"/>
      <c r="F707" s="4"/>
      <c r="G707" s="4"/>
      <c r="H707" s="4"/>
      <c r="I707" s="4"/>
      <c r="J707" s="4"/>
      <c r="K707" s="4"/>
      <c r="L707" s="4">
        <v>53.33</v>
      </c>
    </row>
    <row r="708" spans="1:12" x14ac:dyDescent="0.25">
      <c r="A708" s="9" t="s">
        <v>802</v>
      </c>
      <c r="B708" s="4"/>
      <c r="C708" s="4"/>
      <c r="D708" s="4">
        <v>194</v>
      </c>
      <c r="E708" s="4"/>
      <c r="F708" s="4"/>
      <c r="G708" s="4"/>
      <c r="H708" s="4"/>
      <c r="I708" s="4"/>
      <c r="J708" s="4"/>
      <c r="K708" s="4"/>
      <c r="L708" s="4">
        <v>194</v>
      </c>
    </row>
    <row r="709" spans="1:12" x14ac:dyDescent="0.25">
      <c r="A709" s="9" t="s">
        <v>810</v>
      </c>
      <c r="B709" s="4"/>
      <c r="C709" s="4"/>
      <c r="D709" s="4">
        <v>134.66999999999999</v>
      </c>
      <c r="E709" s="4"/>
      <c r="F709" s="4"/>
      <c r="G709" s="4"/>
      <c r="H709" s="4"/>
      <c r="I709" s="4"/>
      <c r="J709" s="4"/>
      <c r="K709" s="4"/>
      <c r="L709" s="4">
        <v>134.66999999999999</v>
      </c>
    </row>
    <row r="710" spans="1:12" x14ac:dyDescent="0.25">
      <c r="A710" s="9" t="s">
        <v>812</v>
      </c>
      <c r="B710" s="4"/>
      <c r="C710" s="4"/>
      <c r="D710" s="4">
        <v>81.849999999999994</v>
      </c>
      <c r="E710" s="4"/>
      <c r="F710" s="4"/>
      <c r="G710" s="4"/>
      <c r="H710" s="4"/>
      <c r="I710" s="4"/>
      <c r="J710" s="4"/>
      <c r="K710" s="4"/>
      <c r="L710" s="4">
        <v>81.849999999999994</v>
      </c>
    </row>
    <row r="711" spans="1:12" x14ac:dyDescent="0.25">
      <c r="A711" s="9" t="s">
        <v>814</v>
      </c>
      <c r="B711" s="4"/>
      <c r="C711" s="4"/>
      <c r="D711" s="4">
        <v>81</v>
      </c>
      <c r="E711" s="4"/>
      <c r="F711" s="4"/>
      <c r="G711" s="4"/>
      <c r="H711" s="4"/>
      <c r="I711" s="4"/>
      <c r="J711" s="4"/>
      <c r="K711" s="4"/>
      <c r="L711" s="4">
        <v>81</v>
      </c>
    </row>
    <row r="712" spans="1:12" x14ac:dyDescent="0.25">
      <c r="A712" s="9" t="s">
        <v>818</v>
      </c>
      <c r="B712" s="4"/>
      <c r="C712" s="4"/>
      <c r="D712" s="4">
        <v>40.67</v>
      </c>
      <c r="E712" s="4"/>
      <c r="F712" s="4"/>
      <c r="G712" s="4"/>
      <c r="H712" s="4"/>
      <c r="I712" s="4"/>
      <c r="J712" s="4"/>
      <c r="K712" s="4"/>
      <c r="L712" s="4">
        <v>40.67</v>
      </c>
    </row>
    <row r="713" spans="1:12" x14ac:dyDescent="0.25">
      <c r="A713" s="9" t="s">
        <v>822</v>
      </c>
      <c r="B713" s="4"/>
      <c r="C713" s="4"/>
      <c r="D713" s="4">
        <v>181.66</v>
      </c>
      <c r="E713" s="4"/>
      <c r="F713" s="4"/>
      <c r="G713" s="4"/>
      <c r="H713" s="4"/>
      <c r="I713" s="4"/>
      <c r="J713" s="4"/>
      <c r="K713" s="4"/>
      <c r="L713" s="4">
        <v>181.66</v>
      </c>
    </row>
    <row r="714" spans="1:12" x14ac:dyDescent="0.25">
      <c r="A714" s="9" t="s">
        <v>826</v>
      </c>
      <c r="B714" s="4"/>
      <c r="C714" s="4"/>
      <c r="D714" s="4">
        <v>125.17</v>
      </c>
      <c r="E714" s="4"/>
      <c r="F714" s="4"/>
      <c r="G714" s="4"/>
      <c r="H714" s="4"/>
      <c r="I714" s="4"/>
      <c r="J714" s="4"/>
      <c r="K714" s="4"/>
      <c r="L714" s="4">
        <v>125.17</v>
      </c>
    </row>
    <row r="715" spans="1:12" x14ac:dyDescent="0.25">
      <c r="A715" s="9" t="s">
        <v>830</v>
      </c>
      <c r="B715" s="4"/>
      <c r="C715" s="4"/>
      <c r="D715" s="4">
        <v>63.66</v>
      </c>
      <c r="E715" s="4"/>
      <c r="F715" s="4"/>
      <c r="G715" s="4"/>
      <c r="H715" s="4"/>
      <c r="I715" s="4"/>
      <c r="J715" s="4"/>
      <c r="K715" s="4"/>
      <c r="L715" s="4">
        <v>63.66</v>
      </c>
    </row>
    <row r="716" spans="1:12" x14ac:dyDescent="0.25">
      <c r="A716" s="9" t="s">
        <v>844</v>
      </c>
      <c r="B716" s="4"/>
      <c r="C716" s="4"/>
      <c r="D716" s="4">
        <v>108</v>
      </c>
      <c r="E716" s="4"/>
      <c r="F716" s="4"/>
      <c r="G716" s="4"/>
      <c r="H716" s="4"/>
      <c r="I716" s="4"/>
      <c r="J716" s="4"/>
      <c r="K716" s="4"/>
      <c r="L716" s="4">
        <v>108</v>
      </c>
    </row>
    <row r="717" spans="1:12" x14ac:dyDescent="0.25">
      <c r="A717" s="9" t="s">
        <v>848</v>
      </c>
      <c r="B717" s="4"/>
      <c r="C717" s="4"/>
      <c r="D717" s="4">
        <v>62.01</v>
      </c>
      <c r="E717" s="4"/>
      <c r="F717" s="4"/>
      <c r="G717" s="4"/>
      <c r="H717" s="4"/>
      <c r="I717" s="4"/>
      <c r="J717" s="4"/>
      <c r="K717" s="4"/>
      <c r="L717" s="4">
        <v>62.01</v>
      </c>
    </row>
    <row r="718" spans="1:12" x14ac:dyDescent="0.25">
      <c r="A718" s="9" t="s">
        <v>852</v>
      </c>
      <c r="B718" s="4"/>
      <c r="C718" s="4"/>
      <c r="D718" s="4">
        <v>35208.78</v>
      </c>
      <c r="E718" s="4">
        <v>-1000</v>
      </c>
      <c r="F718" s="4">
        <v>17500</v>
      </c>
      <c r="G718" s="4">
        <v>0</v>
      </c>
      <c r="H718" s="4">
        <v>0</v>
      </c>
      <c r="I718" s="4">
        <v>0</v>
      </c>
      <c r="J718" s="4">
        <v>3750</v>
      </c>
      <c r="K718" s="4">
        <v>0</v>
      </c>
      <c r="L718" s="4">
        <v>55458.78</v>
      </c>
    </row>
    <row r="719" spans="1:12" x14ac:dyDescent="0.25">
      <c r="A719" s="9" t="s">
        <v>855</v>
      </c>
      <c r="B719" s="4"/>
      <c r="C719" s="4"/>
      <c r="D719" s="4">
        <v>153.33000000000001</v>
      </c>
      <c r="E719" s="4"/>
      <c r="F719" s="4"/>
      <c r="G719" s="4"/>
      <c r="H719" s="4"/>
      <c r="I719" s="4"/>
      <c r="J719" s="4"/>
      <c r="K719" s="4"/>
      <c r="L719" s="4">
        <v>153.33000000000001</v>
      </c>
    </row>
    <row r="720" spans="1:12" x14ac:dyDescent="0.25">
      <c r="A720" s="9" t="s">
        <v>863</v>
      </c>
      <c r="B720" s="4"/>
      <c r="C720" s="4"/>
      <c r="D720" s="4">
        <v>18</v>
      </c>
      <c r="E720" s="4"/>
      <c r="F720" s="4"/>
      <c r="G720" s="4"/>
      <c r="H720" s="4"/>
      <c r="I720" s="4"/>
      <c r="J720" s="4"/>
      <c r="K720" s="4"/>
      <c r="L720" s="4">
        <v>18</v>
      </c>
    </row>
    <row r="721" spans="1:12" x14ac:dyDescent="0.25">
      <c r="A721" s="9" t="s">
        <v>865</v>
      </c>
      <c r="B721" s="4"/>
      <c r="C721" s="4"/>
      <c r="D721" s="4">
        <v>15</v>
      </c>
      <c r="E721" s="4"/>
      <c r="F721" s="4"/>
      <c r="G721" s="4"/>
      <c r="H721" s="4"/>
      <c r="I721" s="4"/>
      <c r="J721" s="4"/>
      <c r="K721" s="4"/>
      <c r="L721" s="4">
        <v>15</v>
      </c>
    </row>
    <row r="722" spans="1:12" x14ac:dyDescent="0.25">
      <c r="A722" s="9" t="s">
        <v>872</v>
      </c>
      <c r="B722" s="4"/>
      <c r="C722" s="4"/>
      <c r="D722" s="4">
        <v>45.66</v>
      </c>
      <c r="E722" s="4"/>
      <c r="F722" s="4"/>
      <c r="G722" s="4"/>
      <c r="H722" s="4"/>
      <c r="I722" s="4"/>
      <c r="J722" s="4"/>
      <c r="K722" s="4"/>
      <c r="L722" s="4">
        <v>45.66</v>
      </c>
    </row>
    <row r="723" spans="1:12" x14ac:dyDescent="0.25">
      <c r="A723" s="9" t="s">
        <v>878</v>
      </c>
      <c r="B723" s="4"/>
      <c r="C723" s="4"/>
      <c r="D723" s="4">
        <v>98.67</v>
      </c>
      <c r="E723" s="4"/>
      <c r="F723" s="4"/>
      <c r="G723" s="4"/>
      <c r="H723" s="4"/>
      <c r="I723" s="4"/>
      <c r="J723" s="4"/>
      <c r="K723" s="4"/>
      <c r="L723" s="4">
        <v>98.67</v>
      </c>
    </row>
    <row r="724" spans="1:12" x14ac:dyDescent="0.25">
      <c r="A724" s="9" t="s">
        <v>752</v>
      </c>
      <c r="B724" s="4"/>
      <c r="C724" s="4"/>
      <c r="D724" s="4"/>
      <c r="E724" s="4"/>
      <c r="F724" s="4">
        <v>57.5</v>
      </c>
      <c r="G724" s="4"/>
      <c r="H724" s="4"/>
      <c r="I724" s="4"/>
      <c r="J724" s="4"/>
      <c r="K724" s="4">
        <v>32.93</v>
      </c>
      <c r="L724" s="4">
        <v>90.43</v>
      </c>
    </row>
    <row r="725" spans="1:12" x14ac:dyDescent="0.25">
      <c r="A725" s="9" t="s">
        <v>754</v>
      </c>
      <c r="B725" s="4"/>
      <c r="C725" s="4"/>
      <c r="D725" s="4">
        <v>48</v>
      </c>
      <c r="E725" s="4"/>
      <c r="F725" s="4"/>
      <c r="G725" s="4"/>
      <c r="H725" s="4"/>
      <c r="I725" s="4"/>
      <c r="J725" s="4"/>
      <c r="K725" s="4"/>
      <c r="L725" s="4">
        <v>48</v>
      </c>
    </row>
    <row r="726" spans="1:12" x14ac:dyDescent="0.25">
      <c r="A726" s="9" t="s">
        <v>782</v>
      </c>
      <c r="B726" s="4"/>
      <c r="C726" s="4"/>
      <c r="D726" s="4">
        <v>90.33</v>
      </c>
      <c r="E726" s="4"/>
      <c r="F726" s="4"/>
      <c r="G726" s="4"/>
      <c r="H726" s="4"/>
      <c r="I726" s="4"/>
      <c r="J726" s="4"/>
      <c r="K726" s="4"/>
      <c r="L726" s="4">
        <v>90.33</v>
      </c>
    </row>
    <row r="727" spans="1:12" x14ac:dyDescent="0.25">
      <c r="A727" s="9" t="s">
        <v>816</v>
      </c>
      <c r="B727" s="4"/>
      <c r="C727" s="4"/>
      <c r="D727" s="4">
        <v>46</v>
      </c>
      <c r="E727" s="4"/>
      <c r="F727" s="4"/>
      <c r="G727" s="4"/>
      <c r="H727" s="4"/>
      <c r="I727" s="4"/>
      <c r="J727" s="4"/>
      <c r="K727" s="4"/>
      <c r="L727" s="4">
        <v>46</v>
      </c>
    </row>
    <row r="728" spans="1:12" x14ac:dyDescent="0.25">
      <c r="A728" s="9" t="s">
        <v>840</v>
      </c>
      <c r="B728" s="4"/>
      <c r="C728" s="4"/>
      <c r="D728" s="4">
        <v>74.67</v>
      </c>
      <c r="E728" s="4"/>
      <c r="F728" s="4"/>
      <c r="G728" s="4"/>
      <c r="H728" s="4"/>
      <c r="I728" s="4"/>
      <c r="J728" s="4"/>
      <c r="K728" s="4"/>
      <c r="L728" s="4">
        <v>74.67</v>
      </c>
    </row>
    <row r="729" spans="1:12" x14ac:dyDescent="0.25">
      <c r="A729" s="9" t="s">
        <v>850</v>
      </c>
      <c r="B729" s="4"/>
      <c r="C729" s="4"/>
      <c r="D729" s="4">
        <v>102</v>
      </c>
      <c r="E729" s="4"/>
      <c r="F729" s="4"/>
      <c r="G729" s="4"/>
      <c r="H729" s="4"/>
      <c r="I729" s="4"/>
      <c r="J729" s="4"/>
      <c r="K729" s="4"/>
      <c r="L729" s="4">
        <v>102</v>
      </c>
    </row>
    <row r="730" spans="1:12" x14ac:dyDescent="0.25">
      <c r="A730" s="9" t="s">
        <v>870</v>
      </c>
      <c r="B730" s="4"/>
      <c r="C730" s="4"/>
      <c r="D730" s="4">
        <v>48</v>
      </c>
      <c r="E730" s="4"/>
      <c r="F730" s="4"/>
      <c r="G730" s="4"/>
      <c r="H730" s="4"/>
      <c r="I730" s="4"/>
      <c r="J730" s="4"/>
      <c r="K730" s="4"/>
      <c r="L730" s="4">
        <v>48</v>
      </c>
    </row>
    <row r="731" spans="1:12" x14ac:dyDescent="0.25">
      <c r="A731" s="9" t="s">
        <v>887</v>
      </c>
      <c r="B731" s="4"/>
      <c r="C731" s="4"/>
      <c r="D731" s="4">
        <v>76</v>
      </c>
      <c r="E731" s="4"/>
      <c r="F731" s="4"/>
      <c r="G731" s="4"/>
      <c r="H731" s="4"/>
      <c r="I731" s="4"/>
      <c r="J731" s="4"/>
      <c r="K731" s="4"/>
      <c r="L731" s="4">
        <v>76</v>
      </c>
    </row>
    <row r="732" spans="1:12" x14ac:dyDescent="0.25">
      <c r="A732" s="9" t="s">
        <v>908</v>
      </c>
      <c r="B732" s="4"/>
      <c r="C732" s="4"/>
      <c r="D732" s="4">
        <v>72</v>
      </c>
      <c r="E732" s="4"/>
      <c r="F732" s="4"/>
      <c r="G732" s="4"/>
      <c r="H732" s="4"/>
      <c r="I732" s="4"/>
      <c r="J732" s="4"/>
      <c r="K732" s="4"/>
      <c r="L732" s="4">
        <v>72</v>
      </c>
    </row>
    <row r="733" spans="1:12" x14ac:dyDescent="0.25">
      <c r="A733" s="9" t="s">
        <v>918</v>
      </c>
      <c r="B733" s="4"/>
      <c r="C733" s="4"/>
      <c r="D733" s="4"/>
      <c r="E733" s="4">
        <v>100</v>
      </c>
      <c r="F733" s="4"/>
      <c r="G733" s="4"/>
      <c r="H733" s="4"/>
      <c r="I733" s="4"/>
      <c r="J733" s="4"/>
      <c r="K733" s="4"/>
      <c r="L733" s="4">
        <v>100</v>
      </c>
    </row>
    <row r="734" spans="1:12" x14ac:dyDescent="0.25">
      <c r="A734" s="9" t="s">
        <v>920</v>
      </c>
      <c r="B734" s="4"/>
      <c r="C734" s="4"/>
      <c r="D734" s="4">
        <v>500</v>
      </c>
      <c r="E734" s="4"/>
      <c r="F734" s="4"/>
      <c r="G734" s="4"/>
      <c r="H734" s="4"/>
      <c r="I734" s="4"/>
      <c r="J734" s="4"/>
      <c r="K734" s="4"/>
      <c r="L734" s="4">
        <v>500</v>
      </c>
    </row>
    <row r="735" spans="1:12" x14ac:dyDescent="0.25">
      <c r="A735" s="9" t="s">
        <v>940</v>
      </c>
      <c r="B735" s="4"/>
      <c r="C735" s="4"/>
      <c r="D735" s="4"/>
      <c r="E735" s="4"/>
      <c r="F735" s="4">
        <v>-1032.23</v>
      </c>
      <c r="G735" s="4"/>
      <c r="H735" s="4"/>
      <c r="I735" s="4"/>
      <c r="J735" s="4"/>
      <c r="K735" s="4"/>
      <c r="L735" s="4">
        <v>-1032.23</v>
      </c>
    </row>
    <row r="736" spans="1:12" x14ac:dyDescent="0.25">
      <c r="A736" s="9" t="s">
        <v>946</v>
      </c>
      <c r="B736" s="4"/>
      <c r="C736" s="4"/>
      <c r="D736" s="4"/>
      <c r="E736" s="4">
        <v>134.16</v>
      </c>
      <c r="F736" s="4"/>
      <c r="G736" s="4"/>
      <c r="H736" s="4"/>
      <c r="I736" s="4"/>
      <c r="J736" s="4"/>
      <c r="K736" s="4"/>
      <c r="L736" s="4">
        <v>134.16</v>
      </c>
    </row>
    <row r="737" spans="1:12" x14ac:dyDescent="0.25">
      <c r="A737" s="9" t="s">
        <v>952</v>
      </c>
      <c r="B737" s="4"/>
      <c r="C737" s="4"/>
      <c r="D737" s="4"/>
      <c r="E737" s="4">
        <v>420</v>
      </c>
      <c r="F737" s="4"/>
      <c r="G737" s="4"/>
      <c r="H737" s="4"/>
      <c r="I737" s="4"/>
      <c r="J737" s="4"/>
      <c r="K737" s="4"/>
      <c r="L737" s="4">
        <v>420</v>
      </c>
    </row>
    <row r="738" spans="1:12" x14ac:dyDescent="0.25">
      <c r="A738" s="9" t="s">
        <v>954</v>
      </c>
      <c r="B738" s="4"/>
      <c r="C738" s="4"/>
      <c r="D738" s="4"/>
      <c r="E738" s="4">
        <v>110</v>
      </c>
      <c r="F738" s="4"/>
      <c r="G738" s="4"/>
      <c r="H738" s="4"/>
      <c r="I738" s="4"/>
      <c r="J738" s="4"/>
      <c r="K738" s="4"/>
      <c r="L738" s="4">
        <v>110</v>
      </c>
    </row>
    <row r="739" spans="1:12" x14ac:dyDescent="0.25">
      <c r="A739" s="9" t="s">
        <v>986</v>
      </c>
      <c r="B739" s="4"/>
      <c r="C739" s="4"/>
      <c r="D739" s="4"/>
      <c r="E739" s="4">
        <v>1917.42</v>
      </c>
      <c r="F739" s="4"/>
      <c r="G739" s="4"/>
      <c r="H739" s="4"/>
      <c r="I739" s="4"/>
      <c r="J739" s="4"/>
      <c r="K739" s="4"/>
      <c r="L739" s="4">
        <v>1917.42</v>
      </c>
    </row>
    <row r="740" spans="1:12" x14ac:dyDescent="0.25">
      <c r="A740" s="9" t="s">
        <v>990</v>
      </c>
      <c r="B740" s="4"/>
      <c r="C740" s="4"/>
      <c r="D740" s="4"/>
      <c r="E740" s="4"/>
      <c r="F740" s="4">
        <v>172</v>
      </c>
      <c r="G740" s="4"/>
      <c r="H740" s="4"/>
      <c r="I740" s="4"/>
      <c r="J740" s="4"/>
      <c r="K740" s="4"/>
      <c r="L740" s="4">
        <v>172</v>
      </c>
    </row>
    <row r="741" spans="1:12" x14ac:dyDescent="0.25">
      <c r="A741" s="9" t="s">
        <v>997</v>
      </c>
      <c r="B741" s="4">
        <v>42.73</v>
      </c>
      <c r="C741" s="4">
        <v>30.87</v>
      </c>
      <c r="D741" s="4"/>
      <c r="E741" s="4">
        <v>38.4</v>
      </c>
      <c r="F741" s="4"/>
      <c r="G741" s="4">
        <v>-138.66</v>
      </c>
      <c r="H741" s="4"/>
      <c r="I741" s="4"/>
      <c r="J741" s="4">
        <v>151.74</v>
      </c>
      <c r="K741" s="4"/>
      <c r="L741" s="4">
        <v>125.08000000000001</v>
      </c>
    </row>
    <row r="742" spans="1:12" x14ac:dyDescent="0.25">
      <c r="A742" s="9" t="s">
        <v>1099</v>
      </c>
      <c r="B742" s="4"/>
      <c r="C742" s="4"/>
      <c r="D742" s="4"/>
      <c r="E742" s="4"/>
      <c r="F742" s="4"/>
      <c r="G742" s="4"/>
      <c r="H742" s="4"/>
      <c r="I742" s="4"/>
      <c r="J742" s="4"/>
      <c r="K742" s="4">
        <v>-2700</v>
      </c>
      <c r="L742" s="4">
        <v>-2700</v>
      </c>
    </row>
    <row r="743" spans="1:12" x14ac:dyDescent="0.25">
      <c r="A743" s="9" t="s">
        <v>1105</v>
      </c>
      <c r="B743" s="4"/>
      <c r="C743" s="4"/>
      <c r="D743" s="4"/>
      <c r="E743" s="4"/>
      <c r="F743" s="4"/>
      <c r="G743" s="4"/>
      <c r="H743" s="4">
        <v>3200</v>
      </c>
      <c r="I743" s="4"/>
      <c r="J743" s="4"/>
      <c r="K743" s="4"/>
      <c r="L743" s="4">
        <v>3200</v>
      </c>
    </row>
    <row r="744" spans="1:12" x14ac:dyDescent="0.25">
      <c r="A744" s="9" t="s">
        <v>1135</v>
      </c>
      <c r="B744" s="4"/>
      <c r="C744" s="4"/>
      <c r="D744" s="4"/>
      <c r="E744" s="4"/>
      <c r="F744" s="4"/>
      <c r="G744" s="4"/>
      <c r="H744" s="4"/>
      <c r="I744" s="4">
        <v>500</v>
      </c>
      <c r="J744" s="4"/>
      <c r="K744" s="4"/>
      <c r="L744" s="4">
        <v>500</v>
      </c>
    </row>
    <row r="745" spans="1:12" x14ac:dyDescent="0.25">
      <c r="A745" s="9" t="s">
        <v>1170</v>
      </c>
      <c r="B745" s="4"/>
      <c r="C745" s="4"/>
      <c r="D745" s="4"/>
      <c r="E745" s="4"/>
      <c r="F745" s="4"/>
      <c r="G745" s="4"/>
      <c r="H745" s="4"/>
      <c r="I745" s="4">
        <v>599.37</v>
      </c>
      <c r="J745" s="4"/>
      <c r="K745" s="4"/>
      <c r="L745" s="4">
        <v>599.37</v>
      </c>
    </row>
    <row r="746" spans="1:12" x14ac:dyDescent="0.25">
      <c r="A746" s="9" t="s">
        <v>1181</v>
      </c>
      <c r="B746" s="4"/>
      <c r="C746" s="4"/>
      <c r="D746" s="4"/>
      <c r="E746" s="4"/>
      <c r="F746" s="4"/>
      <c r="G746" s="4"/>
      <c r="H746" s="4"/>
      <c r="I746" s="4">
        <v>117</v>
      </c>
      <c r="J746" s="4"/>
      <c r="K746" s="4"/>
      <c r="L746" s="4">
        <v>117</v>
      </c>
    </row>
    <row r="747" spans="1:12" x14ac:dyDescent="0.25">
      <c r="A747" s="9" t="s">
        <v>1209</v>
      </c>
      <c r="B747" s="4"/>
      <c r="C747" s="4"/>
      <c r="D747" s="4"/>
      <c r="E747" s="4"/>
      <c r="F747" s="4"/>
      <c r="G747" s="4"/>
      <c r="H747" s="4"/>
      <c r="I747" s="4"/>
      <c r="J747" s="4">
        <v>114.51</v>
      </c>
      <c r="K747" s="4"/>
      <c r="L747" s="4">
        <v>114.51</v>
      </c>
    </row>
    <row r="748" spans="1:12" x14ac:dyDescent="0.25">
      <c r="A748" s="9" t="s">
        <v>1227</v>
      </c>
      <c r="B748" s="4"/>
      <c r="C748" s="4"/>
      <c r="D748" s="4"/>
      <c r="E748" s="4"/>
      <c r="F748" s="4"/>
      <c r="G748" s="4"/>
      <c r="H748" s="4"/>
      <c r="I748" s="4"/>
      <c r="J748" s="4"/>
      <c r="K748" s="4">
        <v>200</v>
      </c>
      <c r="L748" s="4">
        <v>200</v>
      </c>
    </row>
    <row r="749" spans="1:12" x14ac:dyDescent="0.25">
      <c r="A749" s="2" t="s">
        <v>303</v>
      </c>
      <c r="B749" s="4">
        <v>13420.590000000002</v>
      </c>
      <c r="C749" s="4">
        <v>12634.910000000002</v>
      </c>
      <c r="D749" s="4">
        <v>20127.509999999998</v>
      </c>
      <c r="E749" s="4">
        <v>24060.97</v>
      </c>
      <c r="F749" s="4">
        <v>12846.52</v>
      </c>
      <c r="G749" s="4">
        <v>27232.350000000006</v>
      </c>
      <c r="H749" s="4">
        <v>36885.090000000004</v>
      </c>
      <c r="I749" s="4">
        <v>11871.309999999998</v>
      </c>
      <c r="J749" s="4">
        <v>21696.36</v>
      </c>
      <c r="K749" s="4">
        <v>16366.489999999998</v>
      </c>
      <c r="L749" s="4">
        <v>197142.09999999998</v>
      </c>
    </row>
    <row r="750" spans="1:12" x14ac:dyDescent="0.25">
      <c r="A750" s="6">
        <v>861000</v>
      </c>
      <c r="B750" s="4">
        <v>13420.590000000002</v>
      </c>
      <c r="C750" s="4">
        <v>12634.910000000002</v>
      </c>
      <c r="D750" s="4">
        <v>20127.509999999998</v>
      </c>
      <c r="E750" s="4">
        <v>24060.97</v>
      </c>
      <c r="F750" s="4">
        <v>12846.52</v>
      </c>
      <c r="G750" s="4">
        <v>27232.350000000006</v>
      </c>
      <c r="H750" s="4">
        <v>36885.090000000004</v>
      </c>
      <c r="I750" s="4">
        <v>11871.309999999998</v>
      </c>
      <c r="J750" s="4">
        <v>21696.36</v>
      </c>
      <c r="K750" s="4">
        <v>16366.489999999998</v>
      </c>
      <c r="L750" s="4">
        <v>197142.09999999998</v>
      </c>
    </row>
    <row r="751" spans="1:12" x14ac:dyDescent="0.25">
      <c r="A751" s="9" t="s">
        <v>422</v>
      </c>
      <c r="B751" s="4"/>
      <c r="C751" s="4">
        <v>75.33</v>
      </c>
      <c r="D751" s="4">
        <v>75.33</v>
      </c>
      <c r="E751" s="4">
        <v>150.66</v>
      </c>
      <c r="F751" s="4"/>
      <c r="G751" s="4">
        <v>75.33</v>
      </c>
      <c r="H751" s="4">
        <v>150.66</v>
      </c>
      <c r="I751" s="4">
        <v>75.33</v>
      </c>
      <c r="J751" s="4">
        <v>75.33</v>
      </c>
      <c r="K751" s="4"/>
      <c r="L751" s="4">
        <v>677.97</v>
      </c>
    </row>
    <row r="752" spans="1:12" x14ac:dyDescent="0.25">
      <c r="A752" s="9" t="s">
        <v>517</v>
      </c>
      <c r="B752" s="4">
        <v>24.09</v>
      </c>
      <c r="C752" s="4"/>
      <c r="D752" s="4">
        <v>106.43</v>
      </c>
      <c r="E752" s="4"/>
      <c r="F752" s="4"/>
      <c r="G752" s="4"/>
      <c r="H752" s="4"/>
      <c r="I752" s="4"/>
      <c r="J752" s="4"/>
      <c r="K752" s="4"/>
      <c r="L752" s="4">
        <v>130.52000000000001</v>
      </c>
    </row>
    <row r="753" spans="1:12" x14ac:dyDescent="0.25">
      <c r="A753" s="9" t="s">
        <v>174</v>
      </c>
      <c r="B753" s="4">
        <v>300</v>
      </c>
      <c r="C753" s="4"/>
      <c r="D753" s="4"/>
      <c r="E753" s="4"/>
      <c r="F753" s="4"/>
      <c r="G753" s="4"/>
      <c r="H753" s="4"/>
      <c r="I753" s="4"/>
      <c r="J753" s="4"/>
      <c r="K753" s="4"/>
      <c r="L753" s="4">
        <v>300</v>
      </c>
    </row>
    <row r="754" spans="1:12" x14ac:dyDescent="0.25">
      <c r="A754" s="9" t="s">
        <v>43</v>
      </c>
      <c r="B754" s="4"/>
      <c r="C754" s="4"/>
      <c r="D754" s="4"/>
      <c r="E754" s="4"/>
      <c r="F754" s="4"/>
      <c r="G754" s="4"/>
      <c r="H754" s="4"/>
      <c r="I754" s="4"/>
      <c r="J754" s="4"/>
      <c r="K754" s="4">
        <v>20.23</v>
      </c>
      <c r="L754" s="4">
        <v>20.23</v>
      </c>
    </row>
    <row r="755" spans="1:12" x14ac:dyDescent="0.25">
      <c r="A755" s="9" t="s">
        <v>1255</v>
      </c>
      <c r="B755" s="4"/>
      <c r="C755" s="4"/>
      <c r="D755" s="4"/>
      <c r="E755" s="4"/>
      <c r="F755" s="4"/>
      <c r="G755" s="4"/>
      <c r="H755" s="4"/>
      <c r="I755" s="4"/>
      <c r="J755" s="4"/>
      <c r="K755" s="4">
        <v>971</v>
      </c>
      <c r="L755" s="4">
        <v>971</v>
      </c>
    </row>
    <row r="756" spans="1:12" x14ac:dyDescent="0.25">
      <c r="A756" s="9" t="s">
        <v>883</v>
      </c>
      <c r="B756" s="4"/>
      <c r="C756" s="4"/>
      <c r="D756" s="4">
        <v>156.26</v>
      </c>
      <c r="E756" s="4">
        <v>315.95</v>
      </c>
      <c r="F756" s="4"/>
      <c r="G756" s="4"/>
      <c r="H756" s="4"/>
      <c r="I756" s="4"/>
      <c r="J756" s="4"/>
      <c r="K756" s="4"/>
      <c r="L756" s="4">
        <v>472.21</v>
      </c>
    </row>
    <row r="757" spans="1:12" x14ac:dyDescent="0.25">
      <c r="A757" s="9" t="s">
        <v>396</v>
      </c>
      <c r="B757" s="4"/>
      <c r="C757" s="4"/>
      <c r="D757" s="4"/>
      <c r="E757" s="4"/>
      <c r="F757" s="4"/>
      <c r="G757" s="4"/>
      <c r="H757" s="4"/>
      <c r="I757" s="4"/>
      <c r="J757" s="4"/>
      <c r="K757" s="4">
        <v>60.38</v>
      </c>
      <c r="L757" s="4">
        <v>60.38</v>
      </c>
    </row>
    <row r="758" spans="1:12" x14ac:dyDescent="0.25">
      <c r="A758" s="9" t="s">
        <v>32</v>
      </c>
      <c r="B758" s="4"/>
      <c r="C758" s="4">
        <v>227.6</v>
      </c>
      <c r="D758" s="4"/>
      <c r="E758" s="4">
        <v>29.72</v>
      </c>
      <c r="F758" s="4">
        <v>7.2</v>
      </c>
      <c r="G758" s="4"/>
      <c r="H758" s="4">
        <v>8</v>
      </c>
      <c r="I758" s="4"/>
      <c r="J758" s="4"/>
      <c r="K758" s="4">
        <v>11.4</v>
      </c>
      <c r="L758" s="4">
        <v>283.91999999999996</v>
      </c>
    </row>
    <row r="759" spans="1:12" x14ac:dyDescent="0.25">
      <c r="A759" s="9" t="s">
        <v>609</v>
      </c>
      <c r="B759" s="4">
        <v>23.23</v>
      </c>
      <c r="C759" s="4"/>
      <c r="D759" s="4">
        <v>44.27</v>
      </c>
      <c r="E759" s="4">
        <v>21.53</v>
      </c>
      <c r="F759" s="4">
        <v>21.35</v>
      </c>
      <c r="G759" s="4">
        <v>24.65</v>
      </c>
      <c r="H759" s="4">
        <v>25.68</v>
      </c>
      <c r="I759" s="4">
        <v>25.93</v>
      </c>
      <c r="J759" s="4">
        <v>26.23</v>
      </c>
      <c r="K759" s="4">
        <v>24.65</v>
      </c>
      <c r="L759" s="4">
        <v>237.52</v>
      </c>
    </row>
    <row r="760" spans="1:12" x14ac:dyDescent="0.25">
      <c r="A760" s="9" t="s">
        <v>158</v>
      </c>
      <c r="B760" s="4">
        <v>133.5</v>
      </c>
      <c r="C760" s="4"/>
      <c r="D760" s="4"/>
      <c r="E760" s="4">
        <v>133.5</v>
      </c>
      <c r="F760" s="4">
        <v>400.96</v>
      </c>
      <c r="G760" s="4"/>
      <c r="H760" s="4">
        <v>133.5</v>
      </c>
      <c r="I760" s="4"/>
      <c r="J760" s="4"/>
      <c r="K760" s="4">
        <v>133.5</v>
      </c>
      <c r="L760" s="4">
        <v>934.96</v>
      </c>
    </row>
    <row r="761" spans="1:12" x14ac:dyDescent="0.25">
      <c r="A761" s="9" t="s">
        <v>245</v>
      </c>
      <c r="B761" s="4"/>
      <c r="C761" s="4">
        <v>146.94999999999999</v>
      </c>
      <c r="D761" s="4">
        <v>146.94999999999999</v>
      </c>
      <c r="E761" s="4">
        <v>293.89999999999998</v>
      </c>
      <c r="F761" s="4">
        <v>146.94999999999999</v>
      </c>
      <c r="G761" s="4"/>
      <c r="H761" s="4">
        <v>293.89999999999998</v>
      </c>
      <c r="I761" s="4">
        <v>146.94999999999999</v>
      </c>
      <c r="J761" s="4">
        <v>146.94999999999999</v>
      </c>
      <c r="K761" s="4"/>
      <c r="L761" s="4">
        <v>1322.5500000000002</v>
      </c>
    </row>
    <row r="762" spans="1:12" x14ac:dyDescent="0.25">
      <c r="A762" s="9" t="s">
        <v>698</v>
      </c>
      <c r="B762" s="4"/>
      <c r="C762" s="4"/>
      <c r="D762" s="4"/>
      <c r="E762" s="4">
        <v>140.52000000000001</v>
      </c>
      <c r="F762" s="4"/>
      <c r="G762" s="4"/>
      <c r="H762" s="4">
        <v>140.52000000000001</v>
      </c>
      <c r="I762" s="4"/>
      <c r="J762" s="4"/>
      <c r="K762" s="4">
        <v>140.52000000000001</v>
      </c>
      <c r="L762" s="4">
        <v>421.56000000000006</v>
      </c>
    </row>
    <row r="763" spans="1:12" x14ac:dyDescent="0.25">
      <c r="A763" s="9" t="s">
        <v>607</v>
      </c>
      <c r="B763" s="4"/>
      <c r="C763" s="4">
        <v>22.49</v>
      </c>
      <c r="D763" s="4"/>
      <c r="E763" s="4"/>
      <c r="F763" s="4"/>
      <c r="G763" s="4"/>
      <c r="H763" s="4"/>
      <c r="I763" s="4"/>
      <c r="J763" s="4"/>
      <c r="K763" s="4"/>
      <c r="L763" s="4">
        <v>22.49</v>
      </c>
    </row>
    <row r="764" spans="1:12" x14ac:dyDescent="0.25">
      <c r="A764" s="9" t="s">
        <v>406</v>
      </c>
      <c r="B764" s="4"/>
      <c r="C764" s="4">
        <v>174</v>
      </c>
      <c r="D764" s="4">
        <v>196.8</v>
      </c>
      <c r="E764" s="4"/>
      <c r="F764" s="4">
        <v>174</v>
      </c>
      <c r="G764" s="4"/>
      <c r="H764" s="4"/>
      <c r="I764" s="4"/>
      <c r="J764" s="4">
        <v>174</v>
      </c>
      <c r="K764" s="4"/>
      <c r="L764" s="4">
        <v>718.8</v>
      </c>
    </row>
    <row r="765" spans="1:12" x14ac:dyDescent="0.25">
      <c r="A765" s="9" t="s">
        <v>170</v>
      </c>
      <c r="B765" s="4"/>
      <c r="C765" s="4">
        <v>179.19</v>
      </c>
      <c r="D765" s="4">
        <v>179.19</v>
      </c>
      <c r="E765" s="4">
        <v>358.38</v>
      </c>
      <c r="F765" s="4"/>
      <c r="G765" s="4">
        <v>179.19</v>
      </c>
      <c r="H765" s="4">
        <v>358.38</v>
      </c>
      <c r="I765" s="4"/>
      <c r="J765" s="4">
        <v>358.38</v>
      </c>
      <c r="K765" s="4"/>
      <c r="L765" s="4">
        <v>1612.71</v>
      </c>
    </row>
    <row r="766" spans="1:12" x14ac:dyDescent="0.25">
      <c r="A766" s="9" t="s">
        <v>1046</v>
      </c>
      <c r="B766" s="4"/>
      <c r="C766" s="4"/>
      <c r="D766" s="4"/>
      <c r="E766" s="4"/>
      <c r="F766" s="4">
        <v>107</v>
      </c>
      <c r="G766" s="4"/>
      <c r="H766" s="4"/>
      <c r="I766" s="4">
        <v>103.5</v>
      </c>
      <c r="J766" s="4"/>
      <c r="K766" s="4"/>
      <c r="L766" s="4">
        <v>210.5</v>
      </c>
    </row>
    <row r="767" spans="1:12" x14ac:dyDescent="0.25">
      <c r="A767" s="9" t="s">
        <v>690</v>
      </c>
      <c r="B767" s="4"/>
      <c r="C767" s="4"/>
      <c r="D767" s="4">
        <v>158.85</v>
      </c>
      <c r="E767" s="4"/>
      <c r="F767" s="4"/>
      <c r="G767" s="4">
        <v>158.85</v>
      </c>
      <c r="H767" s="4"/>
      <c r="I767" s="4"/>
      <c r="J767" s="4">
        <v>158.85</v>
      </c>
      <c r="K767" s="4"/>
      <c r="L767" s="4">
        <v>476.54999999999995</v>
      </c>
    </row>
    <row r="768" spans="1:12" x14ac:dyDescent="0.25">
      <c r="A768" s="9" t="s">
        <v>160</v>
      </c>
      <c r="B768" s="4">
        <v>126</v>
      </c>
      <c r="C768" s="4"/>
      <c r="D768" s="4"/>
      <c r="E768" s="4">
        <v>126</v>
      </c>
      <c r="F768" s="4"/>
      <c r="G768" s="4"/>
      <c r="H768" s="4">
        <v>126</v>
      </c>
      <c r="I768" s="4"/>
      <c r="J768" s="4"/>
      <c r="K768" s="4">
        <v>126</v>
      </c>
      <c r="L768" s="4">
        <v>504</v>
      </c>
    </row>
    <row r="769" spans="1:12" x14ac:dyDescent="0.25">
      <c r="A769" s="9" t="s">
        <v>836</v>
      </c>
      <c r="B769" s="4"/>
      <c r="C769" s="4">
        <v>138</v>
      </c>
      <c r="D769" s="4"/>
      <c r="E769" s="4">
        <v>152.5</v>
      </c>
      <c r="F769" s="4"/>
      <c r="G769" s="4"/>
      <c r="H769" s="4"/>
      <c r="I769" s="4"/>
      <c r="J769" s="4"/>
      <c r="K769" s="4">
        <v>85</v>
      </c>
      <c r="L769" s="4">
        <v>375.5</v>
      </c>
    </row>
    <row r="770" spans="1:12" x14ac:dyDescent="0.25">
      <c r="A770" s="9" t="s">
        <v>172</v>
      </c>
      <c r="B770" s="4">
        <v>235.31</v>
      </c>
      <c r="C770" s="4">
        <v>212.56</v>
      </c>
      <c r="D770" s="4">
        <v>235.31</v>
      </c>
      <c r="E770" s="4">
        <v>227.72</v>
      </c>
      <c r="F770" s="4">
        <v>235.31</v>
      </c>
      <c r="G770" s="4">
        <v>227.72</v>
      </c>
      <c r="H770" s="4">
        <v>470.62</v>
      </c>
      <c r="I770" s="4"/>
      <c r="J770" s="4">
        <v>227.72</v>
      </c>
      <c r="K770" s="4">
        <v>235.31</v>
      </c>
      <c r="L770" s="4">
        <v>2307.58</v>
      </c>
    </row>
    <row r="771" spans="1:12" x14ac:dyDescent="0.25">
      <c r="A771" s="9" t="s">
        <v>101</v>
      </c>
      <c r="B771" s="4"/>
      <c r="C771" s="4"/>
      <c r="D771" s="4">
        <v>76.650000000000006</v>
      </c>
      <c r="E771" s="4"/>
      <c r="F771" s="4"/>
      <c r="G771" s="4"/>
      <c r="H771" s="4"/>
      <c r="I771" s="4"/>
      <c r="J771" s="4"/>
      <c r="K771" s="4"/>
      <c r="L771" s="4">
        <v>76.650000000000006</v>
      </c>
    </row>
    <row r="772" spans="1:12" x14ac:dyDescent="0.25">
      <c r="A772" s="9" t="s">
        <v>163</v>
      </c>
      <c r="B772" s="4">
        <v>76.5</v>
      </c>
      <c r="C772" s="4">
        <v>229.5</v>
      </c>
      <c r="D772" s="4">
        <v>153</v>
      </c>
      <c r="E772" s="4">
        <v>153</v>
      </c>
      <c r="F772" s="4">
        <v>76.5</v>
      </c>
      <c r="G772" s="4">
        <v>153</v>
      </c>
      <c r="H772" s="4">
        <v>229.5</v>
      </c>
      <c r="I772" s="4">
        <v>153</v>
      </c>
      <c r="J772" s="4">
        <v>76.5</v>
      </c>
      <c r="K772" s="4">
        <v>229.5</v>
      </c>
      <c r="L772" s="4">
        <v>1530</v>
      </c>
    </row>
    <row r="773" spans="1:12" x14ac:dyDescent="0.25">
      <c r="A773" s="9" t="s">
        <v>1158</v>
      </c>
      <c r="B773" s="4"/>
      <c r="C773" s="4"/>
      <c r="D773" s="4"/>
      <c r="E773" s="4"/>
      <c r="F773" s="4"/>
      <c r="G773" s="4"/>
      <c r="H773" s="4"/>
      <c r="I773" s="4">
        <v>363.37</v>
      </c>
      <c r="J773" s="4"/>
      <c r="K773" s="4"/>
      <c r="L773" s="4">
        <v>363.37</v>
      </c>
    </row>
    <row r="774" spans="1:12" x14ac:dyDescent="0.25">
      <c r="A774" s="9" t="s">
        <v>247</v>
      </c>
      <c r="B774" s="4"/>
      <c r="C774" s="4">
        <v>171</v>
      </c>
      <c r="D774" s="4"/>
      <c r="E774" s="4"/>
      <c r="F774" s="4"/>
      <c r="G774" s="4"/>
      <c r="H774" s="4"/>
      <c r="I774" s="4">
        <v>171</v>
      </c>
      <c r="J774" s="4"/>
      <c r="K774" s="4"/>
      <c r="L774" s="4">
        <v>342</v>
      </c>
    </row>
    <row r="775" spans="1:12" x14ac:dyDescent="0.25">
      <c r="A775" s="9" t="s">
        <v>78</v>
      </c>
      <c r="B775" s="4"/>
      <c r="C775" s="4"/>
      <c r="D775" s="4"/>
      <c r="E775" s="4"/>
      <c r="F775" s="4"/>
      <c r="G775" s="4"/>
      <c r="H775" s="4"/>
      <c r="I775" s="4"/>
      <c r="J775" s="4"/>
      <c r="K775" s="4">
        <v>12.26</v>
      </c>
      <c r="L775" s="4">
        <v>12.26</v>
      </c>
    </row>
    <row r="776" spans="1:12" x14ac:dyDescent="0.25">
      <c r="A776" s="9" t="s">
        <v>166</v>
      </c>
      <c r="B776" s="4">
        <v>1755</v>
      </c>
      <c r="C776" s="4">
        <v>1755</v>
      </c>
      <c r="D776" s="4">
        <v>1755</v>
      </c>
      <c r="E776" s="4">
        <v>1755</v>
      </c>
      <c r="F776" s="4">
        <v>1786.25</v>
      </c>
      <c r="G776" s="4">
        <v>1780</v>
      </c>
      <c r="H776" s="4">
        <v>1780</v>
      </c>
      <c r="I776" s="4">
        <v>1780</v>
      </c>
      <c r="J776" s="4">
        <v>1280</v>
      </c>
      <c r="K776" s="4">
        <v>2280</v>
      </c>
      <c r="L776" s="4">
        <v>17706.25</v>
      </c>
    </row>
    <row r="777" spans="1:12" x14ac:dyDescent="0.25">
      <c r="A777" s="9" t="s">
        <v>683</v>
      </c>
      <c r="B777" s="4"/>
      <c r="C777" s="4"/>
      <c r="D777" s="4"/>
      <c r="E777" s="4"/>
      <c r="F777" s="4">
        <v>5.99</v>
      </c>
      <c r="G777" s="4"/>
      <c r="H777" s="4"/>
      <c r="I777" s="4"/>
      <c r="J777" s="4"/>
      <c r="K777" s="4"/>
      <c r="L777" s="4">
        <v>5.99</v>
      </c>
    </row>
    <row r="778" spans="1:12" x14ac:dyDescent="0.25">
      <c r="A778" s="9" t="s">
        <v>66</v>
      </c>
      <c r="B778" s="4"/>
      <c r="C778" s="4">
        <v>111.56</v>
      </c>
      <c r="D778" s="4">
        <v>55</v>
      </c>
      <c r="E778" s="4"/>
      <c r="F778" s="4"/>
      <c r="G778" s="4"/>
      <c r="H778" s="4">
        <v>120</v>
      </c>
      <c r="I778" s="4"/>
      <c r="J778" s="4">
        <v>149.9</v>
      </c>
      <c r="K778" s="4"/>
      <c r="L778" s="4">
        <v>436.46000000000004</v>
      </c>
    </row>
    <row r="779" spans="1:12" x14ac:dyDescent="0.25">
      <c r="A779" s="9" t="s">
        <v>58</v>
      </c>
      <c r="B779" s="4"/>
      <c r="C779" s="4"/>
      <c r="D779" s="4"/>
      <c r="E779" s="4"/>
      <c r="F779" s="4"/>
      <c r="G779" s="4"/>
      <c r="H779" s="4">
        <v>81.7</v>
      </c>
      <c r="I779" s="4"/>
      <c r="J779" s="4"/>
      <c r="K779" s="4"/>
      <c r="L779" s="4">
        <v>81.7</v>
      </c>
    </row>
    <row r="780" spans="1:12" x14ac:dyDescent="0.25">
      <c r="A780" s="9" t="s">
        <v>687</v>
      </c>
      <c r="B780" s="4"/>
      <c r="C780" s="4"/>
      <c r="D780" s="4"/>
      <c r="E780" s="4"/>
      <c r="F780" s="4">
        <v>162.66999999999999</v>
      </c>
      <c r="G780" s="4"/>
      <c r="H780" s="4">
        <v>73.45</v>
      </c>
      <c r="I780" s="4"/>
      <c r="J780" s="4"/>
      <c r="K780" s="4"/>
      <c r="L780" s="4">
        <v>236.12</v>
      </c>
    </row>
    <row r="781" spans="1:12" x14ac:dyDescent="0.25">
      <c r="A781" s="9" t="s">
        <v>515</v>
      </c>
      <c r="B781" s="4"/>
      <c r="C781" s="4"/>
      <c r="D781" s="4"/>
      <c r="E781" s="4"/>
      <c r="F781" s="4"/>
      <c r="G781" s="4"/>
      <c r="H781" s="4"/>
      <c r="I781" s="4"/>
      <c r="J781" s="4"/>
      <c r="K781" s="4">
        <v>43.98</v>
      </c>
      <c r="L781" s="4">
        <v>43.98</v>
      </c>
    </row>
    <row r="782" spans="1:12" x14ac:dyDescent="0.25">
      <c r="A782" s="9" t="s">
        <v>628</v>
      </c>
      <c r="B782" s="4">
        <v>345.9</v>
      </c>
      <c r="C782" s="4">
        <v>-345.9</v>
      </c>
      <c r="D782" s="4"/>
      <c r="E782" s="4"/>
      <c r="F782" s="4"/>
      <c r="G782" s="4"/>
      <c r="H782" s="4"/>
      <c r="I782" s="4"/>
      <c r="J782" s="4"/>
      <c r="K782" s="4"/>
      <c r="L782" s="4">
        <v>0</v>
      </c>
    </row>
    <row r="783" spans="1:12" x14ac:dyDescent="0.25">
      <c r="A783" s="9" t="s">
        <v>1044</v>
      </c>
      <c r="B783" s="4"/>
      <c r="C783" s="4"/>
      <c r="D783" s="4"/>
      <c r="E783" s="4"/>
      <c r="F783" s="4">
        <v>299.14999999999998</v>
      </c>
      <c r="G783" s="4"/>
      <c r="H783" s="4"/>
      <c r="I783" s="4"/>
      <c r="J783" s="4"/>
      <c r="K783" s="4"/>
      <c r="L783" s="4">
        <v>299.14999999999998</v>
      </c>
    </row>
    <row r="784" spans="1:12" x14ac:dyDescent="0.25">
      <c r="A784" s="9" t="s">
        <v>539</v>
      </c>
      <c r="B784" s="4"/>
      <c r="C784" s="4">
        <v>189.94</v>
      </c>
      <c r="D784" s="4">
        <v>94.27</v>
      </c>
      <c r="E784" s="4">
        <v>93.76</v>
      </c>
      <c r="F784" s="4">
        <v>93.51</v>
      </c>
      <c r="G784" s="4">
        <v>100.8</v>
      </c>
      <c r="H784" s="4">
        <v>102.86</v>
      </c>
      <c r="I784" s="4"/>
      <c r="J784" s="4">
        <v>205.89</v>
      </c>
      <c r="K784" s="4">
        <v>101.12</v>
      </c>
      <c r="L784" s="4">
        <v>982.15</v>
      </c>
    </row>
    <row r="785" spans="1:12" x14ac:dyDescent="0.25">
      <c r="A785" s="9" t="s">
        <v>435</v>
      </c>
      <c r="B785" s="4">
        <v>154</v>
      </c>
      <c r="C785" s="4">
        <v>139.5</v>
      </c>
      <c r="D785" s="4">
        <v>154</v>
      </c>
      <c r="E785" s="4">
        <v>168.5</v>
      </c>
      <c r="F785" s="4">
        <v>180.5</v>
      </c>
      <c r="G785" s="4">
        <v>180.5</v>
      </c>
      <c r="H785" s="4">
        <v>162</v>
      </c>
      <c r="I785" s="4">
        <v>180.5</v>
      </c>
      <c r="J785" s="4">
        <v>125</v>
      </c>
      <c r="K785" s="4">
        <v>143.5</v>
      </c>
      <c r="L785" s="4">
        <v>1588</v>
      </c>
    </row>
    <row r="786" spans="1:12" x14ac:dyDescent="0.25">
      <c r="A786" s="9" t="s">
        <v>994</v>
      </c>
      <c r="B786" s="4"/>
      <c r="C786" s="4"/>
      <c r="D786" s="4"/>
      <c r="E786" s="4">
        <v>530.17999999999995</v>
      </c>
      <c r="F786" s="4"/>
      <c r="G786" s="4"/>
      <c r="H786" s="4"/>
      <c r="I786" s="4"/>
      <c r="J786" s="4"/>
      <c r="K786" s="4"/>
      <c r="L786" s="4">
        <v>530.17999999999995</v>
      </c>
    </row>
    <row r="787" spans="1:12" x14ac:dyDescent="0.25">
      <c r="A787" s="9" t="s">
        <v>766</v>
      </c>
      <c r="B787" s="4"/>
      <c r="C787" s="4">
        <v>0</v>
      </c>
      <c r="D787" s="4"/>
      <c r="E787" s="4"/>
      <c r="F787" s="4"/>
      <c r="G787" s="4"/>
      <c r="H787" s="4">
        <v>348.99</v>
      </c>
      <c r="I787" s="4"/>
      <c r="J787" s="4"/>
      <c r="K787" s="4"/>
      <c r="L787" s="4">
        <v>348.99</v>
      </c>
    </row>
    <row r="788" spans="1:12" x14ac:dyDescent="0.25">
      <c r="A788" s="9" t="s">
        <v>413</v>
      </c>
      <c r="B788" s="4"/>
      <c r="C788" s="4">
        <v>89.8</v>
      </c>
      <c r="D788" s="4">
        <v>89.8</v>
      </c>
      <c r="E788" s="4">
        <v>89.8</v>
      </c>
      <c r="F788" s="4">
        <v>89.8</v>
      </c>
      <c r="G788" s="4">
        <v>89.8</v>
      </c>
      <c r="H788" s="4">
        <v>179.6</v>
      </c>
      <c r="I788" s="4">
        <v>89.8</v>
      </c>
      <c r="J788" s="4">
        <v>95.95</v>
      </c>
      <c r="K788" s="4"/>
      <c r="L788" s="4">
        <v>814.35</v>
      </c>
    </row>
    <row r="789" spans="1:12" x14ac:dyDescent="0.25">
      <c r="A789" s="9" t="s">
        <v>922</v>
      </c>
      <c r="B789" s="4"/>
      <c r="C789" s="4"/>
      <c r="D789" s="4">
        <v>1002.6</v>
      </c>
      <c r="E789" s="4"/>
      <c r="F789" s="4"/>
      <c r="G789" s="4"/>
      <c r="H789" s="4"/>
      <c r="I789" s="4"/>
      <c r="J789" s="4"/>
      <c r="K789" s="4"/>
      <c r="L789" s="4">
        <v>1002.6</v>
      </c>
    </row>
    <row r="790" spans="1:12" x14ac:dyDescent="0.25">
      <c r="A790" s="9" t="s">
        <v>291</v>
      </c>
      <c r="B790" s="4">
        <v>460</v>
      </c>
      <c r="C790" s="4">
        <v>460</v>
      </c>
      <c r="D790" s="4">
        <v>460</v>
      </c>
      <c r="E790" s="4">
        <v>460</v>
      </c>
      <c r="F790" s="4">
        <v>460</v>
      </c>
      <c r="G790" s="4">
        <v>460</v>
      </c>
      <c r="H790" s="4">
        <v>460</v>
      </c>
      <c r="I790" s="4">
        <v>460</v>
      </c>
      <c r="J790" s="4">
        <v>460</v>
      </c>
      <c r="K790" s="4">
        <v>460</v>
      </c>
      <c r="L790" s="4">
        <v>4600</v>
      </c>
    </row>
    <row r="791" spans="1:12" x14ac:dyDescent="0.25">
      <c r="A791" s="9" t="s">
        <v>249</v>
      </c>
      <c r="B791" s="4">
        <v>38.85</v>
      </c>
      <c r="C791" s="4">
        <v>38.85</v>
      </c>
      <c r="D791" s="4">
        <v>38.85</v>
      </c>
      <c r="E791" s="4">
        <v>38.85</v>
      </c>
      <c r="F791" s="4">
        <v>38.85</v>
      </c>
      <c r="G791" s="4">
        <v>38.85</v>
      </c>
      <c r="H791" s="4">
        <v>38.85</v>
      </c>
      <c r="I791" s="4">
        <v>38.85</v>
      </c>
      <c r="J791" s="4">
        <v>38.85</v>
      </c>
      <c r="K791" s="4">
        <v>38.85</v>
      </c>
      <c r="L791" s="4">
        <v>388.50000000000006</v>
      </c>
    </row>
    <row r="792" spans="1:12" x14ac:dyDescent="0.25">
      <c r="A792" s="9" t="s">
        <v>289</v>
      </c>
      <c r="B792" s="4">
        <v>147.72999999999999</v>
      </c>
      <c r="C792" s="4">
        <v>148.63999999999999</v>
      </c>
      <c r="D792" s="4">
        <v>148.63999999999999</v>
      </c>
      <c r="E792" s="4">
        <v>148.63999999999999</v>
      </c>
      <c r="F792" s="4">
        <v>148.63999999999999</v>
      </c>
      <c r="G792" s="4">
        <v>148.63999999999999</v>
      </c>
      <c r="H792" s="4">
        <v>148.63999999999999</v>
      </c>
      <c r="I792" s="4">
        <v>148.63999999999999</v>
      </c>
      <c r="J792" s="4">
        <v>148.63999999999999</v>
      </c>
      <c r="K792" s="4">
        <v>148.63999999999999</v>
      </c>
      <c r="L792" s="4">
        <v>1485.4899999999998</v>
      </c>
    </row>
    <row r="793" spans="1:12" x14ac:dyDescent="0.25">
      <c r="A793" s="9" t="s">
        <v>567</v>
      </c>
      <c r="B793" s="4">
        <v>3642.0699999999997</v>
      </c>
      <c r="C793" s="4">
        <v>1035.55</v>
      </c>
      <c r="D793" s="4">
        <v>2621.25</v>
      </c>
      <c r="E793" s="4">
        <v>1655.73</v>
      </c>
      <c r="F793" s="4">
        <v>824.79000000000008</v>
      </c>
      <c r="G793" s="4">
        <v>7243</v>
      </c>
      <c r="H793" s="4">
        <v>-2067.23</v>
      </c>
      <c r="I793" s="4">
        <v>3399.5</v>
      </c>
      <c r="J793" s="4">
        <v>848.64</v>
      </c>
      <c r="K793" s="4"/>
      <c r="L793" s="4">
        <v>19203.3</v>
      </c>
    </row>
    <row r="794" spans="1:12" x14ac:dyDescent="0.25">
      <c r="A794" s="9" t="s">
        <v>1160</v>
      </c>
      <c r="B794" s="4"/>
      <c r="C794" s="4"/>
      <c r="D794" s="4"/>
      <c r="E794" s="4"/>
      <c r="F794" s="4"/>
      <c r="G794" s="4"/>
      <c r="H794" s="4"/>
      <c r="I794" s="4">
        <v>182</v>
      </c>
      <c r="J794" s="4"/>
      <c r="K794" s="4"/>
      <c r="L794" s="4">
        <v>182</v>
      </c>
    </row>
    <row r="795" spans="1:12" x14ac:dyDescent="0.25">
      <c r="A795" s="9" t="s">
        <v>966</v>
      </c>
      <c r="B795" s="4"/>
      <c r="C795" s="4"/>
      <c r="D795" s="4"/>
      <c r="E795" s="4">
        <v>226</v>
      </c>
      <c r="F795" s="4"/>
      <c r="G795" s="4">
        <v>111</v>
      </c>
      <c r="H795" s="4"/>
      <c r="I795" s="4"/>
      <c r="J795" s="4"/>
      <c r="K795" s="4"/>
      <c r="L795" s="4">
        <v>337</v>
      </c>
    </row>
    <row r="796" spans="1:12" x14ac:dyDescent="0.25">
      <c r="A796" s="9" t="s">
        <v>874</v>
      </c>
      <c r="B796" s="4"/>
      <c r="C796" s="4">
        <v>345.9</v>
      </c>
      <c r="D796" s="4"/>
      <c r="E796" s="4"/>
      <c r="F796" s="4"/>
      <c r="G796" s="4"/>
      <c r="H796" s="4"/>
      <c r="I796" s="4"/>
      <c r="J796" s="4"/>
      <c r="K796" s="4"/>
      <c r="L796" s="4">
        <v>345.9</v>
      </c>
    </row>
    <row r="797" spans="1:12" x14ac:dyDescent="0.25">
      <c r="A797" s="9" t="s">
        <v>1162</v>
      </c>
      <c r="B797" s="4"/>
      <c r="C797" s="4"/>
      <c r="D797" s="4"/>
      <c r="E797" s="4"/>
      <c r="F797" s="4"/>
      <c r="G797" s="4"/>
      <c r="H797" s="4"/>
      <c r="I797" s="4">
        <v>573</v>
      </c>
      <c r="J797" s="4">
        <v>230</v>
      </c>
      <c r="K797" s="4"/>
      <c r="L797" s="4">
        <v>803</v>
      </c>
    </row>
    <row r="798" spans="1:12" x14ac:dyDescent="0.25">
      <c r="A798" s="9" t="s">
        <v>1175</v>
      </c>
      <c r="B798" s="4"/>
      <c r="C798" s="4"/>
      <c r="D798" s="4"/>
      <c r="E798" s="4"/>
      <c r="F798" s="4"/>
      <c r="G798" s="4"/>
      <c r="H798" s="4"/>
      <c r="I798" s="4">
        <v>50.5</v>
      </c>
      <c r="J798" s="4"/>
      <c r="K798" s="4"/>
      <c r="L798" s="4">
        <v>50.5</v>
      </c>
    </row>
    <row r="799" spans="1:12" x14ac:dyDescent="0.25">
      <c r="A799" s="9" t="s">
        <v>297</v>
      </c>
      <c r="B799" s="4"/>
      <c r="C799" s="4">
        <v>10</v>
      </c>
      <c r="D799" s="4"/>
      <c r="E799" s="4">
        <v>42</v>
      </c>
      <c r="F799" s="4"/>
      <c r="G799" s="4"/>
      <c r="H799" s="4"/>
      <c r="I799" s="4"/>
      <c r="J799" s="4"/>
      <c r="K799" s="4"/>
      <c r="L799" s="4">
        <v>52</v>
      </c>
    </row>
    <row r="800" spans="1:12" x14ac:dyDescent="0.25">
      <c r="A800" s="9" t="s">
        <v>393</v>
      </c>
      <c r="B800" s="4"/>
      <c r="C800" s="4">
        <v>325</v>
      </c>
      <c r="D800" s="4">
        <v>720</v>
      </c>
      <c r="E800" s="4">
        <v>130</v>
      </c>
      <c r="F800" s="4">
        <v>255.69</v>
      </c>
      <c r="G800" s="4">
        <v>220</v>
      </c>
      <c r="H800" s="4">
        <v>350.6</v>
      </c>
      <c r="I800" s="4">
        <v>320</v>
      </c>
      <c r="J800" s="4">
        <v>393.23</v>
      </c>
      <c r="K800" s="4">
        <v>220</v>
      </c>
      <c r="L800" s="4">
        <v>2934.52</v>
      </c>
    </row>
    <row r="801" spans="1:12" x14ac:dyDescent="0.25">
      <c r="A801" s="9" t="s">
        <v>551</v>
      </c>
      <c r="B801" s="4">
        <v>155.79</v>
      </c>
      <c r="C801" s="4"/>
      <c r="D801" s="4"/>
      <c r="E801" s="4">
        <v>6455.5</v>
      </c>
      <c r="F801" s="4"/>
      <c r="G801" s="4"/>
      <c r="H801" s="4">
        <v>155.79</v>
      </c>
      <c r="I801" s="4"/>
      <c r="J801" s="4"/>
      <c r="K801" s="4">
        <v>164.37</v>
      </c>
      <c r="L801" s="4">
        <v>6931.45</v>
      </c>
    </row>
    <row r="802" spans="1:12" x14ac:dyDescent="0.25">
      <c r="A802" s="9" t="s">
        <v>1092</v>
      </c>
      <c r="B802" s="4"/>
      <c r="C802" s="4"/>
      <c r="D802" s="4"/>
      <c r="E802" s="4"/>
      <c r="F802" s="4"/>
      <c r="G802" s="4">
        <v>1685.24</v>
      </c>
      <c r="H802" s="4"/>
      <c r="I802" s="4"/>
      <c r="J802" s="4"/>
      <c r="K802" s="4"/>
      <c r="L802" s="4">
        <v>1685.24</v>
      </c>
    </row>
    <row r="803" spans="1:12" x14ac:dyDescent="0.25">
      <c r="A803" s="9" t="s">
        <v>355</v>
      </c>
      <c r="B803" s="4">
        <v>217</v>
      </c>
      <c r="C803" s="4">
        <v>217</v>
      </c>
      <c r="D803" s="4">
        <v>217</v>
      </c>
      <c r="E803" s="4">
        <v>217</v>
      </c>
      <c r="F803" s="4">
        <v>245</v>
      </c>
      <c r="G803" s="4">
        <v>245</v>
      </c>
      <c r="H803" s="4">
        <v>245</v>
      </c>
      <c r="I803" s="4">
        <v>245</v>
      </c>
      <c r="J803" s="4">
        <v>245</v>
      </c>
      <c r="K803" s="4">
        <v>245</v>
      </c>
      <c r="L803" s="4">
        <v>2338</v>
      </c>
    </row>
    <row r="804" spans="1:12" x14ac:dyDescent="0.25">
      <c r="A804" s="9" t="s">
        <v>362</v>
      </c>
      <c r="B804" s="4">
        <v>77.25</v>
      </c>
      <c r="C804" s="4"/>
      <c r="D804" s="4"/>
      <c r="E804" s="4">
        <v>77.25</v>
      </c>
      <c r="F804" s="4"/>
      <c r="G804" s="4"/>
      <c r="H804" s="4">
        <v>77.25</v>
      </c>
      <c r="I804" s="4"/>
      <c r="J804" s="4"/>
      <c r="K804" s="4">
        <v>77.25</v>
      </c>
      <c r="L804" s="4">
        <v>309</v>
      </c>
    </row>
    <row r="805" spans="1:12" x14ac:dyDescent="0.25">
      <c r="A805" s="9" t="s">
        <v>1123</v>
      </c>
      <c r="B805" s="4"/>
      <c r="C805" s="4"/>
      <c r="D805" s="4"/>
      <c r="E805" s="4"/>
      <c r="F805" s="4"/>
      <c r="G805" s="4"/>
      <c r="H805" s="4">
        <v>173.75</v>
      </c>
      <c r="I805" s="4"/>
      <c r="J805" s="4"/>
      <c r="K805" s="4"/>
      <c r="L805" s="4">
        <v>173.75</v>
      </c>
    </row>
    <row r="806" spans="1:12" x14ac:dyDescent="0.25">
      <c r="A806" s="9" t="s">
        <v>368</v>
      </c>
      <c r="B806" s="4"/>
      <c r="C806" s="4"/>
      <c r="D806" s="4"/>
      <c r="E806" s="4"/>
      <c r="F806" s="4">
        <v>152.16999999999999</v>
      </c>
      <c r="G806" s="4"/>
      <c r="H806" s="4">
        <v>4.88</v>
      </c>
      <c r="I806" s="4"/>
      <c r="J806" s="4"/>
      <c r="K806" s="4"/>
      <c r="L806" s="4">
        <v>157.04999999999998</v>
      </c>
    </row>
    <row r="807" spans="1:12" x14ac:dyDescent="0.25">
      <c r="A807" s="9" t="s">
        <v>369</v>
      </c>
      <c r="B807" s="4">
        <v>124.06</v>
      </c>
      <c r="C807" s="4">
        <v>124.06</v>
      </c>
      <c r="D807" s="4">
        <v>124.06</v>
      </c>
      <c r="E807" s="4">
        <v>124.06</v>
      </c>
      <c r="F807" s="4">
        <v>124.06</v>
      </c>
      <c r="G807" s="4">
        <v>124.06</v>
      </c>
      <c r="H807" s="4">
        <v>124.06</v>
      </c>
      <c r="I807" s="4">
        <v>124.06</v>
      </c>
      <c r="J807" s="4">
        <v>125.39</v>
      </c>
      <c r="K807" s="4">
        <v>125.39</v>
      </c>
      <c r="L807" s="4">
        <v>1243.26</v>
      </c>
    </row>
    <row r="808" spans="1:12" x14ac:dyDescent="0.25">
      <c r="A808" s="9" t="s">
        <v>370</v>
      </c>
      <c r="B808" s="4">
        <v>79.58</v>
      </c>
      <c r="C808" s="4">
        <v>79.58</v>
      </c>
      <c r="D808" s="4">
        <v>80.58</v>
      </c>
      <c r="E808" s="4"/>
      <c r="F808" s="4">
        <v>80.58</v>
      </c>
      <c r="G808" s="4"/>
      <c r="H808" s="4">
        <v>80.58</v>
      </c>
      <c r="I808" s="4"/>
      <c r="J808" s="4"/>
      <c r="K808" s="4">
        <v>80.58</v>
      </c>
      <c r="L808" s="4">
        <v>481.47999999999996</v>
      </c>
    </row>
    <row r="809" spans="1:12" x14ac:dyDescent="0.25">
      <c r="A809" s="9" t="s">
        <v>375</v>
      </c>
      <c r="B809" s="4">
        <v>2259.02</v>
      </c>
      <c r="C809" s="4"/>
      <c r="D809" s="4">
        <v>543.33000000000004</v>
      </c>
      <c r="E809" s="4">
        <v>1625.52</v>
      </c>
      <c r="F809" s="4">
        <v>583.5</v>
      </c>
      <c r="G809" s="4">
        <v>543.33000000000004</v>
      </c>
      <c r="H809" s="4">
        <v>1625.52</v>
      </c>
      <c r="I809" s="4"/>
      <c r="J809" s="4">
        <v>1126.83</v>
      </c>
      <c r="K809" s="4">
        <v>1625.52</v>
      </c>
      <c r="L809" s="4">
        <v>9932.57</v>
      </c>
    </row>
    <row r="810" spans="1:12" x14ac:dyDescent="0.25">
      <c r="A810" s="9" t="s">
        <v>376</v>
      </c>
      <c r="B810" s="4"/>
      <c r="C810" s="4"/>
      <c r="D810" s="4">
        <v>137.85</v>
      </c>
      <c r="E810" s="4"/>
      <c r="F810" s="4"/>
      <c r="G810" s="4">
        <v>137.85</v>
      </c>
      <c r="H810" s="4"/>
      <c r="I810" s="4"/>
      <c r="J810" s="4">
        <v>137.85</v>
      </c>
      <c r="K810" s="4"/>
      <c r="L810" s="4">
        <v>413.54999999999995</v>
      </c>
    </row>
    <row r="811" spans="1:12" x14ac:dyDescent="0.25">
      <c r="A811" s="9" t="s">
        <v>1013</v>
      </c>
      <c r="B811" s="4"/>
      <c r="C811" s="4"/>
      <c r="D811" s="4"/>
      <c r="E811" s="4">
        <v>60.06</v>
      </c>
      <c r="F811" s="4"/>
      <c r="G811" s="4"/>
      <c r="H811" s="4"/>
      <c r="I811" s="4"/>
      <c r="J811" s="4"/>
      <c r="K811" s="4"/>
      <c r="L811" s="4">
        <v>60.06</v>
      </c>
    </row>
    <row r="812" spans="1:12" x14ac:dyDescent="0.25">
      <c r="A812" s="9" t="s">
        <v>380</v>
      </c>
      <c r="B812" s="4"/>
      <c r="C812" s="4">
        <v>41.55</v>
      </c>
      <c r="D812" s="4"/>
      <c r="E812" s="4"/>
      <c r="F812" s="4"/>
      <c r="G812" s="4"/>
      <c r="H812" s="4"/>
      <c r="I812" s="4"/>
      <c r="J812" s="4"/>
      <c r="K812" s="4"/>
      <c r="L812" s="4">
        <v>41.55</v>
      </c>
    </row>
    <row r="813" spans="1:12" x14ac:dyDescent="0.25">
      <c r="A813" s="9" t="s">
        <v>381</v>
      </c>
      <c r="B813" s="4">
        <v>300</v>
      </c>
      <c r="C813" s="4"/>
      <c r="D813" s="4"/>
      <c r="E813" s="4"/>
      <c r="F813" s="4"/>
      <c r="G813" s="4"/>
      <c r="H813" s="4"/>
      <c r="I813" s="4"/>
      <c r="J813" s="4"/>
      <c r="K813" s="4"/>
      <c r="L813" s="4">
        <v>300</v>
      </c>
    </row>
    <row r="814" spans="1:12" x14ac:dyDescent="0.25">
      <c r="A814" s="9" t="s">
        <v>926</v>
      </c>
      <c r="B814" s="4"/>
      <c r="C814" s="4"/>
      <c r="D814" s="4">
        <v>675</v>
      </c>
      <c r="E814" s="4"/>
      <c r="F814" s="4"/>
      <c r="G814" s="4"/>
      <c r="H814" s="4"/>
      <c r="I814" s="4"/>
      <c r="J814" s="4"/>
      <c r="K814" s="4"/>
      <c r="L814" s="4">
        <v>675</v>
      </c>
    </row>
    <row r="815" spans="1:12" x14ac:dyDescent="0.25">
      <c r="A815" s="9" t="s">
        <v>735</v>
      </c>
      <c r="B815" s="4"/>
      <c r="C815" s="4"/>
      <c r="D815" s="4">
        <v>384.8</v>
      </c>
      <c r="E815" s="4"/>
      <c r="F815" s="4"/>
      <c r="G815" s="4"/>
      <c r="H815" s="4"/>
      <c r="I815" s="4"/>
      <c r="J815" s="4"/>
      <c r="K815" s="4">
        <v>180.15</v>
      </c>
      <c r="L815" s="4">
        <v>564.95000000000005</v>
      </c>
    </row>
    <row r="816" spans="1:12" x14ac:dyDescent="0.25">
      <c r="A816" s="9" t="s">
        <v>611</v>
      </c>
      <c r="B816" s="4">
        <v>600</v>
      </c>
      <c r="C816" s="4">
        <v>370</v>
      </c>
      <c r="D816" s="4"/>
      <c r="E816" s="4"/>
      <c r="F816" s="4">
        <v>375</v>
      </c>
      <c r="G816" s="4"/>
      <c r="H816" s="4"/>
      <c r="I816" s="4"/>
      <c r="J816" s="4"/>
      <c r="K816" s="4"/>
      <c r="L816" s="4">
        <v>1345</v>
      </c>
    </row>
    <row r="817" spans="1:12" x14ac:dyDescent="0.25">
      <c r="A817" s="9" t="s">
        <v>494</v>
      </c>
      <c r="B817" s="4">
        <v>49.5</v>
      </c>
      <c r="C817" s="4">
        <v>49.5</v>
      </c>
      <c r="D817" s="4">
        <v>198</v>
      </c>
      <c r="E817" s="4">
        <v>151.38999999999999</v>
      </c>
      <c r="F817" s="4">
        <v>260.03999999999996</v>
      </c>
      <c r="G817" s="4">
        <v>1618.3200000000002</v>
      </c>
      <c r="H817" s="4">
        <v>401.38</v>
      </c>
      <c r="I817" s="4">
        <v>228.41</v>
      </c>
      <c r="J817" s="4">
        <v>306.07</v>
      </c>
      <c r="K817" s="4">
        <v>312.88</v>
      </c>
      <c r="L817" s="4">
        <v>3575.4900000000002</v>
      </c>
    </row>
    <row r="818" spans="1:12" x14ac:dyDescent="0.25">
      <c r="A818" s="9" t="s">
        <v>495</v>
      </c>
      <c r="B818" s="4">
        <v>493.84</v>
      </c>
      <c r="C818" s="4">
        <v>379.14</v>
      </c>
      <c r="D818" s="4">
        <v>379.14</v>
      </c>
      <c r="E818" s="4"/>
      <c r="F818" s="4"/>
      <c r="G818" s="4"/>
      <c r="H818" s="4">
        <v>490.56</v>
      </c>
      <c r="I818" s="4"/>
      <c r="J818" s="4">
        <v>758.28</v>
      </c>
      <c r="K818" s="4"/>
      <c r="L818" s="4">
        <v>2500.96</v>
      </c>
    </row>
    <row r="819" spans="1:12" x14ac:dyDescent="0.25">
      <c r="A819" s="9" t="s">
        <v>619</v>
      </c>
      <c r="B819" s="4">
        <v>184.6</v>
      </c>
      <c r="C819" s="4">
        <v>237.4</v>
      </c>
      <c r="D819" s="4">
        <v>75.7</v>
      </c>
      <c r="E819" s="4">
        <v>75.7</v>
      </c>
      <c r="F819" s="4">
        <v>81</v>
      </c>
      <c r="G819" s="4">
        <v>81</v>
      </c>
      <c r="H819" s="4">
        <v>162</v>
      </c>
      <c r="I819" s="4">
        <v>81</v>
      </c>
      <c r="J819" s="4">
        <v>81</v>
      </c>
      <c r="K819" s="4">
        <v>81</v>
      </c>
      <c r="L819" s="4">
        <v>1140.4000000000001</v>
      </c>
    </row>
    <row r="820" spans="1:12" x14ac:dyDescent="0.25">
      <c r="A820" s="9" t="s">
        <v>557</v>
      </c>
      <c r="B820" s="4">
        <v>45.02</v>
      </c>
      <c r="C820" s="4">
        <v>45.02</v>
      </c>
      <c r="D820" s="4"/>
      <c r="E820" s="4">
        <v>45.02</v>
      </c>
      <c r="F820" s="4"/>
      <c r="G820" s="4">
        <v>90.03</v>
      </c>
      <c r="H820" s="4">
        <v>90.03</v>
      </c>
      <c r="I820" s="4"/>
      <c r="J820" s="4">
        <v>90.03</v>
      </c>
      <c r="K820" s="4"/>
      <c r="L820" s="4">
        <v>405.15</v>
      </c>
    </row>
    <row r="821" spans="1:12" x14ac:dyDescent="0.25">
      <c r="A821" s="9" t="s">
        <v>511</v>
      </c>
      <c r="B821" s="4">
        <v>292.10000000000002</v>
      </c>
      <c r="C821" s="4">
        <v>291.32</v>
      </c>
      <c r="D821" s="4">
        <v>291.32</v>
      </c>
      <c r="E821" s="4">
        <v>291.32</v>
      </c>
      <c r="F821" s="4">
        <v>291.32</v>
      </c>
      <c r="G821" s="4">
        <v>291.37</v>
      </c>
      <c r="H821" s="4">
        <v>291.48</v>
      </c>
      <c r="I821" s="4">
        <v>701.68</v>
      </c>
      <c r="J821" s="4">
        <v>291.48</v>
      </c>
      <c r="K821" s="4">
        <v>799.72</v>
      </c>
      <c r="L821" s="4">
        <v>3833.1099999999997</v>
      </c>
    </row>
    <row r="822" spans="1:12" x14ac:dyDescent="0.25">
      <c r="A822" s="9" t="s">
        <v>521</v>
      </c>
      <c r="B822" s="4">
        <v>35</v>
      </c>
      <c r="C822" s="4"/>
      <c r="D822" s="4">
        <v>165</v>
      </c>
      <c r="E822" s="4"/>
      <c r="F822" s="4"/>
      <c r="G822" s="4"/>
      <c r="H822" s="4"/>
      <c r="I822" s="4"/>
      <c r="J822" s="4"/>
      <c r="K822" s="4"/>
      <c r="L822" s="4">
        <v>200</v>
      </c>
    </row>
    <row r="823" spans="1:12" x14ac:dyDescent="0.25">
      <c r="A823" s="9" t="s">
        <v>568</v>
      </c>
      <c r="B823" s="4"/>
      <c r="C823" s="4">
        <v>157.94</v>
      </c>
      <c r="D823" s="4">
        <v>157.94</v>
      </c>
      <c r="E823" s="4"/>
      <c r="F823" s="4">
        <v>157.94</v>
      </c>
      <c r="G823" s="4">
        <v>157.94</v>
      </c>
      <c r="H823" s="4">
        <v>346.43</v>
      </c>
      <c r="I823" s="4"/>
      <c r="J823" s="4">
        <v>188.49</v>
      </c>
      <c r="K823" s="4">
        <v>2082.7199999999998</v>
      </c>
      <c r="L823" s="4">
        <v>3249.3999999999996</v>
      </c>
    </row>
    <row r="824" spans="1:12" x14ac:dyDescent="0.25">
      <c r="A824" s="9" t="s">
        <v>573</v>
      </c>
      <c r="B824" s="4"/>
      <c r="C824" s="4">
        <v>400.77</v>
      </c>
      <c r="D824" s="4"/>
      <c r="E824" s="4"/>
      <c r="F824" s="4"/>
      <c r="G824" s="4">
        <v>528.05999999999995</v>
      </c>
      <c r="H824" s="4"/>
      <c r="I824" s="4">
        <v>331.79</v>
      </c>
      <c r="J824" s="4">
        <v>513.55999999999995</v>
      </c>
      <c r="K824" s="4"/>
      <c r="L824" s="4">
        <v>1774.1799999999998</v>
      </c>
    </row>
    <row r="825" spans="1:12" x14ac:dyDescent="0.25">
      <c r="A825" s="9" t="s">
        <v>574</v>
      </c>
      <c r="B825" s="4"/>
      <c r="C825" s="4">
        <v>3361.76</v>
      </c>
      <c r="D825" s="4">
        <v>3401.86</v>
      </c>
      <c r="E825" s="4">
        <v>4569.04</v>
      </c>
      <c r="F825" s="4">
        <v>4593.1000000000004</v>
      </c>
      <c r="G825" s="4">
        <v>3738.38</v>
      </c>
      <c r="H825" s="4">
        <v>7138.34</v>
      </c>
      <c r="I825" s="4"/>
      <c r="J825" s="4">
        <v>3329.96</v>
      </c>
      <c r="K825" s="4">
        <v>2861.8500000000004</v>
      </c>
      <c r="L825" s="4">
        <v>32994.29</v>
      </c>
    </row>
    <row r="826" spans="1:12" x14ac:dyDescent="0.25">
      <c r="A826" s="9" t="s">
        <v>700</v>
      </c>
      <c r="B826" s="4"/>
      <c r="C826" s="4"/>
      <c r="D826" s="4"/>
      <c r="E826" s="4"/>
      <c r="F826" s="4"/>
      <c r="G826" s="4"/>
      <c r="H826" s="4"/>
      <c r="I826" s="4"/>
      <c r="J826" s="4"/>
      <c r="K826" s="4">
        <v>8.4700000000000006</v>
      </c>
      <c r="L826" s="4">
        <v>8.4700000000000006</v>
      </c>
    </row>
    <row r="827" spans="1:12" x14ac:dyDescent="0.25">
      <c r="A827" s="9" t="s">
        <v>595</v>
      </c>
      <c r="B827" s="4">
        <v>224.48</v>
      </c>
      <c r="C827" s="4"/>
      <c r="D827" s="4"/>
      <c r="E827" s="4">
        <v>104.03</v>
      </c>
      <c r="F827" s="4"/>
      <c r="G827" s="4"/>
      <c r="H827" s="4">
        <v>176.3</v>
      </c>
      <c r="I827" s="4">
        <v>136.88</v>
      </c>
      <c r="J827" s="4"/>
      <c r="K827" s="4"/>
      <c r="L827" s="4">
        <v>641.69000000000005</v>
      </c>
    </row>
    <row r="828" spans="1:12" x14ac:dyDescent="0.25">
      <c r="A828" s="9" t="s">
        <v>1223</v>
      </c>
      <c r="B828" s="4"/>
      <c r="C828" s="4"/>
      <c r="D828" s="4"/>
      <c r="E828" s="4"/>
      <c r="F828" s="4"/>
      <c r="G828" s="4"/>
      <c r="H828" s="4"/>
      <c r="I828" s="4"/>
      <c r="J828" s="4">
        <v>220</v>
      </c>
      <c r="K828" s="4"/>
      <c r="L828" s="4">
        <v>220</v>
      </c>
    </row>
    <row r="829" spans="1:12" x14ac:dyDescent="0.25">
      <c r="A829" s="9" t="s">
        <v>739</v>
      </c>
      <c r="B829" s="4"/>
      <c r="C829" s="4"/>
      <c r="D829" s="4">
        <v>1710.34</v>
      </c>
      <c r="E829" s="4"/>
      <c r="F829" s="4"/>
      <c r="G829" s="4"/>
      <c r="H829" s="4"/>
      <c r="I829" s="4"/>
      <c r="J829" s="4"/>
      <c r="K829" s="4"/>
      <c r="L829" s="4">
        <v>1710.34</v>
      </c>
    </row>
    <row r="830" spans="1:12" x14ac:dyDescent="0.25">
      <c r="A830" s="9" t="s">
        <v>663</v>
      </c>
      <c r="B830" s="4"/>
      <c r="C830" s="4">
        <v>594.95000000000005</v>
      </c>
      <c r="D830" s="4">
        <v>1279.68</v>
      </c>
      <c r="E830" s="4">
        <v>1067.3399999999999</v>
      </c>
      <c r="F830" s="4"/>
      <c r="G830" s="4"/>
      <c r="H830" s="4">
        <v>529.85</v>
      </c>
      <c r="I830" s="4">
        <v>193.56</v>
      </c>
      <c r="J830" s="4">
        <v>800.13999999999987</v>
      </c>
      <c r="K830" s="4"/>
      <c r="L830" s="4">
        <v>4465.5200000000004</v>
      </c>
    </row>
    <row r="831" spans="1:12" x14ac:dyDescent="0.25">
      <c r="A831" s="9" t="s">
        <v>665</v>
      </c>
      <c r="B831" s="4">
        <v>35</v>
      </c>
      <c r="C831" s="4"/>
      <c r="D831" s="4"/>
      <c r="E831" s="4"/>
      <c r="F831" s="4"/>
      <c r="G831" s="4"/>
      <c r="H831" s="4"/>
      <c r="I831" s="4"/>
      <c r="J831" s="4">
        <v>34.24</v>
      </c>
      <c r="K831" s="4"/>
      <c r="L831" s="4">
        <v>69.240000000000009</v>
      </c>
    </row>
    <row r="832" spans="1:12" x14ac:dyDescent="0.25">
      <c r="A832" s="9" t="s">
        <v>670</v>
      </c>
      <c r="B832" s="4">
        <v>80.319999999999993</v>
      </c>
      <c r="C832" s="4"/>
      <c r="D832" s="4"/>
      <c r="E832" s="4">
        <v>60.8</v>
      </c>
      <c r="F832" s="4"/>
      <c r="G832" s="4"/>
      <c r="H832" s="4">
        <v>78.31</v>
      </c>
      <c r="I832" s="4"/>
      <c r="J832" s="4"/>
      <c r="K832" s="4">
        <v>40.31</v>
      </c>
      <c r="L832" s="4">
        <v>259.74</v>
      </c>
    </row>
    <row r="833" spans="1:12" x14ac:dyDescent="0.25">
      <c r="A833" s="9" t="s">
        <v>760</v>
      </c>
      <c r="B833" s="4">
        <v>89.25</v>
      </c>
      <c r="C833" s="4"/>
      <c r="D833" s="4"/>
      <c r="E833" s="4"/>
      <c r="F833" s="4"/>
      <c r="G833" s="4"/>
      <c r="H833" s="4"/>
      <c r="I833" s="4"/>
      <c r="J833" s="4"/>
      <c r="K833" s="4"/>
      <c r="L833" s="4">
        <v>89.25</v>
      </c>
    </row>
    <row r="834" spans="1:12" x14ac:dyDescent="0.25">
      <c r="A834" s="9" t="s">
        <v>788</v>
      </c>
      <c r="B834" s="4"/>
      <c r="C834" s="4">
        <v>125.93</v>
      </c>
      <c r="D834" s="4">
        <v>125.93</v>
      </c>
      <c r="E834" s="4">
        <v>-125.93</v>
      </c>
      <c r="F834" s="4">
        <v>125.93</v>
      </c>
      <c r="G834" s="4">
        <v>0</v>
      </c>
      <c r="H834" s="4"/>
      <c r="I834" s="4"/>
      <c r="J834" s="4"/>
      <c r="K834" s="4"/>
      <c r="L834" s="4">
        <v>251.86</v>
      </c>
    </row>
    <row r="835" spans="1:12" x14ac:dyDescent="0.25">
      <c r="A835" s="9" t="s">
        <v>790</v>
      </c>
      <c r="B835" s="4"/>
      <c r="C835" s="4">
        <v>50</v>
      </c>
      <c r="D835" s="4"/>
      <c r="E835" s="4"/>
      <c r="F835" s="4"/>
      <c r="G835" s="4"/>
      <c r="H835" s="4">
        <v>50</v>
      </c>
      <c r="I835" s="4">
        <v>150</v>
      </c>
      <c r="J835" s="4"/>
      <c r="K835" s="4"/>
      <c r="L835" s="4">
        <v>250</v>
      </c>
    </row>
    <row r="836" spans="1:12" x14ac:dyDescent="0.25">
      <c r="A836" s="9" t="s">
        <v>857</v>
      </c>
      <c r="B836" s="4">
        <v>538.07000000000005</v>
      </c>
      <c r="C836" s="4"/>
      <c r="D836" s="4"/>
      <c r="E836" s="4"/>
      <c r="F836" s="4"/>
      <c r="G836" s="4"/>
      <c r="H836" s="4"/>
      <c r="I836" s="4"/>
      <c r="J836" s="4"/>
      <c r="K836" s="4"/>
      <c r="L836" s="4">
        <v>538.07000000000005</v>
      </c>
    </row>
    <row r="837" spans="1:12" x14ac:dyDescent="0.25">
      <c r="A837" s="9" t="s">
        <v>778</v>
      </c>
      <c r="B837" s="4"/>
      <c r="C837" s="4"/>
      <c r="D837" s="4">
        <v>5</v>
      </c>
      <c r="E837" s="4"/>
      <c r="F837" s="4"/>
      <c r="G837" s="4"/>
      <c r="H837" s="4"/>
      <c r="I837" s="4"/>
      <c r="J837" s="4"/>
      <c r="K837" s="4"/>
      <c r="L837" s="4">
        <v>5</v>
      </c>
    </row>
    <row r="838" spans="1:12" x14ac:dyDescent="0.25">
      <c r="A838" s="9" t="s">
        <v>808</v>
      </c>
      <c r="B838" s="4"/>
      <c r="C838" s="4"/>
      <c r="D838" s="4">
        <v>150</v>
      </c>
      <c r="E838" s="4"/>
      <c r="F838" s="4"/>
      <c r="G838" s="4"/>
      <c r="H838" s="4"/>
      <c r="I838" s="4"/>
      <c r="J838" s="4"/>
      <c r="K838" s="4"/>
      <c r="L838" s="4">
        <v>150</v>
      </c>
    </row>
    <row r="839" spans="1:12" x14ac:dyDescent="0.25">
      <c r="A839" s="9" t="s">
        <v>834</v>
      </c>
      <c r="B839" s="4"/>
      <c r="C839" s="4">
        <v>150</v>
      </c>
      <c r="D839" s="4">
        <v>150</v>
      </c>
      <c r="E839" s="4"/>
      <c r="F839" s="4"/>
      <c r="G839" s="4"/>
      <c r="H839" s="4"/>
      <c r="I839" s="4"/>
      <c r="J839" s="4"/>
      <c r="K839" s="4"/>
      <c r="L839" s="4">
        <v>300</v>
      </c>
    </row>
    <row r="840" spans="1:12" x14ac:dyDescent="0.25">
      <c r="A840" s="9" t="s">
        <v>890</v>
      </c>
      <c r="B840" s="4">
        <v>78.53</v>
      </c>
      <c r="C840" s="4">
        <v>78.53</v>
      </c>
      <c r="D840" s="4">
        <v>78.53</v>
      </c>
      <c r="E840" s="4">
        <v>78.53</v>
      </c>
      <c r="F840" s="4">
        <v>261.77</v>
      </c>
      <c r="G840" s="4">
        <v>261.77</v>
      </c>
      <c r="H840" s="4">
        <v>78.53</v>
      </c>
      <c r="I840" s="4">
        <v>157.06</v>
      </c>
      <c r="J840" s="4"/>
      <c r="K840" s="4">
        <v>78.53</v>
      </c>
      <c r="L840" s="4">
        <v>1151.78</v>
      </c>
    </row>
    <row r="841" spans="1:12" x14ac:dyDescent="0.25">
      <c r="A841" s="9" t="s">
        <v>962</v>
      </c>
      <c r="B841" s="4"/>
      <c r="C841" s="4"/>
      <c r="D841" s="4"/>
      <c r="E841" s="4">
        <v>850</v>
      </c>
      <c r="F841" s="4"/>
      <c r="G841" s="4"/>
      <c r="H841" s="4"/>
      <c r="I841" s="4"/>
      <c r="J841" s="4"/>
      <c r="K841" s="4"/>
      <c r="L841" s="4">
        <v>850</v>
      </c>
    </row>
    <row r="842" spans="1:12" x14ac:dyDescent="0.25">
      <c r="A842" s="9" t="s">
        <v>964</v>
      </c>
      <c r="B842" s="4"/>
      <c r="C842" s="4"/>
      <c r="D842" s="4"/>
      <c r="E842" s="4">
        <v>892.5</v>
      </c>
      <c r="F842" s="4"/>
      <c r="G842" s="4"/>
      <c r="H842" s="4"/>
      <c r="I842" s="4"/>
      <c r="J842" s="4"/>
      <c r="K842" s="4"/>
      <c r="L842" s="4">
        <v>892.5</v>
      </c>
    </row>
    <row r="843" spans="1:12" x14ac:dyDescent="0.25">
      <c r="A843" s="9" t="s">
        <v>1057</v>
      </c>
      <c r="B843" s="4"/>
      <c r="C843" s="4"/>
      <c r="D843" s="4"/>
      <c r="E843" s="4"/>
      <c r="F843" s="4"/>
      <c r="G843" s="4">
        <v>4513.09</v>
      </c>
      <c r="H843" s="4"/>
      <c r="I843" s="4"/>
      <c r="J843" s="4"/>
      <c r="K843" s="4"/>
      <c r="L843" s="4">
        <v>4513.09</v>
      </c>
    </row>
    <row r="844" spans="1:12" x14ac:dyDescent="0.25">
      <c r="A844" s="9" t="s">
        <v>1077</v>
      </c>
      <c r="B844" s="4"/>
      <c r="C844" s="4"/>
      <c r="D844" s="4"/>
      <c r="E844" s="4"/>
      <c r="F844" s="4"/>
      <c r="G844" s="4">
        <v>1297.58</v>
      </c>
      <c r="H844" s="4"/>
      <c r="I844" s="4"/>
      <c r="J844" s="4"/>
      <c r="K844" s="4"/>
      <c r="L844" s="4">
        <v>1297.58</v>
      </c>
    </row>
    <row r="845" spans="1:12" x14ac:dyDescent="0.25">
      <c r="A845" s="9" t="s">
        <v>1085</v>
      </c>
      <c r="B845" s="4"/>
      <c r="C845" s="4"/>
      <c r="D845" s="4"/>
      <c r="E845" s="4"/>
      <c r="F845" s="4"/>
      <c r="G845" s="4">
        <v>453</v>
      </c>
      <c r="H845" s="4"/>
      <c r="I845" s="4"/>
      <c r="J845" s="4">
        <v>2462.98</v>
      </c>
      <c r="K845" s="4">
        <v>1631.91</v>
      </c>
      <c r="L845" s="4">
        <v>4547.8900000000003</v>
      </c>
    </row>
    <row r="846" spans="1:12" x14ac:dyDescent="0.25">
      <c r="A846" s="9" t="s">
        <v>1137</v>
      </c>
      <c r="B846" s="4"/>
      <c r="C846" s="4"/>
      <c r="D846" s="4"/>
      <c r="E846" s="4"/>
      <c r="F846" s="4"/>
      <c r="G846" s="4"/>
      <c r="H846" s="4">
        <v>20848.830000000002</v>
      </c>
      <c r="I846" s="4">
        <v>1260</v>
      </c>
      <c r="J846" s="4">
        <v>5240</v>
      </c>
      <c r="K846" s="4"/>
      <c r="L846" s="4">
        <v>27348.83</v>
      </c>
    </row>
    <row r="847" spans="1:12" x14ac:dyDescent="0.25">
      <c r="A847" s="9" t="s">
        <v>1219</v>
      </c>
      <c r="B847" s="4"/>
      <c r="C847" s="4"/>
      <c r="D847" s="4"/>
      <c r="E847" s="4"/>
      <c r="F847" s="4"/>
      <c r="G847" s="4"/>
      <c r="H847" s="4"/>
      <c r="I847" s="4"/>
      <c r="J847" s="4">
        <v>525</v>
      </c>
      <c r="K847" s="4"/>
      <c r="L847" s="4">
        <v>525</v>
      </c>
    </row>
    <row r="848" spans="1:12" x14ac:dyDescent="0.25">
      <c r="A848" s="9" t="s">
        <v>1245</v>
      </c>
      <c r="B848" s="4"/>
      <c r="C848" s="4"/>
      <c r="D848" s="4">
        <v>1128</v>
      </c>
      <c r="E848" s="4"/>
      <c r="F848" s="4"/>
      <c r="G848" s="4">
        <v>275</v>
      </c>
      <c r="H848" s="4"/>
      <c r="I848" s="4"/>
      <c r="J848" s="4"/>
      <c r="K848" s="4"/>
      <c r="L848" s="4">
        <v>1403</v>
      </c>
    </row>
    <row r="849" spans="1:12" x14ac:dyDescent="0.25">
      <c r="A849" s="9" t="s">
        <v>1257</v>
      </c>
      <c r="B849" s="4"/>
      <c r="C849" s="4"/>
      <c r="D849" s="4"/>
      <c r="E849" s="4"/>
      <c r="F849" s="4"/>
      <c r="G849" s="4"/>
      <c r="H849" s="4"/>
      <c r="I849" s="4"/>
      <c r="J849" s="4"/>
      <c r="K849" s="4">
        <v>435</v>
      </c>
      <c r="L849" s="4">
        <v>435</v>
      </c>
    </row>
    <row r="850" spans="1:12" x14ac:dyDescent="0.25">
      <c r="A850" s="9" t="s">
        <v>1261</v>
      </c>
      <c r="B850" s="4"/>
      <c r="C850" s="4"/>
      <c r="D850" s="4"/>
      <c r="E850" s="4"/>
      <c r="F850" s="4"/>
      <c r="G850" s="4"/>
      <c r="H850" s="4"/>
      <c r="I850" s="4"/>
      <c r="J850" s="4"/>
      <c r="K850" s="4">
        <v>50</v>
      </c>
      <c r="L850" s="4">
        <v>50</v>
      </c>
    </row>
    <row r="851" spans="1:12" x14ac:dyDescent="0.25">
      <c r="A851" s="2" t="s">
        <v>330</v>
      </c>
      <c r="B851" s="4">
        <v>9931.9</v>
      </c>
      <c r="C851" s="4">
        <v>9460.2499999999982</v>
      </c>
      <c r="D851" s="4">
        <v>5110.2800000000007</v>
      </c>
      <c r="E851" s="4">
        <v>20005.73</v>
      </c>
      <c r="F851" s="4">
        <v>11625.1</v>
      </c>
      <c r="G851" s="4">
        <v>19947.580000000002</v>
      </c>
      <c r="H851" s="4">
        <v>16218.860000000002</v>
      </c>
      <c r="I851" s="4">
        <v>9659</v>
      </c>
      <c r="J851" s="4">
        <v>17099.07</v>
      </c>
      <c r="K851" s="4">
        <v>18132.969999999998</v>
      </c>
      <c r="L851" s="4">
        <v>137190.74</v>
      </c>
    </row>
    <row r="852" spans="1:12" x14ac:dyDescent="0.25">
      <c r="A852" s="6">
        <v>862000</v>
      </c>
      <c r="B852" s="4">
        <v>9931.9</v>
      </c>
      <c r="C852" s="4">
        <v>9460.2499999999982</v>
      </c>
      <c r="D852" s="4">
        <v>5110.2800000000007</v>
      </c>
      <c r="E852" s="4">
        <v>20005.73</v>
      </c>
      <c r="F852" s="4">
        <v>11625.1</v>
      </c>
      <c r="G852" s="4">
        <v>19947.580000000002</v>
      </c>
      <c r="H852" s="4">
        <v>16218.860000000002</v>
      </c>
      <c r="I852" s="4">
        <v>9659</v>
      </c>
      <c r="J852" s="4">
        <v>17099.07</v>
      </c>
      <c r="K852" s="4">
        <v>18132.969999999998</v>
      </c>
      <c r="L852" s="4">
        <v>137190.74</v>
      </c>
    </row>
    <row r="853" spans="1:12" x14ac:dyDescent="0.25">
      <c r="A853" s="9" t="s">
        <v>174</v>
      </c>
      <c r="B853" s="4">
        <v>3756.7</v>
      </c>
      <c r="C853" s="4">
        <v>5161.82</v>
      </c>
      <c r="D853" s="4">
        <v>291.57</v>
      </c>
      <c r="E853" s="4">
        <v>5464.18</v>
      </c>
      <c r="F853" s="4">
        <v>762.64</v>
      </c>
      <c r="G853" s="4">
        <v>3587.2200000000003</v>
      </c>
      <c r="H853" s="4">
        <v>4092.8399999999997</v>
      </c>
      <c r="I853" s="4">
        <v>2629.67</v>
      </c>
      <c r="J853" s="4">
        <v>5369.12</v>
      </c>
      <c r="K853" s="4">
        <v>880.61</v>
      </c>
      <c r="L853" s="4">
        <v>31996.37</v>
      </c>
    </row>
    <row r="854" spans="1:12" x14ac:dyDescent="0.25">
      <c r="A854" s="9" t="s">
        <v>32</v>
      </c>
      <c r="B854" s="4"/>
      <c r="C854" s="4">
        <v>88.11</v>
      </c>
      <c r="D854" s="4"/>
      <c r="E854" s="4"/>
      <c r="F854" s="4"/>
      <c r="G854" s="4"/>
      <c r="H854" s="4"/>
      <c r="I854" s="4"/>
      <c r="J854" s="4"/>
      <c r="K854" s="4">
        <v>18.829999999999998</v>
      </c>
      <c r="L854" s="4">
        <v>106.94</v>
      </c>
    </row>
    <row r="855" spans="1:12" x14ac:dyDescent="0.25">
      <c r="A855" s="9" t="s">
        <v>107</v>
      </c>
      <c r="B855" s="4"/>
      <c r="C855" s="4">
        <v>22.41</v>
      </c>
      <c r="D855" s="4"/>
      <c r="E855" s="4">
        <v>55.71</v>
      </c>
      <c r="F855" s="4">
        <v>200.07</v>
      </c>
      <c r="G855" s="4">
        <v>107.82000000000001</v>
      </c>
      <c r="H855" s="4">
        <v>75.400000000000006</v>
      </c>
      <c r="I855" s="4">
        <v>47.5</v>
      </c>
      <c r="J855" s="4">
        <v>69.819999999999993</v>
      </c>
      <c r="K855" s="4">
        <v>79.650000000000006</v>
      </c>
      <c r="L855" s="4">
        <v>658.38</v>
      </c>
    </row>
    <row r="856" spans="1:12" x14ac:dyDescent="0.25">
      <c r="A856" s="9" t="s">
        <v>176</v>
      </c>
      <c r="B856" s="4">
        <v>313.05</v>
      </c>
      <c r="C856" s="4">
        <v>120</v>
      </c>
      <c r="D856" s="4">
        <v>489.22</v>
      </c>
      <c r="E856" s="4">
        <v>878.97</v>
      </c>
      <c r="F856" s="4">
        <v>2260.7399999999998</v>
      </c>
      <c r="G856" s="4">
        <v>242.74</v>
      </c>
      <c r="H856" s="4">
        <v>2394.84</v>
      </c>
      <c r="I856" s="4">
        <v>676.1</v>
      </c>
      <c r="J856" s="4">
        <v>1571.52</v>
      </c>
      <c r="K856" s="4">
        <v>1076.24</v>
      </c>
      <c r="L856" s="4">
        <v>10023.42</v>
      </c>
    </row>
    <row r="857" spans="1:12" x14ac:dyDescent="0.25">
      <c r="A857" s="9" t="s">
        <v>180</v>
      </c>
      <c r="B857" s="4"/>
      <c r="C857" s="4"/>
      <c r="D857" s="4"/>
      <c r="E857" s="4"/>
      <c r="F857" s="4"/>
      <c r="G857" s="4"/>
      <c r="H857" s="4">
        <v>65.489999999999995</v>
      </c>
      <c r="I857" s="4"/>
      <c r="J857" s="4"/>
      <c r="K857" s="4"/>
      <c r="L857" s="4">
        <v>65.489999999999995</v>
      </c>
    </row>
    <row r="858" spans="1:12" x14ac:dyDescent="0.25">
      <c r="A858" s="9" t="s">
        <v>104</v>
      </c>
      <c r="B858" s="4"/>
      <c r="C858" s="4"/>
      <c r="D858" s="4">
        <v>165.34</v>
      </c>
      <c r="E858" s="4"/>
      <c r="F858" s="4"/>
      <c r="G858" s="4"/>
      <c r="H858" s="4"/>
      <c r="I858" s="4"/>
      <c r="J858" s="4"/>
      <c r="K858" s="4"/>
      <c r="L858" s="4">
        <v>165.34</v>
      </c>
    </row>
    <row r="859" spans="1:12" x14ac:dyDescent="0.25">
      <c r="A859" s="9" t="s">
        <v>1129</v>
      </c>
      <c r="B859" s="4"/>
      <c r="C859" s="4"/>
      <c r="D859" s="4"/>
      <c r="E859" s="4"/>
      <c r="F859" s="4"/>
      <c r="G859" s="4"/>
      <c r="H859" s="4">
        <v>14.41</v>
      </c>
      <c r="I859" s="4"/>
      <c r="J859" s="4"/>
      <c r="K859" s="4"/>
      <c r="L859" s="4">
        <v>14.41</v>
      </c>
    </row>
    <row r="860" spans="1:12" x14ac:dyDescent="0.25">
      <c r="A860" s="9" t="s">
        <v>561</v>
      </c>
      <c r="B860" s="4"/>
      <c r="C860" s="4"/>
      <c r="D860" s="4"/>
      <c r="E860" s="4"/>
      <c r="F860" s="4"/>
      <c r="G860" s="4"/>
      <c r="H860" s="4">
        <v>732.59</v>
      </c>
      <c r="I860" s="4"/>
      <c r="J860" s="4">
        <v>303.43</v>
      </c>
      <c r="K860" s="4"/>
      <c r="L860" s="4">
        <v>1036.02</v>
      </c>
    </row>
    <row r="861" spans="1:12" x14ac:dyDescent="0.25">
      <c r="A861" s="9" t="s">
        <v>68</v>
      </c>
      <c r="B861" s="4">
        <v>836.61</v>
      </c>
      <c r="C861" s="4"/>
      <c r="D861" s="4">
        <v>1441.95</v>
      </c>
      <c r="E861" s="4">
        <v>2821.89</v>
      </c>
      <c r="F861" s="4">
        <v>1261.97</v>
      </c>
      <c r="G861" s="4">
        <v>4515.6900000000005</v>
      </c>
      <c r="H861" s="4">
        <v>2457.33</v>
      </c>
      <c r="I861" s="4">
        <v>1727.37</v>
      </c>
      <c r="J861" s="4">
        <v>1413.17</v>
      </c>
      <c r="K861" s="4">
        <v>932.94</v>
      </c>
      <c r="L861" s="4">
        <v>17408.920000000002</v>
      </c>
    </row>
    <row r="862" spans="1:12" x14ac:dyDescent="0.25">
      <c r="A862" s="9" t="s">
        <v>389</v>
      </c>
      <c r="B862" s="4"/>
      <c r="C862" s="4"/>
      <c r="D862" s="4">
        <v>7.98</v>
      </c>
      <c r="E862" s="4"/>
      <c r="F862" s="4"/>
      <c r="G862" s="4"/>
      <c r="H862" s="4">
        <v>52.02</v>
      </c>
      <c r="I862" s="4"/>
      <c r="J862" s="4"/>
      <c r="K862" s="4"/>
      <c r="L862" s="4">
        <v>60</v>
      </c>
    </row>
    <row r="863" spans="1:12" x14ac:dyDescent="0.25">
      <c r="A863" s="9" t="s">
        <v>66</v>
      </c>
      <c r="B863" s="4"/>
      <c r="C863" s="4"/>
      <c r="D863" s="4"/>
      <c r="E863" s="4"/>
      <c r="F863" s="4"/>
      <c r="G863" s="4">
        <v>24</v>
      </c>
      <c r="H863" s="4"/>
      <c r="I863" s="4"/>
      <c r="J863" s="4"/>
      <c r="K863" s="4"/>
      <c r="L863" s="4">
        <v>24</v>
      </c>
    </row>
    <row r="864" spans="1:12" x14ac:dyDescent="0.25">
      <c r="A864" s="9" t="s">
        <v>1109</v>
      </c>
      <c r="B864" s="4"/>
      <c r="C864" s="4"/>
      <c r="D864" s="4"/>
      <c r="E864" s="4"/>
      <c r="F864" s="4"/>
      <c r="G864" s="4"/>
      <c r="H864" s="4">
        <v>108.18</v>
      </c>
      <c r="I864" s="4"/>
      <c r="J864" s="4"/>
      <c r="K864" s="4">
        <v>128.32</v>
      </c>
      <c r="L864" s="4">
        <v>236.5</v>
      </c>
    </row>
    <row r="865" spans="1:12" x14ac:dyDescent="0.25">
      <c r="A865" s="9" t="s">
        <v>178</v>
      </c>
      <c r="B865" s="4">
        <v>114.17</v>
      </c>
      <c r="C865" s="4">
        <v>462.75</v>
      </c>
      <c r="D865" s="4">
        <v>333.82</v>
      </c>
      <c r="E865" s="4">
        <v>285.20999999999998</v>
      </c>
      <c r="F865" s="4">
        <v>247.82</v>
      </c>
      <c r="G865" s="4">
        <v>286.37</v>
      </c>
      <c r="H865" s="4">
        <v>457.62</v>
      </c>
      <c r="I865" s="4">
        <v>148.29</v>
      </c>
      <c r="J865" s="4">
        <v>719.87</v>
      </c>
      <c r="K865" s="4">
        <v>261.41000000000003</v>
      </c>
      <c r="L865" s="4">
        <v>3317.3299999999995</v>
      </c>
    </row>
    <row r="866" spans="1:12" x14ac:dyDescent="0.25">
      <c r="A866" s="9" t="s">
        <v>293</v>
      </c>
      <c r="B866" s="4">
        <v>1439.6499999999999</v>
      </c>
      <c r="C866" s="4">
        <v>3282.85</v>
      </c>
      <c r="D866" s="4">
        <v>2153.98</v>
      </c>
      <c r="E866" s="4">
        <v>6072.39</v>
      </c>
      <c r="F866" s="4">
        <v>4943.3899999999994</v>
      </c>
      <c r="G866" s="4">
        <v>11249.640000000001</v>
      </c>
      <c r="H866" s="4">
        <v>1982.29</v>
      </c>
      <c r="I866" s="4">
        <v>3957.6800000000003</v>
      </c>
      <c r="J866" s="4">
        <v>6042.5599999999995</v>
      </c>
      <c r="K866" s="4">
        <v>13051.36</v>
      </c>
      <c r="L866" s="4">
        <v>54175.79</v>
      </c>
    </row>
    <row r="867" spans="1:12" x14ac:dyDescent="0.25">
      <c r="A867" s="9" t="s">
        <v>567</v>
      </c>
      <c r="B867" s="4">
        <v>3106.95</v>
      </c>
      <c r="C867" s="4">
        <v>50.17</v>
      </c>
      <c r="D867" s="4">
        <v>64.55</v>
      </c>
      <c r="E867" s="4">
        <v>622.73</v>
      </c>
      <c r="F867" s="4">
        <v>423.76</v>
      </c>
      <c r="G867" s="4">
        <v>-902.06999999999994</v>
      </c>
      <c r="H867" s="4"/>
      <c r="I867" s="4">
        <v>22.93</v>
      </c>
      <c r="J867" s="4">
        <v>543.72</v>
      </c>
      <c r="K867" s="4"/>
      <c r="L867" s="4">
        <v>3932.74</v>
      </c>
    </row>
    <row r="868" spans="1:12" x14ac:dyDescent="0.25">
      <c r="A868" s="9" t="s">
        <v>934</v>
      </c>
      <c r="B868" s="4"/>
      <c r="C868" s="4"/>
      <c r="D868" s="4"/>
      <c r="E868" s="4">
        <v>11.18</v>
      </c>
      <c r="F868" s="4"/>
      <c r="G868" s="4"/>
      <c r="H868" s="4"/>
      <c r="I868" s="4"/>
      <c r="J868" s="4"/>
      <c r="K868" s="4"/>
      <c r="L868" s="4">
        <v>11.18</v>
      </c>
    </row>
    <row r="869" spans="1:12" x14ac:dyDescent="0.25">
      <c r="A869" s="9" t="s">
        <v>1141</v>
      </c>
      <c r="B869" s="4"/>
      <c r="C869" s="4"/>
      <c r="D869" s="4"/>
      <c r="E869" s="4"/>
      <c r="F869" s="4"/>
      <c r="G869" s="4"/>
      <c r="H869" s="4">
        <v>2190</v>
      </c>
      <c r="I869" s="4"/>
      <c r="J869" s="4"/>
      <c r="K869" s="4"/>
      <c r="L869" s="4">
        <v>2190</v>
      </c>
    </row>
    <row r="870" spans="1:12" x14ac:dyDescent="0.25">
      <c r="A870" s="9" t="s">
        <v>974</v>
      </c>
      <c r="B870" s="4"/>
      <c r="C870" s="4"/>
      <c r="D870" s="4"/>
      <c r="E870" s="4">
        <v>503.41</v>
      </c>
      <c r="F870" s="4"/>
      <c r="G870" s="4"/>
      <c r="H870" s="4"/>
      <c r="I870" s="4"/>
      <c r="J870" s="4"/>
      <c r="K870" s="4"/>
      <c r="L870" s="4">
        <v>503.41</v>
      </c>
    </row>
    <row r="871" spans="1:12" x14ac:dyDescent="0.25">
      <c r="A871" s="9" t="s">
        <v>1009</v>
      </c>
      <c r="B871" s="4"/>
      <c r="C871" s="4"/>
      <c r="D871" s="4"/>
      <c r="E871" s="4">
        <v>127.9</v>
      </c>
      <c r="F871" s="4"/>
      <c r="G871" s="4"/>
      <c r="H871" s="4"/>
      <c r="I871" s="4"/>
      <c r="J871" s="4"/>
      <c r="K871" s="4"/>
      <c r="L871" s="4">
        <v>127.9</v>
      </c>
    </row>
    <row r="872" spans="1:12" x14ac:dyDescent="0.25">
      <c r="A872" s="9" t="s">
        <v>553</v>
      </c>
      <c r="B872" s="4">
        <v>279.23</v>
      </c>
      <c r="C872" s="4"/>
      <c r="D872" s="4"/>
      <c r="E872" s="4"/>
      <c r="F872" s="4"/>
      <c r="G872" s="4"/>
      <c r="H872" s="4"/>
      <c r="I872" s="4"/>
      <c r="J872" s="4"/>
      <c r="K872" s="4"/>
      <c r="L872" s="4">
        <v>279.23</v>
      </c>
    </row>
    <row r="873" spans="1:12" x14ac:dyDescent="0.25">
      <c r="A873" s="9" t="s">
        <v>1253</v>
      </c>
      <c r="B873" s="4"/>
      <c r="C873" s="4"/>
      <c r="D873" s="4"/>
      <c r="E873" s="4"/>
      <c r="F873" s="4"/>
      <c r="G873" s="4"/>
      <c r="H873" s="4"/>
      <c r="I873" s="4"/>
      <c r="J873" s="4"/>
      <c r="K873" s="4">
        <v>200.6</v>
      </c>
      <c r="L873" s="4">
        <v>200.6</v>
      </c>
    </row>
    <row r="874" spans="1:12" x14ac:dyDescent="0.25">
      <c r="A874" s="9" t="s">
        <v>473</v>
      </c>
      <c r="B874" s="4"/>
      <c r="C874" s="4">
        <v>179.06</v>
      </c>
      <c r="D874" s="4"/>
      <c r="E874" s="4"/>
      <c r="F874" s="4"/>
      <c r="G874" s="4">
        <v>74.17</v>
      </c>
      <c r="H874" s="4"/>
      <c r="I874" s="4"/>
      <c r="J874" s="4">
        <v>1031.47</v>
      </c>
      <c r="K874" s="4"/>
      <c r="L874" s="4">
        <v>1284.7</v>
      </c>
    </row>
    <row r="875" spans="1:12" x14ac:dyDescent="0.25">
      <c r="A875" s="9" t="s">
        <v>669</v>
      </c>
      <c r="B875" s="4"/>
      <c r="C875" s="4">
        <v>93.08</v>
      </c>
      <c r="D875" s="4"/>
      <c r="E875" s="4"/>
      <c r="F875" s="4"/>
      <c r="G875" s="4"/>
      <c r="H875" s="4"/>
      <c r="I875" s="4"/>
      <c r="J875" s="4"/>
      <c r="K875" s="4"/>
      <c r="L875" s="4">
        <v>93.08</v>
      </c>
    </row>
    <row r="876" spans="1:12" x14ac:dyDescent="0.25">
      <c r="A876" s="9" t="s">
        <v>1111</v>
      </c>
      <c r="B876" s="4"/>
      <c r="C876" s="4"/>
      <c r="D876" s="4"/>
      <c r="E876" s="4"/>
      <c r="F876" s="4"/>
      <c r="G876" s="4"/>
      <c r="H876" s="4">
        <v>213.27</v>
      </c>
      <c r="I876" s="4"/>
      <c r="J876" s="4"/>
      <c r="K876" s="4"/>
      <c r="L876" s="4">
        <v>213.27</v>
      </c>
    </row>
    <row r="877" spans="1:12" x14ac:dyDescent="0.25">
      <c r="A877" s="9" t="s">
        <v>661</v>
      </c>
      <c r="B877" s="4">
        <v>82.09</v>
      </c>
      <c r="C877" s="4"/>
      <c r="D877" s="4"/>
      <c r="E877" s="4"/>
      <c r="F877" s="4"/>
      <c r="G877" s="4">
        <v>762</v>
      </c>
      <c r="H877" s="4"/>
      <c r="I877" s="4"/>
      <c r="J877" s="4"/>
      <c r="K877" s="4"/>
      <c r="L877" s="4">
        <v>844.09</v>
      </c>
    </row>
    <row r="878" spans="1:12" x14ac:dyDescent="0.25">
      <c r="A878" s="9" t="s">
        <v>1271</v>
      </c>
      <c r="B878" s="4"/>
      <c r="C878" s="4"/>
      <c r="D878" s="4"/>
      <c r="E878" s="4"/>
      <c r="F878" s="4"/>
      <c r="G878" s="4"/>
      <c r="H878" s="4"/>
      <c r="I878" s="4"/>
      <c r="J878" s="4"/>
      <c r="K878" s="4">
        <v>1503.01</v>
      </c>
      <c r="L878" s="4">
        <v>1503.01</v>
      </c>
    </row>
    <row r="879" spans="1:12" x14ac:dyDescent="0.25">
      <c r="A879" s="9" t="s">
        <v>968</v>
      </c>
      <c r="B879" s="4"/>
      <c r="C879" s="4"/>
      <c r="D879" s="4"/>
      <c r="E879" s="4">
        <v>810.24</v>
      </c>
      <c r="F879" s="4"/>
      <c r="G879" s="4"/>
      <c r="H879" s="4"/>
      <c r="I879" s="4"/>
      <c r="J879" s="4"/>
      <c r="K879" s="4"/>
      <c r="L879" s="4">
        <v>810.24</v>
      </c>
    </row>
    <row r="880" spans="1:12" x14ac:dyDescent="0.25">
      <c r="A880" s="9" t="s">
        <v>970</v>
      </c>
      <c r="B880" s="4"/>
      <c r="C880" s="4"/>
      <c r="D880" s="4"/>
      <c r="E880" s="4">
        <v>1630.5</v>
      </c>
      <c r="F880" s="4">
        <v>173.92</v>
      </c>
      <c r="G880" s="4"/>
      <c r="H880" s="4"/>
      <c r="I880" s="4"/>
      <c r="J880" s="4"/>
      <c r="K880" s="4"/>
      <c r="L880" s="4">
        <v>1804.42</v>
      </c>
    </row>
    <row r="881" spans="1:12" x14ac:dyDescent="0.25">
      <c r="A881" s="9" t="s">
        <v>592</v>
      </c>
      <c r="B881" s="4"/>
      <c r="C881" s="4"/>
      <c r="D881" s="4"/>
      <c r="E881" s="4"/>
      <c r="F881" s="4">
        <v>738.35</v>
      </c>
      <c r="G881" s="4"/>
      <c r="H881" s="4"/>
      <c r="I881" s="4"/>
      <c r="J881" s="4"/>
      <c r="K881" s="4"/>
      <c r="L881" s="4">
        <v>738.35</v>
      </c>
    </row>
    <row r="882" spans="1:12" x14ac:dyDescent="0.25">
      <c r="A882" s="9" t="s">
        <v>1194</v>
      </c>
      <c r="B882" s="4"/>
      <c r="C882" s="4"/>
      <c r="D882" s="4"/>
      <c r="E882" s="4"/>
      <c r="F882" s="4"/>
      <c r="G882" s="4"/>
      <c r="H882" s="4"/>
      <c r="I882" s="4">
        <v>221.96</v>
      </c>
      <c r="J882" s="4"/>
      <c r="K882" s="4"/>
      <c r="L882" s="4">
        <v>221.96</v>
      </c>
    </row>
    <row r="883" spans="1:12" x14ac:dyDescent="0.25">
      <c r="A883" s="9" t="s">
        <v>665</v>
      </c>
      <c r="B883" s="4">
        <v>3.45</v>
      </c>
      <c r="C883" s="4"/>
      <c r="D883" s="4"/>
      <c r="E883" s="4">
        <v>75.12</v>
      </c>
      <c r="F883" s="4"/>
      <c r="G883" s="4"/>
      <c r="H883" s="4"/>
      <c r="I883" s="4"/>
      <c r="J883" s="4">
        <v>34.39</v>
      </c>
      <c r="K883" s="4"/>
      <c r="L883" s="4">
        <v>112.96000000000001</v>
      </c>
    </row>
    <row r="884" spans="1:12" x14ac:dyDescent="0.25">
      <c r="A884" s="9" t="s">
        <v>938</v>
      </c>
      <c r="B884" s="4"/>
      <c r="C884" s="4"/>
      <c r="D884" s="4"/>
      <c r="E884" s="4">
        <v>646.29999999999995</v>
      </c>
      <c r="F884" s="4"/>
      <c r="G884" s="4"/>
      <c r="H884" s="4"/>
      <c r="I884" s="4"/>
      <c r="J884" s="4"/>
      <c r="K884" s="4"/>
      <c r="L884" s="4">
        <v>646.29999999999995</v>
      </c>
    </row>
    <row r="885" spans="1:12" x14ac:dyDescent="0.25">
      <c r="A885" s="9" t="s">
        <v>896</v>
      </c>
      <c r="B885" s="4"/>
      <c r="C885" s="4"/>
      <c r="D885" s="4">
        <v>161.87</v>
      </c>
      <c r="E885" s="4"/>
      <c r="F885" s="4"/>
      <c r="G885" s="4"/>
      <c r="H885" s="4">
        <v>1203.8</v>
      </c>
      <c r="I885" s="4"/>
      <c r="J885" s="4"/>
      <c r="K885" s="4"/>
      <c r="L885" s="4">
        <v>1365.67</v>
      </c>
    </row>
    <row r="886" spans="1:12" x14ac:dyDescent="0.25">
      <c r="A886" s="9" t="s">
        <v>1011</v>
      </c>
      <c r="B886" s="4"/>
      <c r="C886" s="4"/>
      <c r="D886" s="4"/>
      <c r="E886" s="4"/>
      <c r="F886" s="4">
        <v>400</v>
      </c>
      <c r="G886" s="4"/>
      <c r="H886" s="4"/>
      <c r="I886" s="4"/>
      <c r="J886" s="4"/>
      <c r="K886" s="4"/>
      <c r="L886" s="4">
        <v>400</v>
      </c>
    </row>
    <row r="887" spans="1:12" x14ac:dyDescent="0.25">
      <c r="A887" s="9" t="s">
        <v>1036</v>
      </c>
      <c r="B887" s="4"/>
      <c r="C887" s="4"/>
      <c r="D887" s="4"/>
      <c r="E887" s="4"/>
      <c r="F887" s="4">
        <v>212.44</v>
      </c>
      <c r="G887" s="4"/>
      <c r="H887" s="4"/>
      <c r="I887" s="4"/>
      <c r="J887" s="4"/>
      <c r="K887" s="4"/>
      <c r="L887" s="4">
        <v>212.44</v>
      </c>
    </row>
    <row r="888" spans="1:12" x14ac:dyDescent="0.25">
      <c r="A888" s="9" t="s">
        <v>1121</v>
      </c>
      <c r="B888" s="4"/>
      <c r="C888" s="4"/>
      <c r="D888" s="4"/>
      <c r="E888" s="4"/>
      <c r="F888" s="4"/>
      <c r="G888" s="4"/>
      <c r="H888" s="4">
        <v>178.78</v>
      </c>
      <c r="I888" s="4"/>
      <c r="J888" s="4"/>
      <c r="K888" s="4"/>
      <c r="L888" s="4">
        <v>178.78</v>
      </c>
    </row>
    <row r="889" spans="1:12" x14ac:dyDescent="0.25">
      <c r="A889" s="9" t="s">
        <v>1179</v>
      </c>
      <c r="B889" s="4"/>
      <c r="C889" s="4"/>
      <c r="D889" s="4"/>
      <c r="E889" s="4"/>
      <c r="F889" s="4"/>
      <c r="G889" s="4"/>
      <c r="H889" s="4"/>
      <c r="I889" s="4">
        <v>227.5</v>
      </c>
      <c r="J889" s="4"/>
      <c r="K889" s="4"/>
      <c r="L889" s="4">
        <v>227.5</v>
      </c>
    </row>
    <row r="890" spans="1:12" x14ac:dyDescent="0.25">
      <c r="A890" s="2" t="s">
        <v>332</v>
      </c>
      <c r="B890" s="4">
        <v>1021316.56</v>
      </c>
      <c r="C890" s="4">
        <v>996895.21</v>
      </c>
      <c r="D890" s="4">
        <v>996085.03</v>
      </c>
      <c r="E890" s="4">
        <v>1009738.45</v>
      </c>
      <c r="F890" s="4">
        <v>1012849.29</v>
      </c>
      <c r="G890" s="4">
        <v>1023819.59</v>
      </c>
      <c r="H890" s="4">
        <v>1074308.19</v>
      </c>
      <c r="I890" s="4">
        <v>1025276.94</v>
      </c>
      <c r="J890" s="4">
        <v>1075273.1100000001</v>
      </c>
      <c r="K890" s="4">
        <v>1080057.2</v>
      </c>
      <c r="L890" s="4">
        <v>10315619.569999998</v>
      </c>
    </row>
    <row r="891" spans="1:12" x14ac:dyDescent="0.25">
      <c r="A891" s="6">
        <v>850000</v>
      </c>
      <c r="B891" s="4">
        <v>1021316.56</v>
      </c>
      <c r="C891" s="4">
        <v>996895.21</v>
      </c>
      <c r="D891" s="4">
        <v>996085.03</v>
      </c>
      <c r="E891" s="4">
        <v>1009738.45</v>
      </c>
      <c r="F891" s="4">
        <v>1012849.29</v>
      </c>
      <c r="G891" s="4">
        <v>1023819.59</v>
      </c>
      <c r="H891" s="4">
        <v>1074308.19</v>
      </c>
      <c r="I891" s="4">
        <v>1025276.94</v>
      </c>
      <c r="J891" s="4">
        <v>1075273.1100000001</v>
      </c>
      <c r="K891" s="4">
        <v>1080057.2</v>
      </c>
      <c r="L891" s="4">
        <v>10315619.569999998</v>
      </c>
    </row>
    <row r="892" spans="1:12" x14ac:dyDescent="0.25">
      <c r="A892" s="9" t="s">
        <v>567</v>
      </c>
      <c r="B892" s="4">
        <v>1021316.56</v>
      </c>
      <c r="C892" s="4">
        <v>996895.21</v>
      </c>
      <c r="D892" s="4">
        <v>996085.03</v>
      </c>
      <c r="E892" s="4">
        <v>1009738.45</v>
      </c>
      <c r="F892" s="4">
        <v>1012849.29</v>
      </c>
      <c r="G892" s="4">
        <v>1023819.59</v>
      </c>
      <c r="H892" s="4">
        <v>1074308.19</v>
      </c>
      <c r="I892" s="4">
        <v>1025276.94</v>
      </c>
      <c r="J892" s="4">
        <v>1075273.1100000001</v>
      </c>
      <c r="K892" s="4">
        <v>1080057.2</v>
      </c>
      <c r="L892" s="4">
        <v>10315619.569999998</v>
      </c>
    </row>
    <row r="893" spans="1:12" x14ac:dyDescent="0.25">
      <c r="A893" s="2" t="s">
        <v>302</v>
      </c>
      <c r="B893" s="4">
        <v>2822.49</v>
      </c>
      <c r="C893" s="4">
        <v>2666.8</v>
      </c>
      <c r="D893" s="4">
        <v>4132.41</v>
      </c>
      <c r="E893" s="4">
        <v>3088.9800000000005</v>
      </c>
      <c r="F893" s="4">
        <v>5445.4199999999983</v>
      </c>
      <c r="G893" s="4">
        <v>4083.8799999999992</v>
      </c>
      <c r="H893" s="4">
        <v>3832.66</v>
      </c>
      <c r="I893" s="4">
        <v>3322.56</v>
      </c>
      <c r="J893" s="4">
        <v>3260.01</v>
      </c>
      <c r="K893" s="4">
        <v>2183.17</v>
      </c>
      <c r="L893" s="4">
        <v>34838.379999999997</v>
      </c>
    </row>
    <row r="894" spans="1:12" x14ac:dyDescent="0.25">
      <c r="A894" s="6">
        <v>839500</v>
      </c>
      <c r="B894" s="4">
        <v>2822.49</v>
      </c>
      <c r="C894" s="4">
        <v>2666.8</v>
      </c>
      <c r="D894" s="4">
        <v>4132.41</v>
      </c>
      <c r="E894" s="4">
        <v>3088.9800000000005</v>
      </c>
      <c r="F894" s="4">
        <v>5445.4199999999983</v>
      </c>
      <c r="G894" s="4">
        <v>4083.8799999999992</v>
      </c>
      <c r="H894" s="4">
        <v>3832.66</v>
      </c>
      <c r="I894" s="4">
        <v>3322.56</v>
      </c>
      <c r="J894" s="4">
        <v>3260.01</v>
      </c>
      <c r="K894" s="4">
        <v>2183.17</v>
      </c>
      <c r="L894" s="4">
        <v>34838.379999999997</v>
      </c>
    </row>
    <row r="895" spans="1:12" x14ac:dyDescent="0.25">
      <c r="A895" s="9" t="s">
        <v>428</v>
      </c>
      <c r="B895" s="4"/>
      <c r="C895" s="4">
        <v>15.28</v>
      </c>
      <c r="D895" s="4"/>
      <c r="E895" s="4">
        <v>9.5</v>
      </c>
      <c r="F895" s="4">
        <v>208.95</v>
      </c>
      <c r="G895" s="4">
        <v>112.1</v>
      </c>
      <c r="H895" s="4">
        <v>296.91000000000003</v>
      </c>
      <c r="I895" s="4">
        <v>36.14</v>
      </c>
      <c r="J895" s="4"/>
      <c r="K895" s="4"/>
      <c r="L895" s="4">
        <v>678.88</v>
      </c>
    </row>
    <row r="896" spans="1:12" x14ac:dyDescent="0.25">
      <c r="A896" s="9" t="s">
        <v>996</v>
      </c>
      <c r="B896" s="4"/>
      <c r="C896" s="4"/>
      <c r="D896" s="4"/>
      <c r="E896" s="4">
        <v>344.31</v>
      </c>
      <c r="F896" s="4"/>
      <c r="G896" s="4"/>
      <c r="H896" s="4"/>
      <c r="I896" s="4"/>
      <c r="J896" s="4"/>
      <c r="K896" s="4">
        <v>583.59</v>
      </c>
      <c r="L896" s="4">
        <v>927.90000000000009</v>
      </c>
    </row>
    <row r="897" spans="1:12" x14ac:dyDescent="0.25">
      <c r="A897" s="9" t="s">
        <v>43</v>
      </c>
      <c r="B897" s="4">
        <v>121.16</v>
      </c>
      <c r="C897" s="4"/>
      <c r="D897" s="4">
        <v>65.97</v>
      </c>
      <c r="E897" s="4">
        <v>143.19</v>
      </c>
      <c r="F897" s="4"/>
      <c r="G897" s="4"/>
      <c r="H897" s="4">
        <v>90.25</v>
      </c>
      <c r="I897" s="4"/>
      <c r="J897" s="4">
        <v>12.45</v>
      </c>
      <c r="K897" s="4">
        <v>65.92</v>
      </c>
      <c r="L897" s="4">
        <v>498.94</v>
      </c>
    </row>
    <row r="898" spans="1:12" x14ac:dyDescent="0.25">
      <c r="A898" s="9" t="s">
        <v>883</v>
      </c>
      <c r="B898" s="4"/>
      <c r="C898" s="4"/>
      <c r="D898" s="4">
        <v>15</v>
      </c>
      <c r="E898" s="4"/>
      <c r="F898" s="4"/>
      <c r="G898" s="4"/>
      <c r="H898" s="4"/>
      <c r="I898" s="4"/>
      <c r="J898" s="4"/>
      <c r="K898" s="4"/>
      <c r="L898" s="4">
        <v>15</v>
      </c>
    </row>
    <row r="899" spans="1:12" x14ac:dyDescent="0.25">
      <c r="A899" s="9" t="s">
        <v>396</v>
      </c>
      <c r="B899" s="4"/>
      <c r="C899" s="4"/>
      <c r="D899" s="4"/>
      <c r="E899" s="4"/>
      <c r="F899" s="4"/>
      <c r="G899" s="4"/>
      <c r="H899" s="4"/>
      <c r="I899" s="4">
        <v>68.03</v>
      </c>
      <c r="J899" s="4">
        <v>5.99</v>
      </c>
      <c r="K899" s="4"/>
      <c r="L899" s="4">
        <v>74.02</v>
      </c>
    </row>
    <row r="900" spans="1:12" x14ac:dyDescent="0.25">
      <c r="A900" s="9" t="s">
        <v>80</v>
      </c>
      <c r="B900" s="4"/>
      <c r="C900" s="4"/>
      <c r="D900" s="4">
        <v>102.95</v>
      </c>
      <c r="E900" s="4"/>
      <c r="F900" s="4">
        <v>46.12</v>
      </c>
      <c r="G900" s="4">
        <v>234.65</v>
      </c>
      <c r="H900" s="4"/>
      <c r="I900" s="4">
        <v>34.950000000000003</v>
      </c>
      <c r="J900" s="4"/>
      <c r="K900" s="4">
        <v>5.99</v>
      </c>
      <c r="L900" s="4">
        <v>424.66</v>
      </c>
    </row>
    <row r="901" spans="1:12" x14ac:dyDescent="0.25">
      <c r="A901" s="9" t="s">
        <v>914</v>
      </c>
      <c r="B901" s="4"/>
      <c r="C901" s="4"/>
      <c r="D901" s="4"/>
      <c r="E901" s="4">
        <v>4.99</v>
      </c>
      <c r="F901" s="4"/>
      <c r="G901" s="4"/>
      <c r="H901" s="4"/>
      <c r="I901" s="4"/>
      <c r="J901" s="4"/>
      <c r="K901" s="4"/>
      <c r="L901" s="4">
        <v>4.99</v>
      </c>
    </row>
    <row r="902" spans="1:12" x14ac:dyDescent="0.25">
      <c r="A902" s="9" t="s">
        <v>36</v>
      </c>
      <c r="B902" s="4"/>
      <c r="C902" s="4">
        <v>94.95</v>
      </c>
      <c r="D902" s="4"/>
      <c r="E902" s="4"/>
      <c r="F902" s="4">
        <v>614.80999999999995</v>
      </c>
      <c r="G902" s="4"/>
      <c r="H902" s="4"/>
      <c r="I902" s="4"/>
      <c r="J902" s="4">
        <v>6.99</v>
      </c>
      <c r="K902" s="4"/>
      <c r="L902" s="4">
        <v>716.75</v>
      </c>
    </row>
    <row r="903" spans="1:12" x14ac:dyDescent="0.25">
      <c r="A903" s="9" t="s">
        <v>127</v>
      </c>
      <c r="B903" s="4">
        <v>426.68</v>
      </c>
      <c r="C903" s="4">
        <v>321.54000000000002</v>
      </c>
      <c r="D903" s="4">
        <v>239.78</v>
      </c>
      <c r="E903" s="4">
        <v>214.5</v>
      </c>
      <c r="F903" s="4">
        <v>661.63</v>
      </c>
      <c r="G903" s="4">
        <v>657.79</v>
      </c>
      <c r="H903" s="4">
        <v>277.69</v>
      </c>
      <c r="I903" s="4">
        <v>212.83</v>
      </c>
      <c r="J903" s="4">
        <v>992.01</v>
      </c>
      <c r="K903" s="4">
        <v>175.16</v>
      </c>
      <c r="L903" s="4">
        <v>4179.6099999999997</v>
      </c>
    </row>
    <row r="904" spans="1:12" x14ac:dyDescent="0.25">
      <c r="A904" s="9" t="s">
        <v>21</v>
      </c>
      <c r="B904" s="4">
        <v>526.25</v>
      </c>
      <c r="C904" s="4">
        <v>188.2</v>
      </c>
      <c r="D904" s="4">
        <v>428.8</v>
      </c>
      <c r="E904" s="4">
        <v>55.45</v>
      </c>
      <c r="F904" s="4">
        <v>70.11</v>
      </c>
      <c r="G904" s="4">
        <v>558.11</v>
      </c>
      <c r="H904" s="4"/>
      <c r="I904" s="4">
        <v>96.4</v>
      </c>
      <c r="J904" s="4">
        <v>12.34</v>
      </c>
      <c r="K904" s="4">
        <v>12.16</v>
      </c>
      <c r="L904" s="4">
        <v>1947.8200000000002</v>
      </c>
    </row>
    <row r="905" spans="1:12" x14ac:dyDescent="0.25">
      <c r="A905" s="9" t="s">
        <v>221</v>
      </c>
      <c r="B905" s="4"/>
      <c r="C905" s="4"/>
      <c r="D905" s="4">
        <v>292.95999999999998</v>
      </c>
      <c r="E905" s="4">
        <v>42.4</v>
      </c>
      <c r="F905" s="4">
        <v>313.89999999999998</v>
      </c>
      <c r="G905" s="4"/>
      <c r="H905" s="4">
        <v>138.16999999999999</v>
      </c>
      <c r="I905" s="4">
        <v>58</v>
      </c>
      <c r="J905" s="4"/>
      <c r="K905" s="4">
        <v>287.94</v>
      </c>
      <c r="L905" s="4">
        <v>1133.3699999999999</v>
      </c>
    </row>
    <row r="906" spans="1:12" x14ac:dyDescent="0.25">
      <c r="A906" s="9" t="s">
        <v>513</v>
      </c>
      <c r="B906" s="4"/>
      <c r="C906" s="4"/>
      <c r="D906" s="4">
        <v>85.99</v>
      </c>
      <c r="E906" s="4">
        <v>100.72</v>
      </c>
      <c r="F906" s="4">
        <v>20.98</v>
      </c>
      <c r="G906" s="4">
        <v>74.569999999999993</v>
      </c>
      <c r="H906" s="4">
        <v>42.98</v>
      </c>
      <c r="I906" s="4"/>
      <c r="J906" s="4"/>
      <c r="K906" s="4"/>
      <c r="L906" s="4">
        <v>325.24</v>
      </c>
    </row>
    <row r="907" spans="1:12" x14ac:dyDescent="0.25">
      <c r="A907" s="9" t="s">
        <v>683</v>
      </c>
      <c r="B907" s="4"/>
      <c r="C907" s="4"/>
      <c r="D907" s="4"/>
      <c r="E907" s="4">
        <v>105.15</v>
      </c>
      <c r="F907" s="4"/>
      <c r="G907" s="4"/>
      <c r="H907" s="4"/>
      <c r="I907" s="4"/>
      <c r="J907" s="4"/>
      <c r="K907" s="4"/>
      <c r="L907" s="4">
        <v>105.15</v>
      </c>
    </row>
    <row r="908" spans="1:12" x14ac:dyDescent="0.25">
      <c r="A908" s="9" t="s">
        <v>66</v>
      </c>
      <c r="B908" s="4"/>
      <c r="C908" s="4"/>
      <c r="D908" s="4"/>
      <c r="E908" s="4"/>
      <c r="F908" s="4">
        <v>105.4</v>
      </c>
      <c r="G908" s="4"/>
      <c r="H908" s="4"/>
      <c r="I908" s="4"/>
      <c r="J908" s="4"/>
      <c r="K908" s="4"/>
      <c r="L908" s="4">
        <v>105.4</v>
      </c>
    </row>
    <row r="909" spans="1:12" x14ac:dyDescent="0.25">
      <c r="A909" s="9" t="s">
        <v>729</v>
      </c>
      <c r="B909" s="4"/>
      <c r="C909" s="4"/>
      <c r="D909" s="4"/>
      <c r="E909" s="4"/>
      <c r="F909" s="4"/>
      <c r="G909" s="4"/>
      <c r="H909" s="4"/>
      <c r="I909" s="4">
        <v>92.35</v>
      </c>
      <c r="J909" s="4"/>
      <c r="K909" s="4"/>
      <c r="L909" s="4">
        <v>92.35</v>
      </c>
    </row>
    <row r="910" spans="1:12" x14ac:dyDescent="0.25">
      <c r="A910" s="9" t="s">
        <v>129</v>
      </c>
      <c r="B910" s="4">
        <v>60.77</v>
      </c>
      <c r="C910" s="4"/>
      <c r="D910" s="4"/>
      <c r="E910" s="4"/>
      <c r="F910" s="4"/>
      <c r="G910" s="4">
        <v>27.37</v>
      </c>
      <c r="H910" s="4">
        <v>28.41</v>
      </c>
      <c r="I910" s="4">
        <v>68.7</v>
      </c>
      <c r="J910" s="4"/>
      <c r="K910" s="4"/>
      <c r="L910" s="4">
        <v>185.25</v>
      </c>
    </row>
    <row r="911" spans="1:12" x14ac:dyDescent="0.25">
      <c r="A911" s="9" t="s">
        <v>39</v>
      </c>
      <c r="B911" s="4">
        <v>671.56</v>
      </c>
      <c r="C911" s="4">
        <v>18.989999999999998</v>
      </c>
      <c r="D911" s="4"/>
      <c r="E911" s="4">
        <v>232.94</v>
      </c>
      <c r="F911" s="4"/>
      <c r="G911" s="4"/>
      <c r="H911" s="4">
        <v>41.36</v>
      </c>
      <c r="I911" s="4">
        <v>205.05</v>
      </c>
      <c r="J911" s="4"/>
      <c r="K911" s="4">
        <v>55.92</v>
      </c>
      <c r="L911" s="4">
        <v>1225.8200000000002</v>
      </c>
    </row>
    <row r="912" spans="1:12" x14ac:dyDescent="0.25">
      <c r="A912" s="9" t="s">
        <v>23</v>
      </c>
      <c r="B912" s="4"/>
      <c r="C912" s="4">
        <v>147.25</v>
      </c>
      <c r="D912" s="4">
        <v>447.63</v>
      </c>
      <c r="E912" s="4">
        <v>29.7</v>
      </c>
      <c r="F912" s="4"/>
      <c r="G912" s="4"/>
      <c r="H912" s="4"/>
      <c r="I912" s="4"/>
      <c r="J912" s="4"/>
      <c r="K912" s="4"/>
      <c r="L912" s="4">
        <v>624.58000000000004</v>
      </c>
    </row>
    <row r="913" spans="1:12" x14ac:dyDescent="0.25">
      <c r="A913" s="9" t="s">
        <v>229</v>
      </c>
      <c r="B913" s="4"/>
      <c r="C913" s="4">
        <v>108.68</v>
      </c>
      <c r="D913" s="4">
        <v>109.61</v>
      </c>
      <c r="E913" s="4"/>
      <c r="F913" s="4"/>
      <c r="G913" s="4"/>
      <c r="H913" s="4"/>
      <c r="I913" s="4"/>
      <c r="J913" s="4"/>
      <c r="K913" s="4">
        <v>90.09</v>
      </c>
      <c r="L913" s="4">
        <v>308.38</v>
      </c>
    </row>
    <row r="914" spans="1:12" x14ac:dyDescent="0.25">
      <c r="A914" s="9" t="s">
        <v>72</v>
      </c>
      <c r="B914" s="4"/>
      <c r="C914" s="4">
        <v>119.9</v>
      </c>
      <c r="D914" s="4">
        <v>101.69</v>
      </c>
      <c r="E914" s="4"/>
      <c r="F914" s="4"/>
      <c r="G914" s="4">
        <v>105.77</v>
      </c>
      <c r="H914" s="4">
        <v>65.78</v>
      </c>
      <c r="I914" s="4">
        <v>84.96</v>
      </c>
      <c r="J914" s="4"/>
      <c r="K914" s="4">
        <v>57.02</v>
      </c>
      <c r="L914" s="4">
        <v>535.12</v>
      </c>
    </row>
    <row r="915" spans="1:12" x14ac:dyDescent="0.25">
      <c r="A915" s="9" t="s">
        <v>26</v>
      </c>
      <c r="B915" s="4"/>
      <c r="C915" s="4">
        <v>96.37</v>
      </c>
      <c r="D915" s="4">
        <v>211.35</v>
      </c>
      <c r="E915" s="4">
        <v>48.67</v>
      </c>
      <c r="F915" s="4">
        <v>110.66</v>
      </c>
      <c r="G915" s="4"/>
      <c r="H915" s="4">
        <v>348.62</v>
      </c>
      <c r="I915" s="4"/>
      <c r="J915" s="4">
        <v>125.15</v>
      </c>
      <c r="K915" s="4">
        <v>247.63</v>
      </c>
      <c r="L915" s="4">
        <v>1188.45</v>
      </c>
    </row>
    <row r="916" spans="1:12" x14ac:dyDescent="0.25">
      <c r="A916" s="9" t="s">
        <v>401</v>
      </c>
      <c r="B916" s="4"/>
      <c r="C916" s="4"/>
      <c r="D916" s="4">
        <v>86.01</v>
      </c>
      <c r="E916" s="4"/>
      <c r="F916" s="4">
        <v>8.8699999999999992</v>
      </c>
      <c r="G916" s="4"/>
      <c r="H916" s="4"/>
      <c r="I916" s="4"/>
      <c r="J916" s="4"/>
      <c r="K916" s="4"/>
      <c r="L916" s="4">
        <v>94.88000000000001</v>
      </c>
    </row>
    <row r="917" spans="1:12" x14ac:dyDescent="0.25">
      <c r="A917" s="9" t="s">
        <v>28</v>
      </c>
      <c r="B917" s="4"/>
      <c r="C917" s="4"/>
      <c r="D917" s="4"/>
      <c r="E917" s="4"/>
      <c r="F917" s="4">
        <v>146.93</v>
      </c>
      <c r="G917" s="4">
        <v>43.65</v>
      </c>
      <c r="H917" s="4">
        <v>52.92</v>
      </c>
      <c r="I917" s="4">
        <v>84.39</v>
      </c>
      <c r="J917" s="4"/>
      <c r="K917" s="4"/>
      <c r="L917" s="4">
        <v>327.89</v>
      </c>
    </row>
    <row r="918" spans="1:12" x14ac:dyDescent="0.25">
      <c r="A918" s="9" t="s">
        <v>277</v>
      </c>
      <c r="B918" s="4"/>
      <c r="C918" s="4"/>
      <c r="D918" s="4"/>
      <c r="E918" s="4"/>
      <c r="F918" s="4">
        <v>19.02</v>
      </c>
      <c r="G918" s="4">
        <v>38.020000000000003</v>
      </c>
      <c r="H918" s="4"/>
      <c r="I918" s="4"/>
      <c r="J918" s="4"/>
      <c r="K918" s="4"/>
      <c r="L918" s="4">
        <v>57.040000000000006</v>
      </c>
    </row>
    <row r="919" spans="1:12" x14ac:dyDescent="0.25">
      <c r="A919" s="9" t="s">
        <v>567</v>
      </c>
      <c r="B919" s="4">
        <v>976.06999999999994</v>
      </c>
      <c r="C919" s="4">
        <v>1414.47</v>
      </c>
      <c r="D919" s="4">
        <v>1456.5</v>
      </c>
      <c r="E919" s="4">
        <v>1665.46</v>
      </c>
      <c r="F919" s="4">
        <v>2917.37</v>
      </c>
      <c r="G919" s="4">
        <v>2146.3199999999997</v>
      </c>
      <c r="H919" s="4">
        <v>1807.27</v>
      </c>
      <c r="I919" s="4">
        <v>1966.3899999999999</v>
      </c>
      <c r="J919" s="4">
        <v>912.93000000000006</v>
      </c>
      <c r="K919" s="4"/>
      <c r="L919" s="4">
        <v>15262.779999999999</v>
      </c>
    </row>
    <row r="920" spans="1:12" x14ac:dyDescent="0.25">
      <c r="A920" s="9" t="s">
        <v>1024</v>
      </c>
      <c r="B920" s="4"/>
      <c r="C920" s="4"/>
      <c r="D920" s="4"/>
      <c r="E920" s="4">
        <v>52</v>
      </c>
      <c r="F920" s="4"/>
      <c r="G920" s="4"/>
      <c r="H920" s="4"/>
      <c r="I920" s="4"/>
      <c r="J920" s="4"/>
      <c r="K920" s="4"/>
      <c r="L920" s="4">
        <v>52</v>
      </c>
    </row>
    <row r="921" spans="1:12" x14ac:dyDescent="0.25">
      <c r="A921" s="9" t="s">
        <v>297</v>
      </c>
      <c r="B921" s="4"/>
      <c r="C921" s="4"/>
      <c r="D921" s="4">
        <v>196.9</v>
      </c>
      <c r="E921" s="4">
        <v>19</v>
      </c>
      <c r="F921" s="4"/>
      <c r="G921" s="4">
        <v>55.89</v>
      </c>
      <c r="H921" s="4"/>
      <c r="I921" s="4">
        <v>129.16</v>
      </c>
      <c r="J921" s="4">
        <v>277.20999999999998</v>
      </c>
      <c r="K921" s="4">
        <v>144.69999999999999</v>
      </c>
      <c r="L921" s="4">
        <v>822.86000000000013</v>
      </c>
    </row>
    <row r="922" spans="1:12" x14ac:dyDescent="0.25">
      <c r="A922" s="9" t="s">
        <v>353</v>
      </c>
      <c r="B922" s="4">
        <v>40</v>
      </c>
      <c r="C922" s="4">
        <v>44.87</v>
      </c>
      <c r="D922" s="4">
        <v>105.41</v>
      </c>
      <c r="E922" s="4"/>
      <c r="F922" s="4">
        <v>63.53</v>
      </c>
      <c r="G922" s="4"/>
      <c r="H922" s="4">
        <v>128.5</v>
      </c>
      <c r="I922" s="4">
        <v>14.96</v>
      </c>
      <c r="J922" s="4">
        <v>31.25</v>
      </c>
      <c r="K922" s="4">
        <v>17.25</v>
      </c>
      <c r="L922" s="4">
        <v>445.77</v>
      </c>
    </row>
    <row r="923" spans="1:12" x14ac:dyDescent="0.25">
      <c r="A923" s="9" t="s">
        <v>430</v>
      </c>
      <c r="B923" s="4"/>
      <c r="C923" s="4"/>
      <c r="D923" s="4"/>
      <c r="E923" s="4"/>
      <c r="F923" s="4"/>
      <c r="G923" s="4"/>
      <c r="H923" s="4"/>
      <c r="I923" s="4"/>
      <c r="J923" s="4"/>
      <c r="K923" s="4">
        <v>62.94</v>
      </c>
      <c r="L923" s="4">
        <v>62.94</v>
      </c>
    </row>
    <row r="924" spans="1:12" x14ac:dyDescent="0.25">
      <c r="A924" s="9" t="s">
        <v>478</v>
      </c>
      <c r="B924" s="4"/>
      <c r="C924" s="4"/>
      <c r="D924" s="4"/>
      <c r="E924" s="4"/>
      <c r="F924" s="4"/>
      <c r="G924" s="4"/>
      <c r="H924" s="4">
        <v>21.19</v>
      </c>
      <c r="I924" s="4"/>
      <c r="J924" s="4"/>
      <c r="K924" s="4"/>
      <c r="L924" s="4">
        <v>21.19</v>
      </c>
    </row>
    <row r="925" spans="1:12" x14ac:dyDescent="0.25">
      <c r="A925" s="9" t="s">
        <v>493</v>
      </c>
      <c r="B925" s="4"/>
      <c r="C925" s="4"/>
      <c r="D925" s="4">
        <v>82.61</v>
      </c>
      <c r="E925" s="4"/>
      <c r="F925" s="4">
        <v>5.7</v>
      </c>
      <c r="G925" s="4"/>
      <c r="H925" s="4">
        <v>143.47999999999999</v>
      </c>
      <c r="I925" s="4">
        <v>36.85</v>
      </c>
      <c r="J925" s="4"/>
      <c r="K925" s="4">
        <v>162.87</v>
      </c>
      <c r="L925" s="4">
        <v>431.51</v>
      </c>
    </row>
    <row r="926" spans="1:12" x14ac:dyDescent="0.25">
      <c r="A926" s="9" t="s">
        <v>507</v>
      </c>
      <c r="B926" s="4"/>
      <c r="C926" s="4"/>
      <c r="D926" s="4"/>
      <c r="E926" s="4">
        <v>21</v>
      </c>
      <c r="F926" s="4"/>
      <c r="G926" s="4"/>
      <c r="H926" s="4"/>
      <c r="I926" s="4"/>
      <c r="J926" s="4"/>
      <c r="K926" s="4"/>
      <c r="L926" s="4">
        <v>21</v>
      </c>
    </row>
    <row r="927" spans="1:12" x14ac:dyDescent="0.25">
      <c r="A927" s="9" t="s">
        <v>600</v>
      </c>
      <c r="B927" s="4">
        <v>0</v>
      </c>
      <c r="C927" s="4"/>
      <c r="D927" s="4"/>
      <c r="E927" s="4"/>
      <c r="F927" s="4"/>
      <c r="G927" s="4"/>
      <c r="H927" s="4"/>
      <c r="I927" s="4"/>
      <c r="J927" s="4"/>
      <c r="K927" s="4"/>
      <c r="L927" s="4">
        <v>0</v>
      </c>
    </row>
    <row r="928" spans="1:12" x14ac:dyDescent="0.25">
      <c r="A928" s="9" t="s">
        <v>613</v>
      </c>
      <c r="B928" s="4"/>
      <c r="C928" s="4">
        <v>96.3</v>
      </c>
      <c r="D928" s="4">
        <v>103.25</v>
      </c>
      <c r="E928" s="4"/>
      <c r="F928" s="4">
        <v>58.37</v>
      </c>
      <c r="G928" s="4">
        <v>29.64</v>
      </c>
      <c r="H928" s="4">
        <v>99.75</v>
      </c>
      <c r="I928" s="4"/>
      <c r="J928" s="4">
        <v>61.26</v>
      </c>
      <c r="K928" s="4"/>
      <c r="L928" s="4">
        <v>448.57</v>
      </c>
    </row>
    <row r="929" spans="1:12" x14ac:dyDescent="0.25">
      <c r="A929" s="9" t="s">
        <v>664</v>
      </c>
      <c r="B929" s="4"/>
      <c r="C929" s="4"/>
      <c r="D929" s="4"/>
      <c r="E929" s="4"/>
      <c r="F929" s="4">
        <v>73.069999999999993</v>
      </c>
      <c r="G929" s="4"/>
      <c r="H929" s="4">
        <v>83.7</v>
      </c>
      <c r="I929" s="4">
        <v>133.4</v>
      </c>
      <c r="J929" s="4"/>
      <c r="K929" s="4">
        <v>109.2</v>
      </c>
      <c r="L929" s="4">
        <v>399.36999999999995</v>
      </c>
    </row>
    <row r="930" spans="1:12" x14ac:dyDescent="0.25">
      <c r="A930" s="9" t="s">
        <v>1103</v>
      </c>
      <c r="B930" s="4"/>
      <c r="C930" s="4"/>
      <c r="D930" s="4"/>
      <c r="E930" s="4"/>
      <c r="F930" s="4"/>
      <c r="G930" s="4"/>
      <c r="H930" s="4">
        <v>165.68</v>
      </c>
      <c r="I930" s="4"/>
      <c r="J930" s="4">
        <v>822.43</v>
      </c>
      <c r="K930" s="4">
        <v>104.79</v>
      </c>
      <c r="L930" s="4">
        <v>1092.8999999999999</v>
      </c>
    </row>
    <row r="931" spans="1:12" x14ac:dyDescent="0.25">
      <c r="A931" s="2" t="s">
        <v>641</v>
      </c>
      <c r="B931" s="4"/>
      <c r="C931" s="4">
        <v>1565.49</v>
      </c>
      <c r="D931" s="4">
        <v>1804.3</v>
      </c>
      <c r="E931" s="4">
        <v>559.33000000000004</v>
      </c>
      <c r="F931" s="4">
        <v>581.79999999999995</v>
      </c>
      <c r="G931" s="4">
        <v>598.4</v>
      </c>
      <c r="H931" s="4">
        <v>96.4</v>
      </c>
      <c r="I931" s="4">
        <v>1538.02</v>
      </c>
      <c r="J931" s="4">
        <v>4237.1099999999997</v>
      </c>
      <c r="K931" s="4">
        <v>1208.73</v>
      </c>
      <c r="L931" s="4">
        <v>12189.579999999998</v>
      </c>
    </row>
    <row r="932" spans="1:12" x14ac:dyDescent="0.25">
      <c r="A932" s="6">
        <v>850200</v>
      </c>
      <c r="B932" s="4"/>
      <c r="C932" s="4">
        <v>1565.49</v>
      </c>
      <c r="D932" s="4">
        <v>1804.3</v>
      </c>
      <c r="E932" s="4">
        <v>559.33000000000004</v>
      </c>
      <c r="F932" s="4">
        <v>581.79999999999995</v>
      </c>
      <c r="G932" s="4">
        <v>598.4</v>
      </c>
      <c r="H932" s="4">
        <v>96.4</v>
      </c>
      <c r="I932" s="4">
        <v>1538.02</v>
      </c>
      <c r="J932" s="4">
        <v>4237.1099999999997</v>
      </c>
      <c r="K932" s="4">
        <v>1208.73</v>
      </c>
      <c r="L932" s="4">
        <v>12189.579999999998</v>
      </c>
    </row>
    <row r="933" spans="1:12" x14ac:dyDescent="0.25">
      <c r="A933" s="9" t="s">
        <v>567</v>
      </c>
      <c r="B933" s="4"/>
      <c r="C933" s="4">
        <v>1565.49</v>
      </c>
      <c r="D933" s="4">
        <v>1804.3</v>
      </c>
      <c r="E933" s="4">
        <v>559.33000000000004</v>
      </c>
      <c r="F933" s="4">
        <v>581.79999999999995</v>
      </c>
      <c r="G933" s="4">
        <v>598.4</v>
      </c>
      <c r="H933" s="4">
        <v>96.4</v>
      </c>
      <c r="I933" s="4">
        <v>1538.02</v>
      </c>
      <c r="J933" s="4">
        <v>4237.1099999999997</v>
      </c>
      <c r="K933" s="4">
        <v>1208.73</v>
      </c>
      <c r="L933" s="4">
        <v>12189.579999999998</v>
      </c>
    </row>
    <row r="934" spans="1:12" x14ac:dyDescent="0.25">
      <c r="A934" s="2" t="s">
        <v>317</v>
      </c>
      <c r="B934" s="4">
        <v>634.25</v>
      </c>
      <c r="C934" s="4">
        <v>7689.9299999999994</v>
      </c>
      <c r="D934" s="4">
        <v>1654</v>
      </c>
      <c r="E934" s="4">
        <v>2188.08</v>
      </c>
      <c r="F934" s="4">
        <v>500</v>
      </c>
      <c r="G934" s="4">
        <v>782.61</v>
      </c>
      <c r="H934" s="4">
        <v>1411.4</v>
      </c>
      <c r="I934" s="4">
        <v>438.88</v>
      </c>
      <c r="J934" s="4">
        <v>1759.79</v>
      </c>
      <c r="K934" s="4">
        <v>545.61</v>
      </c>
      <c r="L934" s="4">
        <v>17604.55</v>
      </c>
    </row>
    <row r="935" spans="1:12" x14ac:dyDescent="0.25">
      <c r="A935" s="6">
        <v>862500</v>
      </c>
      <c r="B935" s="4">
        <v>634.25</v>
      </c>
      <c r="C935" s="4">
        <v>7689.9299999999994</v>
      </c>
      <c r="D935" s="4">
        <v>1654</v>
      </c>
      <c r="E935" s="4">
        <v>2188.08</v>
      </c>
      <c r="F935" s="4">
        <v>500</v>
      </c>
      <c r="G935" s="4">
        <v>782.61</v>
      </c>
      <c r="H935" s="4">
        <v>1411.4</v>
      </c>
      <c r="I935" s="4">
        <v>438.88</v>
      </c>
      <c r="J935" s="4">
        <v>1759.79</v>
      </c>
      <c r="K935" s="4">
        <v>545.61</v>
      </c>
      <c r="L935" s="4">
        <v>17604.55</v>
      </c>
    </row>
    <row r="936" spans="1:12" x14ac:dyDescent="0.25">
      <c r="A936" s="9" t="s">
        <v>64</v>
      </c>
      <c r="B936" s="4">
        <v>208.78</v>
      </c>
      <c r="C936" s="4">
        <v>6843.75</v>
      </c>
      <c r="D936" s="4">
        <v>24</v>
      </c>
      <c r="E936" s="4">
        <v>321.38</v>
      </c>
      <c r="F936" s="4"/>
      <c r="G936" s="4"/>
      <c r="H936" s="4">
        <v>218.13</v>
      </c>
      <c r="I936" s="4">
        <v>81.25</v>
      </c>
      <c r="J936" s="4">
        <v>28</v>
      </c>
      <c r="K936" s="4">
        <v>299.38</v>
      </c>
      <c r="L936" s="4">
        <v>8024.67</v>
      </c>
    </row>
    <row r="937" spans="1:12" x14ac:dyDescent="0.25">
      <c r="A937" s="9" t="s">
        <v>43</v>
      </c>
      <c r="B937" s="4"/>
      <c r="C937" s="4"/>
      <c r="D937" s="4"/>
      <c r="E937" s="4">
        <v>470</v>
      </c>
      <c r="F937" s="4"/>
      <c r="G937" s="4"/>
      <c r="H937" s="4"/>
      <c r="I937" s="4"/>
      <c r="J937" s="4"/>
      <c r="K937" s="4"/>
      <c r="L937" s="4">
        <v>470</v>
      </c>
    </row>
    <row r="938" spans="1:12" x14ac:dyDescent="0.25">
      <c r="A938" s="9" t="s">
        <v>21</v>
      </c>
      <c r="B938" s="4"/>
      <c r="C938" s="4">
        <v>53</v>
      </c>
      <c r="D938" s="4">
        <v>100</v>
      </c>
      <c r="E938" s="4"/>
      <c r="F938" s="4"/>
      <c r="G938" s="4"/>
      <c r="H938" s="4"/>
      <c r="I938" s="4"/>
      <c r="J938" s="4"/>
      <c r="K938" s="4"/>
      <c r="L938" s="4">
        <v>153</v>
      </c>
    </row>
    <row r="939" spans="1:12" x14ac:dyDescent="0.25">
      <c r="A939" s="9" t="s">
        <v>566</v>
      </c>
      <c r="B939" s="4"/>
      <c r="C939" s="4"/>
      <c r="D939" s="4"/>
      <c r="E939" s="4"/>
      <c r="F939" s="4"/>
      <c r="G939" s="4"/>
      <c r="H939" s="4"/>
      <c r="I939" s="4"/>
      <c r="J939" s="4">
        <v>856.29</v>
      </c>
      <c r="K939" s="4"/>
      <c r="L939" s="4">
        <v>856.29</v>
      </c>
    </row>
    <row r="940" spans="1:12" x14ac:dyDescent="0.25">
      <c r="A940" s="9" t="s">
        <v>251</v>
      </c>
      <c r="B940" s="4">
        <v>244.58</v>
      </c>
      <c r="C940" s="4"/>
      <c r="D940" s="4"/>
      <c r="E940" s="4">
        <v>244.58</v>
      </c>
      <c r="F940" s="4"/>
      <c r="G940" s="4"/>
      <c r="H940" s="4">
        <v>225</v>
      </c>
      <c r="I940" s="4"/>
      <c r="J940" s="4"/>
      <c r="K940" s="4">
        <v>225</v>
      </c>
      <c r="L940" s="4">
        <v>939.16000000000008</v>
      </c>
    </row>
    <row r="941" spans="1:12" x14ac:dyDescent="0.25">
      <c r="A941" s="9" t="s">
        <v>229</v>
      </c>
      <c r="B941" s="4"/>
      <c r="C941" s="4">
        <v>29</v>
      </c>
      <c r="D941" s="4"/>
      <c r="E941" s="4"/>
      <c r="F941" s="4"/>
      <c r="G941" s="4"/>
      <c r="H941" s="4"/>
      <c r="I941" s="4"/>
      <c r="J941" s="4"/>
      <c r="K941" s="4"/>
      <c r="L941" s="4">
        <v>29</v>
      </c>
    </row>
    <row r="942" spans="1:12" x14ac:dyDescent="0.25">
      <c r="A942" s="9" t="s">
        <v>283</v>
      </c>
      <c r="B942" s="4"/>
      <c r="C942" s="4"/>
      <c r="D942" s="4"/>
      <c r="E942" s="4"/>
      <c r="F942" s="4">
        <v>250</v>
      </c>
      <c r="G942" s="4"/>
      <c r="H942" s="4">
        <v>525</v>
      </c>
      <c r="I942" s="4"/>
      <c r="J942" s="4"/>
      <c r="K942" s="4"/>
      <c r="L942" s="4">
        <v>775</v>
      </c>
    </row>
    <row r="943" spans="1:12" x14ac:dyDescent="0.25">
      <c r="A943" s="9" t="s">
        <v>567</v>
      </c>
      <c r="B943" s="4">
        <v>180.89</v>
      </c>
      <c r="C943" s="4">
        <v>742.95</v>
      </c>
      <c r="D943" s="4">
        <v>505</v>
      </c>
      <c r="E943" s="4">
        <v>130.88999999999999</v>
      </c>
      <c r="F943" s="4">
        <v>51</v>
      </c>
      <c r="G943" s="4">
        <v>619</v>
      </c>
      <c r="H943" s="4">
        <v>443.27</v>
      </c>
      <c r="I943" s="4">
        <v>336.4</v>
      </c>
      <c r="J943" s="4">
        <v>875.5</v>
      </c>
      <c r="K943" s="4"/>
      <c r="L943" s="4">
        <v>3884.9</v>
      </c>
    </row>
    <row r="944" spans="1:12" x14ac:dyDescent="0.25">
      <c r="A944" s="9" t="s">
        <v>706</v>
      </c>
      <c r="B944" s="4"/>
      <c r="C944" s="4">
        <v>21.23</v>
      </c>
      <c r="D944" s="4"/>
      <c r="E944" s="4">
        <v>21.23</v>
      </c>
      <c r="F944" s="4"/>
      <c r="G944" s="4">
        <v>21.23</v>
      </c>
      <c r="H944" s="4"/>
      <c r="I944" s="4">
        <v>21.23</v>
      </c>
      <c r="J944" s="4"/>
      <c r="K944" s="4">
        <v>21.23</v>
      </c>
      <c r="L944" s="4">
        <v>106.15</v>
      </c>
    </row>
    <row r="945" spans="1:12" x14ac:dyDescent="0.25">
      <c r="A945" s="9" t="s">
        <v>904</v>
      </c>
      <c r="B945" s="4"/>
      <c r="C945" s="4"/>
      <c r="D945" s="4">
        <v>950</v>
      </c>
      <c r="E945" s="4"/>
      <c r="F945" s="4"/>
      <c r="G945" s="4"/>
      <c r="H945" s="4"/>
      <c r="I945" s="4"/>
      <c r="J945" s="4"/>
      <c r="K945" s="4"/>
      <c r="L945" s="4">
        <v>950</v>
      </c>
    </row>
    <row r="946" spans="1:12" x14ac:dyDescent="0.25">
      <c r="A946" s="9" t="s">
        <v>664</v>
      </c>
      <c r="B946" s="4"/>
      <c r="C946" s="4"/>
      <c r="D946" s="4">
        <v>75</v>
      </c>
      <c r="E946" s="4"/>
      <c r="F946" s="4"/>
      <c r="G946" s="4"/>
      <c r="H946" s="4"/>
      <c r="I946" s="4"/>
      <c r="J946" s="4"/>
      <c r="K946" s="4"/>
      <c r="L946" s="4">
        <v>75</v>
      </c>
    </row>
    <row r="947" spans="1:12" x14ac:dyDescent="0.25">
      <c r="A947" s="9" t="s">
        <v>936</v>
      </c>
      <c r="B947" s="4"/>
      <c r="C947" s="4"/>
      <c r="D947" s="4"/>
      <c r="E947" s="4">
        <v>1000</v>
      </c>
      <c r="F947" s="4"/>
      <c r="G947" s="4"/>
      <c r="H947" s="4"/>
      <c r="I947" s="4"/>
      <c r="J947" s="4"/>
      <c r="K947" s="4"/>
      <c r="L947" s="4">
        <v>1000</v>
      </c>
    </row>
    <row r="948" spans="1:12" x14ac:dyDescent="0.25">
      <c r="A948" s="9" t="s">
        <v>1026</v>
      </c>
      <c r="B948" s="4"/>
      <c r="C948" s="4"/>
      <c r="D948" s="4"/>
      <c r="E948" s="4"/>
      <c r="F948" s="4">
        <v>199</v>
      </c>
      <c r="G948" s="4">
        <v>9.3800000000000008</v>
      </c>
      <c r="H948" s="4"/>
      <c r="I948" s="4"/>
      <c r="J948" s="4"/>
      <c r="K948" s="4"/>
      <c r="L948" s="4">
        <v>208.38</v>
      </c>
    </row>
    <row r="949" spans="1:12" x14ac:dyDescent="0.25">
      <c r="A949" s="9" t="s">
        <v>1075</v>
      </c>
      <c r="B949" s="4"/>
      <c r="C949" s="4"/>
      <c r="D949" s="4"/>
      <c r="E949" s="4"/>
      <c r="F949" s="4"/>
      <c r="G949" s="4">
        <v>133</v>
      </c>
      <c r="H949" s="4"/>
      <c r="I949" s="4"/>
      <c r="J949" s="4"/>
      <c r="K949" s="4"/>
      <c r="L949" s="4">
        <v>133</v>
      </c>
    </row>
    <row r="950" spans="1:12" x14ac:dyDescent="0.25">
      <c r="A950" s="2" t="s">
        <v>339</v>
      </c>
      <c r="B950" s="4">
        <v>63169.88</v>
      </c>
      <c r="C950" s="4">
        <v>11701.99</v>
      </c>
      <c r="D950" s="4">
        <v>2578.61</v>
      </c>
      <c r="E950" s="4">
        <v>-8770.75</v>
      </c>
      <c r="F950" s="4">
        <v>6138.83</v>
      </c>
      <c r="G950" s="4">
        <v>-906.76</v>
      </c>
      <c r="H950" s="4">
        <v>993.76</v>
      </c>
      <c r="I950" s="4">
        <v>434.25</v>
      </c>
      <c r="J950" s="4"/>
      <c r="K950" s="4">
        <v>-415</v>
      </c>
      <c r="L950" s="4">
        <v>74924.81</v>
      </c>
    </row>
    <row r="951" spans="1:12" x14ac:dyDescent="0.25">
      <c r="A951" s="6">
        <v>846200</v>
      </c>
      <c r="B951" s="4">
        <v>63169.88</v>
      </c>
      <c r="C951" s="4">
        <v>11701.99</v>
      </c>
      <c r="D951" s="4">
        <v>2578.61</v>
      </c>
      <c r="E951" s="4">
        <v>-8770.75</v>
      </c>
      <c r="F951" s="4">
        <v>6138.83</v>
      </c>
      <c r="G951" s="4">
        <v>-906.76</v>
      </c>
      <c r="H951" s="4">
        <v>993.76</v>
      </c>
      <c r="I951" s="4">
        <v>434.25</v>
      </c>
      <c r="J951" s="4"/>
      <c r="K951" s="4">
        <v>-415</v>
      </c>
      <c r="L951" s="4">
        <v>74924.81</v>
      </c>
    </row>
    <row r="952" spans="1:12" x14ac:dyDescent="0.25">
      <c r="A952" s="9" t="s">
        <v>12</v>
      </c>
      <c r="B952" s="4"/>
      <c r="C952" s="4"/>
      <c r="D952" s="4"/>
      <c r="E952" s="4">
        <v>-4978.75</v>
      </c>
      <c r="F952" s="4"/>
      <c r="G952" s="4"/>
      <c r="H952" s="4"/>
      <c r="I952" s="4"/>
      <c r="J952" s="4"/>
      <c r="K952" s="4"/>
      <c r="L952" s="4">
        <v>-4978.75</v>
      </c>
    </row>
    <row r="953" spans="1:12" x14ac:dyDescent="0.25">
      <c r="A953" s="9" t="s">
        <v>84</v>
      </c>
      <c r="B953" s="4"/>
      <c r="C953" s="4"/>
      <c r="D953" s="4"/>
      <c r="E953" s="4"/>
      <c r="F953" s="4"/>
      <c r="G953" s="4"/>
      <c r="H953" s="4"/>
      <c r="I953" s="4"/>
      <c r="J953" s="4"/>
      <c r="K953" s="4">
        <v>-550</v>
      </c>
      <c r="L953" s="4">
        <v>-550</v>
      </c>
    </row>
    <row r="954" spans="1:12" x14ac:dyDescent="0.25">
      <c r="A954" s="9" t="s">
        <v>43</v>
      </c>
      <c r="B954" s="4"/>
      <c r="C954" s="4"/>
      <c r="D954" s="4"/>
      <c r="E954" s="4"/>
      <c r="F954" s="4">
        <v>8000.35</v>
      </c>
      <c r="G954" s="4"/>
      <c r="H954" s="4">
        <v>1000</v>
      </c>
      <c r="I954" s="4"/>
      <c r="J954" s="4"/>
      <c r="K954" s="4"/>
      <c r="L954" s="4">
        <v>9000.35</v>
      </c>
    </row>
    <row r="955" spans="1:12" x14ac:dyDescent="0.25">
      <c r="A955" s="9" t="s">
        <v>424</v>
      </c>
      <c r="B955" s="4"/>
      <c r="C955" s="4"/>
      <c r="D955" s="4">
        <v>-550</v>
      </c>
      <c r="E955" s="4">
        <v>-4970</v>
      </c>
      <c r="F955" s="4"/>
      <c r="G955" s="4"/>
      <c r="H955" s="4"/>
      <c r="I955" s="4"/>
      <c r="J955" s="4"/>
      <c r="K955" s="4">
        <v>-160</v>
      </c>
      <c r="L955" s="4">
        <v>-5680</v>
      </c>
    </row>
    <row r="956" spans="1:12" x14ac:dyDescent="0.25">
      <c r="A956" s="9" t="s">
        <v>107</v>
      </c>
      <c r="B956" s="4"/>
      <c r="C956" s="4"/>
      <c r="D956" s="4">
        <v>9.82</v>
      </c>
      <c r="E956" s="4"/>
      <c r="F956" s="4"/>
      <c r="G956" s="4"/>
      <c r="H956" s="4"/>
      <c r="I956" s="4"/>
      <c r="J956" s="4"/>
      <c r="K956" s="4"/>
      <c r="L956" s="4">
        <v>9.82</v>
      </c>
    </row>
    <row r="957" spans="1:12" x14ac:dyDescent="0.25">
      <c r="A957" s="9" t="s">
        <v>80</v>
      </c>
      <c r="B957" s="4">
        <v>500</v>
      </c>
      <c r="C957" s="4">
        <v>150</v>
      </c>
      <c r="D957" s="4"/>
      <c r="E957" s="4"/>
      <c r="F957" s="4"/>
      <c r="G957" s="4"/>
      <c r="H957" s="4"/>
      <c r="I957" s="4"/>
      <c r="J957" s="4"/>
      <c r="K957" s="4"/>
      <c r="L957" s="4">
        <v>650</v>
      </c>
    </row>
    <row r="958" spans="1:12" x14ac:dyDescent="0.25">
      <c r="A958" s="9" t="s">
        <v>881</v>
      </c>
      <c r="B958" s="4"/>
      <c r="C958" s="4"/>
      <c r="D958" s="4"/>
      <c r="E958" s="4">
        <v>25</v>
      </c>
      <c r="F958" s="4"/>
      <c r="G958" s="4"/>
      <c r="H958" s="4"/>
      <c r="I958" s="4"/>
      <c r="J958" s="4"/>
      <c r="K958" s="4"/>
      <c r="L958" s="4">
        <v>25</v>
      </c>
    </row>
    <row r="959" spans="1:12" x14ac:dyDescent="0.25">
      <c r="A959" s="9" t="s">
        <v>21</v>
      </c>
      <c r="B959" s="4"/>
      <c r="C959" s="4"/>
      <c r="D959" s="4"/>
      <c r="E959" s="4"/>
      <c r="F959" s="4">
        <v>63.48</v>
      </c>
      <c r="G959" s="4"/>
      <c r="H959" s="4"/>
      <c r="I959" s="4"/>
      <c r="J959" s="4"/>
      <c r="K959" s="4"/>
      <c r="L959" s="4">
        <v>63.48</v>
      </c>
    </row>
    <row r="960" spans="1:12" x14ac:dyDescent="0.25">
      <c r="A960" s="9" t="s">
        <v>101</v>
      </c>
      <c r="B960" s="4"/>
      <c r="C960" s="4"/>
      <c r="D960" s="4"/>
      <c r="E960" s="4"/>
      <c r="F960" s="4"/>
      <c r="G960" s="4"/>
      <c r="H960" s="4"/>
      <c r="I960" s="4"/>
      <c r="J960" s="4"/>
      <c r="K960" s="4">
        <v>0</v>
      </c>
      <c r="L960" s="4">
        <v>0</v>
      </c>
    </row>
    <row r="961" spans="1:12" x14ac:dyDescent="0.25">
      <c r="A961" s="9" t="s">
        <v>221</v>
      </c>
      <c r="B961" s="4">
        <v>575</v>
      </c>
      <c r="C961" s="4"/>
      <c r="D961" s="4">
        <v>125</v>
      </c>
      <c r="E961" s="4"/>
      <c r="F961" s="4"/>
      <c r="G961" s="4"/>
      <c r="H961" s="4"/>
      <c r="I961" s="4"/>
      <c r="J961" s="4"/>
      <c r="K961" s="4"/>
      <c r="L961" s="4">
        <v>700</v>
      </c>
    </row>
    <row r="962" spans="1:12" x14ac:dyDescent="0.25">
      <c r="A962" s="9" t="s">
        <v>129</v>
      </c>
      <c r="B962" s="4">
        <v>3000</v>
      </c>
      <c r="C962" s="4">
        <v>800</v>
      </c>
      <c r="D962" s="4"/>
      <c r="E962" s="4"/>
      <c r="F962" s="4"/>
      <c r="G962" s="4"/>
      <c r="H962" s="4"/>
      <c r="I962" s="4"/>
      <c r="J962" s="4"/>
      <c r="K962" s="4"/>
      <c r="L962" s="4">
        <v>3800</v>
      </c>
    </row>
    <row r="963" spans="1:12" x14ac:dyDescent="0.25">
      <c r="A963" s="9" t="s">
        <v>39</v>
      </c>
      <c r="B963" s="4"/>
      <c r="C963" s="4"/>
      <c r="D963" s="4">
        <v>55</v>
      </c>
      <c r="E963" s="4"/>
      <c r="F963" s="4"/>
      <c r="G963" s="4"/>
      <c r="H963" s="4"/>
      <c r="I963" s="4"/>
      <c r="J963" s="4"/>
      <c r="K963" s="4"/>
      <c r="L963" s="4">
        <v>55</v>
      </c>
    </row>
    <row r="964" spans="1:12" x14ac:dyDescent="0.25">
      <c r="A964" s="9" t="s">
        <v>72</v>
      </c>
      <c r="B964" s="4"/>
      <c r="C964" s="4"/>
      <c r="D964" s="4">
        <v>600</v>
      </c>
      <c r="E964" s="4"/>
      <c r="F964" s="4"/>
      <c r="G964" s="4"/>
      <c r="H964" s="4"/>
      <c r="I964" s="4"/>
      <c r="J964" s="4"/>
      <c r="K964" s="4"/>
      <c r="L964" s="4">
        <v>600</v>
      </c>
    </row>
    <row r="965" spans="1:12" x14ac:dyDescent="0.25">
      <c r="A965" s="9" t="s">
        <v>277</v>
      </c>
      <c r="B965" s="4">
        <v>2000</v>
      </c>
      <c r="C965" s="4">
        <v>3000</v>
      </c>
      <c r="D965" s="4">
        <v>985</v>
      </c>
      <c r="E965" s="4"/>
      <c r="F965" s="4"/>
      <c r="G965" s="4"/>
      <c r="H965" s="4"/>
      <c r="I965" s="4"/>
      <c r="J965" s="4"/>
      <c r="K965" s="4"/>
      <c r="L965" s="4">
        <v>5985</v>
      </c>
    </row>
    <row r="966" spans="1:12" x14ac:dyDescent="0.25">
      <c r="A966" s="9" t="s">
        <v>49</v>
      </c>
      <c r="B966" s="4"/>
      <c r="C966" s="4">
        <v>0.13</v>
      </c>
      <c r="D966" s="4"/>
      <c r="E966" s="4"/>
      <c r="F966" s="4"/>
      <c r="G966" s="4"/>
      <c r="H966" s="4"/>
      <c r="I966" s="4"/>
      <c r="J966" s="4"/>
      <c r="K966" s="4"/>
      <c r="L966" s="4">
        <v>0.13</v>
      </c>
    </row>
    <row r="967" spans="1:12" x14ac:dyDescent="0.25">
      <c r="A967" s="9" t="s">
        <v>567</v>
      </c>
      <c r="B967" s="4">
        <v>48094.879999999997</v>
      </c>
      <c r="C967" s="4">
        <v>6577.92</v>
      </c>
      <c r="D967" s="4">
        <v>-2045.71</v>
      </c>
      <c r="E967" s="4">
        <v>203</v>
      </c>
      <c r="F967" s="4">
        <v>-1925</v>
      </c>
      <c r="G967" s="4">
        <v>-1086.76</v>
      </c>
      <c r="H967" s="4">
        <v>-6.24</v>
      </c>
      <c r="I967" s="4">
        <v>434.25</v>
      </c>
      <c r="J967" s="4"/>
      <c r="K967" s="4">
        <v>295</v>
      </c>
      <c r="L967" s="4">
        <v>50541.34</v>
      </c>
    </row>
    <row r="968" spans="1:12" x14ac:dyDescent="0.25">
      <c r="A968" s="9" t="s">
        <v>924</v>
      </c>
      <c r="B968" s="4"/>
      <c r="C968" s="4"/>
      <c r="D968" s="4"/>
      <c r="E968" s="4">
        <v>1450</v>
      </c>
      <c r="F968" s="4"/>
      <c r="G968" s="4"/>
      <c r="H968" s="4"/>
      <c r="I968" s="4"/>
      <c r="J968" s="4"/>
      <c r="K968" s="4"/>
      <c r="L968" s="4">
        <v>1450</v>
      </c>
    </row>
    <row r="969" spans="1:12" x14ac:dyDescent="0.25">
      <c r="A969" s="9" t="s">
        <v>353</v>
      </c>
      <c r="B969" s="4">
        <v>1000</v>
      </c>
      <c r="C969" s="4"/>
      <c r="D969" s="4"/>
      <c r="E969" s="4"/>
      <c r="F969" s="4"/>
      <c r="G969" s="4"/>
      <c r="H969" s="4"/>
      <c r="I969" s="4"/>
      <c r="J969" s="4"/>
      <c r="K969" s="4"/>
      <c r="L969" s="4">
        <v>1000</v>
      </c>
    </row>
    <row r="970" spans="1:12" x14ac:dyDescent="0.25">
      <c r="A970" s="9" t="s">
        <v>430</v>
      </c>
      <c r="B970" s="4"/>
      <c r="C970" s="4"/>
      <c r="D970" s="4"/>
      <c r="E970" s="4"/>
      <c r="F970" s="4"/>
      <c r="G970" s="4">
        <v>180</v>
      </c>
      <c r="H970" s="4"/>
      <c r="I970" s="4"/>
      <c r="J970" s="4"/>
      <c r="K970" s="4"/>
      <c r="L970" s="4">
        <v>180</v>
      </c>
    </row>
    <row r="971" spans="1:12" x14ac:dyDescent="0.25">
      <c r="A971" s="9" t="s">
        <v>491</v>
      </c>
      <c r="B971" s="4">
        <v>1000</v>
      </c>
      <c r="C971" s="4"/>
      <c r="D971" s="4"/>
      <c r="E971" s="4"/>
      <c r="F971" s="4"/>
      <c r="G971" s="4"/>
      <c r="H971" s="4"/>
      <c r="I971" s="4"/>
      <c r="J971" s="4"/>
      <c r="K971" s="4"/>
      <c r="L971" s="4">
        <v>1000</v>
      </c>
    </row>
    <row r="972" spans="1:12" x14ac:dyDescent="0.25">
      <c r="A972" s="9" t="s">
        <v>505</v>
      </c>
      <c r="B972" s="4"/>
      <c r="C972" s="4">
        <v>750</v>
      </c>
      <c r="D972" s="4">
        <v>147</v>
      </c>
      <c r="E972" s="4"/>
      <c r="F972" s="4"/>
      <c r="G972" s="4"/>
      <c r="H972" s="4"/>
      <c r="I972" s="4"/>
      <c r="J972" s="4"/>
      <c r="K972" s="4"/>
      <c r="L972" s="4">
        <v>897</v>
      </c>
    </row>
    <row r="973" spans="1:12" x14ac:dyDescent="0.25">
      <c r="A973" s="9" t="s">
        <v>507</v>
      </c>
      <c r="B973" s="4">
        <v>2000</v>
      </c>
      <c r="C973" s="4"/>
      <c r="D973" s="4"/>
      <c r="E973" s="4"/>
      <c r="F973" s="4"/>
      <c r="G973" s="4"/>
      <c r="H973" s="4"/>
      <c r="I973" s="4"/>
      <c r="J973" s="4"/>
      <c r="K973" s="4"/>
      <c r="L973" s="4">
        <v>2000</v>
      </c>
    </row>
    <row r="974" spans="1:12" x14ac:dyDescent="0.25">
      <c r="A974" s="9" t="s">
        <v>509</v>
      </c>
      <c r="B974" s="4">
        <v>2000</v>
      </c>
      <c r="C974" s="4"/>
      <c r="D974" s="4">
        <v>1600</v>
      </c>
      <c r="E974" s="4"/>
      <c r="F974" s="4"/>
      <c r="G974" s="4"/>
      <c r="H974" s="4"/>
      <c r="I974" s="4"/>
      <c r="J974" s="4"/>
      <c r="K974" s="4"/>
      <c r="L974" s="4">
        <v>3600</v>
      </c>
    </row>
    <row r="975" spans="1:12" x14ac:dyDescent="0.25">
      <c r="A975" s="9" t="s">
        <v>537</v>
      </c>
      <c r="B975" s="4">
        <v>4000</v>
      </c>
      <c r="C975" s="4"/>
      <c r="D975" s="4">
        <v>1445</v>
      </c>
      <c r="E975" s="4"/>
      <c r="F975" s="4"/>
      <c r="G975" s="4"/>
      <c r="H975" s="4"/>
      <c r="I975" s="4"/>
      <c r="J975" s="4"/>
      <c r="K975" s="4"/>
      <c r="L975" s="4">
        <v>5445</v>
      </c>
    </row>
    <row r="976" spans="1:12" x14ac:dyDescent="0.25">
      <c r="A976" s="9" t="s">
        <v>640</v>
      </c>
      <c r="B976" s="4">
        <v>-1000</v>
      </c>
      <c r="C976" s="4"/>
      <c r="D976" s="4"/>
      <c r="E976" s="4"/>
      <c r="F976" s="4"/>
      <c r="G976" s="4"/>
      <c r="H976" s="4"/>
      <c r="I976" s="4"/>
      <c r="J976" s="4"/>
      <c r="K976" s="4"/>
      <c r="L976" s="4">
        <v>-1000</v>
      </c>
    </row>
    <row r="977" spans="1:12" x14ac:dyDescent="0.25">
      <c r="A977" s="9" t="s">
        <v>664</v>
      </c>
      <c r="B977" s="4"/>
      <c r="C977" s="4"/>
      <c r="D977" s="4">
        <v>207.5</v>
      </c>
      <c r="E977" s="4">
        <v>-500</v>
      </c>
      <c r="F977" s="4"/>
      <c r="G977" s="4"/>
      <c r="H977" s="4"/>
      <c r="I977" s="4"/>
      <c r="J977" s="4"/>
      <c r="K977" s="4"/>
      <c r="L977" s="4">
        <v>-292.5</v>
      </c>
    </row>
    <row r="978" spans="1:12" x14ac:dyDescent="0.25">
      <c r="A978" s="9" t="s">
        <v>806</v>
      </c>
      <c r="B978" s="4"/>
      <c r="C978" s="4">
        <v>408.94</v>
      </c>
      <c r="D978" s="4"/>
      <c r="E978" s="4"/>
      <c r="F978" s="4"/>
      <c r="G978" s="4"/>
      <c r="H978" s="4"/>
      <c r="I978" s="4"/>
      <c r="J978" s="4"/>
      <c r="K978" s="4"/>
      <c r="L978" s="4">
        <v>408.94</v>
      </c>
    </row>
    <row r="979" spans="1:12" x14ac:dyDescent="0.25">
      <c r="A979" s="9" t="s">
        <v>1075</v>
      </c>
      <c r="B979" s="4"/>
      <c r="C979" s="4">
        <v>15</v>
      </c>
      <c r="D979" s="4"/>
      <c r="E979" s="4"/>
      <c r="F979" s="4"/>
      <c r="G979" s="4"/>
      <c r="H979" s="4"/>
      <c r="I979" s="4"/>
      <c r="J979" s="4"/>
      <c r="K979" s="4"/>
      <c r="L979" s="4">
        <v>15</v>
      </c>
    </row>
    <row r="980" spans="1:12" x14ac:dyDescent="0.25">
      <c r="A980" s="2" t="s">
        <v>304</v>
      </c>
      <c r="B980" s="4">
        <v>3485.88</v>
      </c>
      <c r="C980" s="4">
        <v>3602.26</v>
      </c>
      <c r="D980" s="4">
        <v>3485.88</v>
      </c>
      <c r="E980" s="4">
        <v>3485.88</v>
      </c>
      <c r="F980" s="4">
        <v>3017.3300000000004</v>
      </c>
      <c r="G980" s="4">
        <v>3652.9</v>
      </c>
      <c r="H980" s="4">
        <v>3485.88</v>
      </c>
      <c r="I980" s="4">
        <v>3485.88</v>
      </c>
      <c r="J980" s="4">
        <v>3485.88</v>
      </c>
      <c r="K980" s="4">
        <v>3485.88</v>
      </c>
      <c r="L980" s="4">
        <v>34673.650000000009</v>
      </c>
    </row>
    <row r="981" spans="1:12" x14ac:dyDescent="0.25">
      <c r="A981" s="6">
        <v>863000</v>
      </c>
      <c r="B981" s="4">
        <v>3485.88</v>
      </c>
      <c r="C981" s="4">
        <v>3602.26</v>
      </c>
      <c r="D981" s="4">
        <v>3485.88</v>
      </c>
      <c r="E981" s="4">
        <v>3485.88</v>
      </c>
      <c r="F981" s="4">
        <v>3017.3300000000004</v>
      </c>
      <c r="G981" s="4">
        <v>3652.9</v>
      </c>
      <c r="H981" s="4">
        <v>3485.88</v>
      </c>
      <c r="I981" s="4">
        <v>3485.88</v>
      </c>
      <c r="J981" s="4">
        <v>3485.88</v>
      </c>
      <c r="K981" s="4">
        <v>3485.88</v>
      </c>
      <c r="L981" s="4">
        <v>34673.650000000009</v>
      </c>
    </row>
    <row r="982" spans="1:12" x14ac:dyDescent="0.25">
      <c r="A982" s="9" t="s">
        <v>567</v>
      </c>
      <c r="B982" s="4">
        <v>3485.88</v>
      </c>
      <c r="C982" s="4">
        <v>3485.88</v>
      </c>
      <c r="D982" s="4">
        <v>3485.88</v>
      </c>
      <c r="E982" s="4">
        <v>3485.88</v>
      </c>
      <c r="F982" s="4">
        <v>3017.3300000000004</v>
      </c>
      <c r="G982" s="4">
        <v>3485.88</v>
      </c>
      <c r="H982" s="4">
        <v>3485.88</v>
      </c>
      <c r="I982" s="4">
        <v>3485.88</v>
      </c>
      <c r="J982" s="4">
        <v>3485.88</v>
      </c>
      <c r="K982" s="4">
        <v>3485.88</v>
      </c>
      <c r="L982" s="4">
        <v>34390.250000000007</v>
      </c>
    </row>
    <row r="983" spans="1:12" x14ac:dyDescent="0.25">
      <c r="A983" s="9" t="s">
        <v>546</v>
      </c>
      <c r="B983" s="4"/>
      <c r="C983" s="4">
        <v>116.38</v>
      </c>
      <c r="D983" s="4"/>
      <c r="E983" s="4"/>
      <c r="F983" s="4"/>
      <c r="G983" s="4">
        <v>167.02</v>
      </c>
      <c r="H983" s="4"/>
      <c r="I983" s="4"/>
      <c r="J983" s="4"/>
      <c r="K983" s="4"/>
      <c r="L983" s="4">
        <v>283.39999999999998</v>
      </c>
    </row>
    <row r="984" spans="1:12" x14ac:dyDescent="0.25">
      <c r="A984" s="2" t="s">
        <v>325</v>
      </c>
      <c r="B984" s="4">
        <v>15129.970000000001</v>
      </c>
      <c r="C984" s="4">
        <v>18459.52</v>
      </c>
      <c r="D984" s="4">
        <v>20430.589999999997</v>
      </c>
      <c r="E984" s="4">
        <v>19331.920000000002</v>
      </c>
      <c r="F984" s="4">
        <v>18151.88</v>
      </c>
      <c r="G984" s="4">
        <v>18744.48</v>
      </c>
      <c r="H984" s="4">
        <v>20245.199999999997</v>
      </c>
      <c r="I984" s="4">
        <v>19048.789999999997</v>
      </c>
      <c r="J984" s="4">
        <v>18529.069999999996</v>
      </c>
      <c r="K984" s="4">
        <v>20970.209999999995</v>
      </c>
      <c r="L984" s="4">
        <v>189041.63</v>
      </c>
    </row>
    <row r="985" spans="1:12" x14ac:dyDescent="0.25">
      <c r="A985" s="6">
        <v>865000</v>
      </c>
      <c r="B985" s="4">
        <v>15129.970000000001</v>
      </c>
      <c r="C985" s="4">
        <v>18459.52</v>
      </c>
      <c r="D985" s="4">
        <v>20430.589999999997</v>
      </c>
      <c r="E985" s="4">
        <v>19331.920000000002</v>
      </c>
      <c r="F985" s="4">
        <v>18151.88</v>
      </c>
      <c r="G985" s="4">
        <v>18744.48</v>
      </c>
      <c r="H985" s="4">
        <v>20245.199999999997</v>
      </c>
      <c r="I985" s="4">
        <v>19048.789999999997</v>
      </c>
      <c r="J985" s="4">
        <v>18529.069999999996</v>
      </c>
      <c r="K985" s="4">
        <v>20970.209999999995</v>
      </c>
      <c r="L985" s="4">
        <v>189041.63</v>
      </c>
    </row>
    <row r="986" spans="1:12" x14ac:dyDescent="0.25">
      <c r="A986" s="9" t="s">
        <v>428</v>
      </c>
      <c r="B986" s="4"/>
      <c r="C986" s="4">
        <v>250</v>
      </c>
      <c r="D986" s="4">
        <v>125</v>
      </c>
      <c r="E986" s="4">
        <v>125</v>
      </c>
      <c r="F986" s="4">
        <v>125</v>
      </c>
      <c r="G986" s="4">
        <v>123.52</v>
      </c>
      <c r="H986" s="4">
        <v>124</v>
      </c>
      <c r="I986" s="4">
        <v>124</v>
      </c>
      <c r="J986" s="4">
        <v>125</v>
      </c>
      <c r="K986" s="4">
        <v>125</v>
      </c>
      <c r="L986" s="4">
        <v>1246.52</v>
      </c>
    </row>
    <row r="987" spans="1:12" x14ac:dyDescent="0.25">
      <c r="A987" s="9" t="s">
        <v>996</v>
      </c>
      <c r="B987" s="4"/>
      <c r="C987" s="4"/>
      <c r="D987" s="4"/>
      <c r="E987" s="4">
        <v>695.29</v>
      </c>
      <c r="F987" s="4"/>
      <c r="G987" s="4"/>
      <c r="H987" s="4"/>
      <c r="I987" s="4"/>
      <c r="J987" s="4"/>
      <c r="K987" s="4">
        <v>1051.57</v>
      </c>
      <c r="L987" s="4">
        <v>1746.86</v>
      </c>
    </row>
    <row r="988" spans="1:12" x14ac:dyDescent="0.25">
      <c r="A988" s="9" t="s">
        <v>43</v>
      </c>
      <c r="B988" s="4">
        <v>152</v>
      </c>
      <c r="C988" s="4">
        <v>166.74</v>
      </c>
      <c r="D988" s="4"/>
      <c r="E988" s="4">
        <v>155.9</v>
      </c>
      <c r="F988" s="4"/>
      <c r="G988" s="4">
        <v>166.79</v>
      </c>
      <c r="H988" s="4">
        <v>189.56</v>
      </c>
      <c r="I988" s="4"/>
      <c r="J988" s="4">
        <v>308.35000000000002</v>
      </c>
      <c r="K988" s="4">
        <v>147.12</v>
      </c>
      <c r="L988" s="4">
        <v>1286.46</v>
      </c>
    </row>
    <row r="989" spans="1:12" x14ac:dyDescent="0.25">
      <c r="A989" s="9" t="s">
        <v>17</v>
      </c>
      <c r="B989" s="4">
        <v>666.45</v>
      </c>
      <c r="C989" s="4">
        <v>736.06</v>
      </c>
      <c r="D989" s="4">
        <v>724.9</v>
      </c>
      <c r="E989" s="4">
        <v>764.44</v>
      </c>
      <c r="F989" s="4">
        <v>740.97</v>
      </c>
      <c r="G989" s="4">
        <v>710.79</v>
      </c>
      <c r="H989" s="4">
        <v>682.55</v>
      </c>
      <c r="I989" s="4">
        <v>738.1</v>
      </c>
      <c r="J989" s="4">
        <v>732.26</v>
      </c>
      <c r="K989" s="4">
        <v>678.45</v>
      </c>
      <c r="L989" s="4">
        <v>7174.97</v>
      </c>
    </row>
    <row r="990" spans="1:12" x14ac:dyDescent="0.25">
      <c r="A990" s="9" t="s">
        <v>396</v>
      </c>
      <c r="B990" s="4">
        <v>14.38</v>
      </c>
      <c r="C990" s="4">
        <v>281.02</v>
      </c>
      <c r="D990" s="4">
        <v>140.51</v>
      </c>
      <c r="E990" s="4">
        <v>140.51</v>
      </c>
      <c r="F990" s="4">
        <v>140.51</v>
      </c>
      <c r="G990" s="4">
        <v>140.53</v>
      </c>
      <c r="H990" s="4">
        <v>140.53</v>
      </c>
      <c r="I990" s="4">
        <v>141.05000000000001</v>
      </c>
      <c r="J990" s="4">
        <v>141.05000000000001</v>
      </c>
      <c r="K990" s="4">
        <v>141.05000000000001</v>
      </c>
      <c r="L990" s="4">
        <v>1421.1399999999999</v>
      </c>
    </row>
    <row r="991" spans="1:12" x14ac:dyDescent="0.25">
      <c r="A991" s="9" t="s">
        <v>80</v>
      </c>
      <c r="B991" s="4"/>
      <c r="C991" s="4">
        <v>125</v>
      </c>
      <c r="D991" s="4">
        <v>125</v>
      </c>
      <c r="E991" s="4">
        <v>125</v>
      </c>
      <c r="F991" s="4">
        <v>125</v>
      </c>
      <c r="G991" s="4">
        <v>125</v>
      </c>
      <c r="H991" s="4">
        <v>125</v>
      </c>
      <c r="I991" s="4">
        <v>125</v>
      </c>
      <c r="J991" s="4">
        <v>125</v>
      </c>
      <c r="K991" s="4">
        <v>125</v>
      </c>
      <c r="L991" s="4">
        <v>1125</v>
      </c>
    </row>
    <row r="992" spans="1:12" x14ac:dyDescent="0.25">
      <c r="A992" s="9" t="s">
        <v>182</v>
      </c>
      <c r="B992" s="4">
        <v>451.56</v>
      </c>
      <c r="C992" s="4">
        <v>966.93</v>
      </c>
      <c r="D992" s="4">
        <v>949.06999999999994</v>
      </c>
      <c r="E992" s="4">
        <v>948.69</v>
      </c>
      <c r="F992" s="4">
        <v>1058.4099999999999</v>
      </c>
      <c r="G992" s="4">
        <v>953.71</v>
      </c>
      <c r="H992" s="4">
        <v>955.53</v>
      </c>
      <c r="I992" s="4">
        <v>859.71</v>
      </c>
      <c r="J992" s="4">
        <v>769.89</v>
      </c>
      <c r="K992" s="4">
        <v>1112.9100000000001</v>
      </c>
      <c r="L992" s="4">
        <v>9026.41</v>
      </c>
    </row>
    <row r="993" spans="1:12" x14ac:dyDescent="0.25">
      <c r="A993" s="9" t="s">
        <v>187</v>
      </c>
      <c r="B993" s="4">
        <v>671.22</v>
      </c>
      <c r="C993" s="4">
        <v>5617.5499999999993</v>
      </c>
      <c r="D993" s="4">
        <v>6191.43</v>
      </c>
      <c r="E993" s="4">
        <v>6087.14</v>
      </c>
      <c r="F993" s="4">
        <v>4911.3500000000004</v>
      </c>
      <c r="G993" s="4">
        <v>4491.3</v>
      </c>
      <c r="H993" s="4">
        <v>5279.93</v>
      </c>
      <c r="I993" s="4">
        <v>5751.87</v>
      </c>
      <c r="J993" s="4">
        <v>5019.8999999999996</v>
      </c>
      <c r="K993" s="4">
        <v>5967.15</v>
      </c>
      <c r="L993" s="4">
        <v>49988.840000000004</v>
      </c>
    </row>
    <row r="994" spans="1:12" x14ac:dyDescent="0.25">
      <c r="A994" s="9" t="s">
        <v>881</v>
      </c>
      <c r="B994" s="4"/>
      <c r="C994" s="4"/>
      <c r="D994" s="4">
        <v>164.88</v>
      </c>
      <c r="E994" s="4"/>
      <c r="F994" s="4"/>
      <c r="G994" s="4"/>
      <c r="H994" s="4">
        <v>189.51</v>
      </c>
      <c r="I994" s="4"/>
      <c r="J994" s="4">
        <v>189.26</v>
      </c>
      <c r="K994" s="4"/>
      <c r="L994" s="4">
        <v>543.65</v>
      </c>
    </row>
    <row r="995" spans="1:12" x14ac:dyDescent="0.25">
      <c r="A995" s="9" t="s">
        <v>36</v>
      </c>
      <c r="B995" s="4"/>
      <c r="C995" s="4">
        <v>125</v>
      </c>
      <c r="D995" s="4"/>
      <c r="E995" s="4"/>
      <c r="F995" s="4">
        <v>183.32</v>
      </c>
      <c r="G995" s="4"/>
      <c r="H995" s="4">
        <v>132.32</v>
      </c>
      <c r="I995" s="4"/>
      <c r="J995" s="4">
        <v>274.98</v>
      </c>
      <c r="K995" s="4"/>
      <c r="L995" s="4">
        <v>715.62</v>
      </c>
    </row>
    <row r="996" spans="1:12" x14ac:dyDescent="0.25">
      <c r="A996" s="9" t="s">
        <v>127</v>
      </c>
      <c r="B996" s="4">
        <v>125</v>
      </c>
      <c r="C996" s="4">
        <v>125</v>
      </c>
      <c r="D996" s="4">
        <v>125</v>
      </c>
      <c r="E996" s="4">
        <v>125</v>
      </c>
      <c r="F996" s="4">
        <v>125</v>
      </c>
      <c r="G996" s="4">
        <v>125</v>
      </c>
      <c r="H996" s="4">
        <v>125</v>
      </c>
      <c r="I996" s="4">
        <v>125</v>
      </c>
      <c r="J996" s="4">
        <v>125</v>
      </c>
      <c r="K996" s="4">
        <v>125</v>
      </c>
      <c r="L996" s="4">
        <v>1250</v>
      </c>
    </row>
    <row r="997" spans="1:12" x14ac:dyDescent="0.25">
      <c r="A997" s="9" t="s">
        <v>41</v>
      </c>
      <c r="B997" s="4">
        <v>135</v>
      </c>
      <c r="C997" s="4">
        <v>135</v>
      </c>
      <c r="D997" s="4">
        <v>135</v>
      </c>
      <c r="E997" s="4">
        <v>135</v>
      </c>
      <c r="F997" s="4"/>
      <c r="G997" s="4">
        <v>135</v>
      </c>
      <c r="H997" s="4">
        <v>135</v>
      </c>
      <c r="I997" s="4">
        <v>135</v>
      </c>
      <c r="J997" s="4">
        <v>135</v>
      </c>
      <c r="K997" s="4">
        <v>135</v>
      </c>
      <c r="L997" s="4">
        <v>1215</v>
      </c>
    </row>
    <row r="998" spans="1:12" x14ac:dyDescent="0.25">
      <c r="A998" s="9" t="s">
        <v>513</v>
      </c>
      <c r="B998" s="4">
        <v>176.42</v>
      </c>
      <c r="C998" s="4">
        <v>141</v>
      </c>
      <c r="D998" s="4">
        <v>173</v>
      </c>
      <c r="E998" s="4">
        <v>140</v>
      </c>
      <c r="F998" s="4">
        <v>140</v>
      </c>
      <c r="G998" s="4">
        <v>172.16</v>
      </c>
      <c r="H998" s="4">
        <v>140</v>
      </c>
      <c r="I998" s="4">
        <v>140</v>
      </c>
      <c r="J998" s="4">
        <v>140</v>
      </c>
      <c r="K998" s="4">
        <v>141.5</v>
      </c>
      <c r="L998" s="4">
        <v>1504.08</v>
      </c>
    </row>
    <row r="999" spans="1:12" x14ac:dyDescent="0.25">
      <c r="A999" s="9" t="s">
        <v>121</v>
      </c>
      <c r="B999" s="4"/>
      <c r="C999" s="4">
        <v>125</v>
      </c>
      <c r="D999" s="4">
        <v>125</v>
      </c>
      <c r="E999" s="4">
        <v>117.76</v>
      </c>
      <c r="F999" s="4">
        <v>117.76</v>
      </c>
      <c r="G999" s="4">
        <v>117.77</v>
      </c>
      <c r="H999" s="4">
        <v>117.77</v>
      </c>
      <c r="I999" s="4">
        <v>118.06</v>
      </c>
      <c r="J999" s="4">
        <v>236.02</v>
      </c>
      <c r="K999" s="4"/>
      <c r="L999" s="4">
        <v>1075.1399999999999</v>
      </c>
    </row>
    <row r="1000" spans="1:12" x14ac:dyDescent="0.25">
      <c r="A1000" s="9" t="s">
        <v>129</v>
      </c>
      <c r="B1000" s="4">
        <v>125</v>
      </c>
      <c r="C1000" s="4">
        <v>125</v>
      </c>
      <c r="D1000" s="4">
        <v>125</v>
      </c>
      <c r="E1000" s="4">
        <v>125</v>
      </c>
      <c r="F1000" s="4">
        <v>125</v>
      </c>
      <c r="G1000" s="4">
        <v>125</v>
      </c>
      <c r="H1000" s="4">
        <v>125</v>
      </c>
      <c r="I1000" s="4">
        <v>250</v>
      </c>
      <c r="J1000" s="4"/>
      <c r="K1000" s="4">
        <v>250</v>
      </c>
      <c r="L1000" s="4">
        <v>1375</v>
      </c>
    </row>
    <row r="1001" spans="1:12" x14ac:dyDescent="0.25">
      <c r="A1001" s="9" t="s">
        <v>39</v>
      </c>
      <c r="B1001" s="4">
        <v>125</v>
      </c>
      <c r="C1001" s="4">
        <v>125</v>
      </c>
      <c r="D1001" s="4">
        <v>125</v>
      </c>
      <c r="E1001" s="4">
        <v>125</v>
      </c>
      <c r="F1001" s="4">
        <v>125</v>
      </c>
      <c r="G1001" s="4"/>
      <c r="H1001" s="4">
        <v>250</v>
      </c>
      <c r="I1001" s="4">
        <v>125</v>
      </c>
      <c r="J1001" s="4"/>
      <c r="K1001" s="4">
        <v>125</v>
      </c>
      <c r="L1001" s="4">
        <v>1125</v>
      </c>
    </row>
    <row r="1002" spans="1:12" x14ac:dyDescent="0.25">
      <c r="A1002" s="9" t="s">
        <v>229</v>
      </c>
      <c r="B1002" s="4"/>
      <c r="C1002" s="4">
        <v>125</v>
      </c>
      <c r="D1002" s="4">
        <v>125</v>
      </c>
      <c r="E1002" s="4">
        <v>125</v>
      </c>
      <c r="F1002" s="4">
        <v>125</v>
      </c>
      <c r="G1002" s="4">
        <v>125</v>
      </c>
      <c r="H1002" s="4">
        <v>250</v>
      </c>
      <c r="I1002" s="4"/>
      <c r="J1002" s="4">
        <v>125</v>
      </c>
      <c r="K1002" s="4">
        <v>250</v>
      </c>
      <c r="L1002" s="4">
        <v>1250</v>
      </c>
    </row>
    <row r="1003" spans="1:12" x14ac:dyDescent="0.25">
      <c r="A1003" s="9" t="s">
        <v>72</v>
      </c>
      <c r="B1003" s="4"/>
      <c r="C1003" s="4"/>
      <c r="D1003" s="4"/>
      <c r="E1003" s="4"/>
      <c r="F1003" s="4"/>
      <c r="G1003" s="4">
        <v>113</v>
      </c>
      <c r="H1003" s="4"/>
      <c r="I1003" s="4"/>
      <c r="J1003" s="4"/>
      <c r="K1003" s="4"/>
      <c r="L1003" s="4">
        <v>113</v>
      </c>
    </row>
    <row r="1004" spans="1:12" x14ac:dyDescent="0.25">
      <c r="A1004" s="9" t="s">
        <v>401</v>
      </c>
      <c r="B1004" s="4">
        <v>118.32</v>
      </c>
      <c r="C1004" s="4"/>
      <c r="D1004" s="4">
        <v>270.29000000000002</v>
      </c>
      <c r="E1004" s="4"/>
      <c r="F1004" s="4">
        <v>130</v>
      </c>
      <c r="G1004" s="4">
        <v>231.94</v>
      </c>
      <c r="H1004" s="4">
        <v>134.82</v>
      </c>
      <c r="I1004" s="4">
        <v>134.80000000000001</v>
      </c>
      <c r="J1004" s="4">
        <v>134.77000000000001</v>
      </c>
      <c r="K1004" s="4"/>
      <c r="L1004" s="4">
        <v>1154.9399999999998</v>
      </c>
    </row>
    <row r="1005" spans="1:12" x14ac:dyDescent="0.25">
      <c r="A1005" s="9" t="s">
        <v>30</v>
      </c>
      <c r="B1005" s="4"/>
      <c r="C1005" s="4">
        <v>60</v>
      </c>
      <c r="D1005" s="4">
        <v>60</v>
      </c>
      <c r="E1005" s="4">
        <v>60</v>
      </c>
      <c r="F1005" s="4">
        <v>60</v>
      </c>
      <c r="G1005" s="4">
        <v>60</v>
      </c>
      <c r="H1005" s="4">
        <v>60</v>
      </c>
      <c r="I1005" s="4">
        <v>60</v>
      </c>
      <c r="J1005" s="4">
        <v>60</v>
      </c>
      <c r="K1005" s="4">
        <v>60</v>
      </c>
      <c r="L1005" s="4">
        <v>540</v>
      </c>
    </row>
    <row r="1006" spans="1:12" x14ac:dyDescent="0.25">
      <c r="A1006" s="9" t="s">
        <v>267</v>
      </c>
      <c r="B1006" s="4">
        <v>990.29</v>
      </c>
      <c r="C1006" s="4"/>
      <c r="D1006" s="4">
        <v>495.55</v>
      </c>
      <c r="E1006" s="4">
        <v>495.55</v>
      </c>
      <c r="F1006" s="4">
        <v>495.73</v>
      </c>
      <c r="G1006" s="4">
        <v>991.46</v>
      </c>
      <c r="H1006" s="4">
        <v>503.26</v>
      </c>
      <c r="I1006" s="4">
        <v>503.26</v>
      </c>
      <c r="J1006" s="4">
        <v>503.26</v>
      </c>
      <c r="K1006" s="4"/>
      <c r="L1006" s="4">
        <v>4978.3600000000006</v>
      </c>
    </row>
    <row r="1007" spans="1:12" x14ac:dyDescent="0.25">
      <c r="A1007" s="9" t="s">
        <v>271</v>
      </c>
      <c r="B1007" s="4">
        <v>108.37</v>
      </c>
      <c r="C1007" s="4"/>
      <c r="D1007" s="4">
        <v>108.44</v>
      </c>
      <c r="E1007" s="4">
        <v>54.24</v>
      </c>
      <c r="F1007" s="4"/>
      <c r="G1007" s="4">
        <v>54.24</v>
      </c>
      <c r="H1007" s="4">
        <v>112.18</v>
      </c>
      <c r="I1007" s="4">
        <v>57.94</v>
      </c>
      <c r="J1007" s="4"/>
      <c r="K1007" s="4">
        <v>125.14</v>
      </c>
      <c r="L1007" s="4">
        <v>620.55000000000007</v>
      </c>
    </row>
    <row r="1008" spans="1:12" x14ac:dyDescent="0.25">
      <c r="A1008" s="9" t="s">
        <v>269</v>
      </c>
      <c r="B1008" s="4">
        <v>271.94</v>
      </c>
      <c r="C1008" s="4">
        <v>271.94</v>
      </c>
      <c r="D1008" s="4">
        <v>271.94</v>
      </c>
      <c r="E1008" s="4">
        <v>271.95</v>
      </c>
      <c r="F1008" s="4">
        <v>271.95</v>
      </c>
      <c r="G1008" s="4">
        <v>271.95</v>
      </c>
      <c r="H1008" s="4">
        <v>344.74</v>
      </c>
      <c r="I1008" s="4">
        <v>312.77999999999997</v>
      </c>
      <c r="J1008" s="4"/>
      <c r="K1008" s="4">
        <v>625.62</v>
      </c>
      <c r="L1008" s="4">
        <v>2914.81</v>
      </c>
    </row>
    <row r="1009" spans="1:12" x14ac:dyDescent="0.25">
      <c r="A1009" s="9" t="s">
        <v>283</v>
      </c>
      <c r="B1009" s="4"/>
      <c r="C1009" s="4"/>
      <c r="D1009" s="4">
        <v>128.66</v>
      </c>
      <c r="E1009" s="4"/>
      <c r="F1009" s="4"/>
      <c r="G1009" s="4"/>
      <c r="H1009" s="4"/>
      <c r="I1009" s="4"/>
      <c r="J1009" s="4"/>
      <c r="K1009" s="4"/>
      <c r="L1009" s="4">
        <v>128.66</v>
      </c>
    </row>
    <row r="1010" spans="1:12" x14ac:dyDescent="0.25">
      <c r="A1010" s="9" t="s">
        <v>277</v>
      </c>
      <c r="B1010" s="4">
        <v>119.27</v>
      </c>
      <c r="C1010" s="4">
        <v>121.09</v>
      </c>
      <c r="D1010" s="4">
        <v>127.69</v>
      </c>
      <c r="E1010" s="4">
        <v>103.26</v>
      </c>
      <c r="F1010" s="4">
        <v>103.27</v>
      </c>
      <c r="G1010" s="4">
        <v>103.27</v>
      </c>
      <c r="H1010" s="4">
        <v>103.27</v>
      </c>
      <c r="I1010" s="4"/>
      <c r="J1010" s="4">
        <v>206.45</v>
      </c>
      <c r="K1010" s="4">
        <v>103.21</v>
      </c>
      <c r="L1010" s="4">
        <v>1090.78</v>
      </c>
    </row>
    <row r="1011" spans="1:12" x14ac:dyDescent="0.25">
      <c r="A1011" s="9" t="s">
        <v>567</v>
      </c>
      <c r="B1011" s="4">
        <v>6936.65</v>
      </c>
      <c r="C1011" s="4">
        <v>808.77</v>
      </c>
      <c r="D1011" s="4">
        <v>1089.1399999999999</v>
      </c>
      <c r="E1011" s="4">
        <v>901.82</v>
      </c>
      <c r="F1011" s="4">
        <v>1046.51</v>
      </c>
      <c r="G1011" s="4">
        <v>1239.75</v>
      </c>
      <c r="H1011" s="4">
        <v>913.29</v>
      </c>
      <c r="I1011" s="4">
        <v>1638.8200000000002</v>
      </c>
      <c r="J1011" s="4">
        <v>1230.8</v>
      </c>
      <c r="K1011" s="4">
        <v>759.99</v>
      </c>
      <c r="L1011" s="4">
        <v>16565.54</v>
      </c>
    </row>
    <row r="1012" spans="1:12" x14ac:dyDescent="0.25">
      <c r="A1012" s="9" t="s">
        <v>297</v>
      </c>
      <c r="B1012" s="4"/>
      <c r="C1012" s="4">
        <v>141.94999999999999</v>
      </c>
      <c r="D1012" s="4">
        <v>283.89999999999998</v>
      </c>
      <c r="E1012" s="4">
        <v>141.94999999999999</v>
      </c>
      <c r="F1012" s="4"/>
      <c r="G1012" s="4">
        <v>283.89999999999998</v>
      </c>
      <c r="H1012" s="4"/>
      <c r="I1012" s="4">
        <v>141.94999999999999</v>
      </c>
      <c r="J1012" s="4">
        <v>283.89999999999998</v>
      </c>
      <c r="K1012" s="4">
        <v>141.94999999999999</v>
      </c>
      <c r="L1012" s="4">
        <v>1419.4999999999998</v>
      </c>
    </row>
    <row r="1013" spans="1:12" x14ac:dyDescent="0.25">
      <c r="A1013" s="9" t="s">
        <v>353</v>
      </c>
      <c r="B1013" s="4">
        <v>150</v>
      </c>
      <c r="C1013" s="4">
        <v>150</v>
      </c>
      <c r="D1013" s="4">
        <v>150</v>
      </c>
      <c r="E1013" s="4">
        <v>150</v>
      </c>
      <c r="F1013" s="4">
        <v>300</v>
      </c>
      <c r="G1013" s="4"/>
      <c r="H1013" s="4">
        <v>150</v>
      </c>
      <c r="I1013" s="4">
        <v>125</v>
      </c>
      <c r="J1013" s="4">
        <v>150</v>
      </c>
      <c r="K1013" s="4">
        <v>150</v>
      </c>
      <c r="L1013" s="4">
        <v>1475</v>
      </c>
    </row>
    <row r="1014" spans="1:12" x14ac:dyDescent="0.25">
      <c r="A1014" s="9" t="s">
        <v>430</v>
      </c>
      <c r="B1014" s="4"/>
      <c r="C1014" s="4">
        <v>125</v>
      </c>
      <c r="D1014" s="4">
        <v>125</v>
      </c>
      <c r="E1014" s="4"/>
      <c r="F1014" s="4">
        <v>250</v>
      </c>
      <c r="G1014" s="4">
        <v>125</v>
      </c>
      <c r="H1014" s="4"/>
      <c r="I1014" s="4">
        <v>125</v>
      </c>
      <c r="J1014" s="4"/>
      <c r="K1014" s="4">
        <v>375</v>
      </c>
      <c r="L1014" s="4">
        <v>1125</v>
      </c>
    </row>
    <row r="1015" spans="1:12" x14ac:dyDescent="0.25">
      <c r="A1015" s="9" t="s">
        <v>391</v>
      </c>
      <c r="B1015" s="4">
        <v>1234.79</v>
      </c>
      <c r="C1015" s="4">
        <v>1235.79</v>
      </c>
      <c r="D1015" s="4">
        <v>1235.76</v>
      </c>
      <c r="E1015" s="4">
        <v>1237.98</v>
      </c>
      <c r="F1015" s="4">
        <v>1256.95</v>
      </c>
      <c r="G1015" s="4">
        <v>1234.3399999999999</v>
      </c>
      <c r="H1015" s="4">
        <v>1234.1400000000001</v>
      </c>
      <c r="I1015" s="4">
        <v>1252.43</v>
      </c>
      <c r="J1015" s="4">
        <v>1243.79</v>
      </c>
      <c r="K1015" s="4">
        <v>1241.27</v>
      </c>
      <c r="L1015" s="4">
        <v>12407.240000000002</v>
      </c>
    </row>
    <row r="1016" spans="1:12" x14ac:dyDescent="0.25">
      <c r="A1016" s="9" t="s">
        <v>365</v>
      </c>
      <c r="B1016" s="4">
        <v>374.95</v>
      </c>
      <c r="C1016" s="4">
        <v>374.95</v>
      </c>
      <c r="D1016" s="4">
        <v>374.95</v>
      </c>
      <c r="E1016" s="4">
        <v>375.11</v>
      </c>
      <c r="F1016" s="4"/>
      <c r="G1016" s="4">
        <v>199.29</v>
      </c>
      <c r="H1016" s="4">
        <v>75.650000000000006</v>
      </c>
      <c r="I1016" s="4">
        <v>76.41</v>
      </c>
      <c r="J1016" s="4">
        <v>151.30000000000001</v>
      </c>
      <c r="K1016" s="4">
        <v>75.650000000000006</v>
      </c>
      <c r="L1016" s="4">
        <v>2078.2600000000002</v>
      </c>
    </row>
    <row r="1017" spans="1:12" x14ac:dyDescent="0.25">
      <c r="A1017" s="9" t="s">
        <v>372</v>
      </c>
      <c r="B1017" s="4">
        <v>100</v>
      </c>
      <c r="C1017" s="4">
        <v>100</v>
      </c>
      <c r="D1017" s="4">
        <v>100</v>
      </c>
      <c r="E1017" s="4">
        <v>100</v>
      </c>
      <c r="F1017" s="4">
        <v>100</v>
      </c>
      <c r="G1017" s="4"/>
      <c r="H1017" s="4">
        <v>200</v>
      </c>
      <c r="I1017" s="4">
        <v>100</v>
      </c>
      <c r="J1017" s="4">
        <v>100</v>
      </c>
      <c r="K1017" s="4"/>
      <c r="L1017" s="4">
        <v>900</v>
      </c>
    </row>
    <row r="1018" spans="1:12" x14ac:dyDescent="0.25">
      <c r="A1018" s="9" t="s">
        <v>373</v>
      </c>
      <c r="B1018" s="4">
        <v>45.82</v>
      </c>
      <c r="C1018" s="4">
        <v>45.82</v>
      </c>
      <c r="D1018" s="4">
        <v>45.82</v>
      </c>
      <c r="E1018" s="4">
        <v>45.84</v>
      </c>
      <c r="F1018" s="4"/>
      <c r="G1018" s="4">
        <v>45.84</v>
      </c>
      <c r="H1018" s="4">
        <v>92.03</v>
      </c>
      <c r="I1018" s="4">
        <v>45.73</v>
      </c>
      <c r="J1018" s="4">
        <v>45.73</v>
      </c>
      <c r="K1018" s="4">
        <v>45.78</v>
      </c>
      <c r="L1018" s="4">
        <v>458.41000000000008</v>
      </c>
    </row>
    <row r="1019" spans="1:12" x14ac:dyDescent="0.25">
      <c r="A1019" s="9" t="s">
        <v>410</v>
      </c>
      <c r="B1019" s="4"/>
      <c r="C1019" s="4">
        <v>4070.42</v>
      </c>
      <c r="D1019" s="4">
        <v>4101</v>
      </c>
      <c r="E1019" s="4">
        <v>4125.38</v>
      </c>
      <c r="F1019" s="4">
        <v>4125.45</v>
      </c>
      <c r="G1019" s="4"/>
      <c r="H1019" s="4">
        <v>7828.8499999999995</v>
      </c>
      <c r="I1019" s="4">
        <v>4166.26</v>
      </c>
      <c r="J1019" s="4">
        <v>4128.13</v>
      </c>
      <c r="K1019" s="4">
        <v>4078.43</v>
      </c>
      <c r="L1019" s="4">
        <v>36623.919999999998</v>
      </c>
    </row>
    <row r="1020" spans="1:12" x14ac:dyDescent="0.25">
      <c r="A1020" s="9" t="s">
        <v>727</v>
      </c>
      <c r="B1020" s="4"/>
      <c r="C1020" s="4"/>
      <c r="D1020" s="4">
        <v>0</v>
      </c>
      <c r="E1020" s="4"/>
      <c r="F1020" s="4"/>
      <c r="G1020" s="4"/>
      <c r="H1020" s="4"/>
      <c r="I1020" s="4"/>
      <c r="J1020" s="4"/>
      <c r="K1020" s="4"/>
      <c r="L1020" s="4">
        <v>0</v>
      </c>
    </row>
    <row r="1021" spans="1:12" x14ac:dyDescent="0.25">
      <c r="A1021" s="9" t="s">
        <v>378</v>
      </c>
      <c r="B1021" s="4">
        <v>257.01</v>
      </c>
      <c r="C1021" s="4">
        <v>257.99</v>
      </c>
      <c r="D1021" s="4">
        <v>256.02</v>
      </c>
      <c r="E1021" s="4">
        <v>208.99</v>
      </c>
      <c r="F1021" s="4">
        <v>233.04</v>
      </c>
      <c r="G1021" s="4">
        <v>232.05</v>
      </c>
      <c r="H1021" s="4">
        <v>239.54</v>
      </c>
      <c r="I1021" s="4">
        <v>237.4</v>
      </c>
      <c r="J1021" s="4">
        <v>235.43</v>
      </c>
      <c r="K1021" s="4">
        <v>237.6</v>
      </c>
      <c r="L1021" s="4">
        <v>2395.0699999999997</v>
      </c>
    </row>
    <row r="1022" spans="1:12" x14ac:dyDescent="0.25">
      <c r="A1022" s="9" t="s">
        <v>463</v>
      </c>
      <c r="B1022" s="4">
        <v>159.19999999999999</v>
      </c>
      <c r="C1022" s="4">
        <v>196.08</v>
      </c>
      <c r="D1022" s="4">
        <v>126</v>
      </c>
      <c r="E1022" s="4">
        <v>126</v>
      </c>
      <c r="F1022" s="4">
        <v>249.96</v>
      </c>
      <c r="G1022" s="4">
        <v>275.55</v>
      </c>
      <c r="H1022" s="4">
        <v>375.1</v>
      </c>
      <c r="I1022" s="4"/>
      <c r="J1022" s="4">
        <v>331.32</v>
      </c>
      <c r="K1022" s="4">
        <v>255.19</v>
      </c>
      <c r="L1022" s="4">
        <v>2094.3999999999996</v>
      </c>
    </row>
    <row r="1023" spans="1:12" x14ac:dyDescent="0.25">
      <c r="A1023" s="9" t="s">
        <v>459</v>
      </c>
      <c r="B1023" s="4">
        <v>277.73</v>
      </c>
      <c r="C1023" s="4">
        <v>273.63</v>
      </c>
      <c r="D1023" s="4">
        <v>273.63</v>
      </c>
      <c r="E1023" s="4">
        <v>273.74</v>
      </c>
      <c r="F1023" s="4">
        <v>273.74</v>
      </c>
      <c r="G1023" s="4">
        <v>273.74</v>
      </c>
      <c r="H1023" s="4">
        <v>273.32</v>
      </c>
      <c r="I1023" s="4">
        <v>273.32</v>
      </c>
      <c r="J1023" s="4">
        <v>273.32</v>
      </c>
      <c r="K1023" s="4">
        <v>273.51</v>
      </c>
      <c r="L1023" s="4">
        <v>2739.6800000000003</v>
      </c>
    </row>
    <row r="1024" spans="1:12" x14ac:dyDescent="0.25">
      <c r="A1024" s="9" t="s">
        <v>471</v>
      </c>
      <c r="B1024" s="4">
        <v>57.69</v>
      </c>
      <c r="C1024" s="4">
        <v>57.69</v>
      </c>
      <c r="D1024" s="4">
        <v>57.69</v>
      </c>
      <c r="E1024" s="4">
        <v>57.71</v>
      </c>
      <c r="F1024" s="4"/>
      <c r="G1024" s="4">
        <v>115.42</v>
      </c>
      <c r="H1024" s="4">
        <v>57.6</v>
      </c>
      <c r="I1024" s="4">
        <v>57.6</v>
      </c>
      <c r="J1024" s="4">
        <v>57.6</v>
      </c>
      <c r="K1024" s="4">
        <v>57.65</v>
      </c>
      <c r="L1024" s="4">
        <v>576.65</v>
      </c>
    </row>
    <row r="1025" spans="1:12" x14ac:dyDescent="0.25">
      <c r="A1025" s="9" t="s">
        <v>478</v>
      </c>
      <c r="B1025" s="4"/>
      <c r="C1025" s="4">
        <v>150</v>
      </c>
      <c r="D1025" s="4">
        <v>125</v>
      </c>
      <c r="E1025" s="4">
        <v>150</v>
      </c>
      <c r="F1025" s="4">
        <v>125</v>
      </c>
      <c r="G1025" s="4"/>
      <c r="H1025" s="4">
        <v>422.36</v>
      </c>
      <c r="I1025" s="4">
        <v>148.22</v>
      </c>
      <c r="J1025" s="4"/>
      <c r="K1025" s="4">
        <v>146</v>
      </c>
      <c r="L1025" s="4">
        <v>1266.58</v>
      </c>
    </row>
    <row r="1026" spans="1:12" x14ac:dyDescent="0.25">
      <c r="A1026" s="9" t="s">
        <v>491</v>
      </c>
      <c r="B1026" s="4"/>
      <c r="C1026" s="4"/>
      <c r="D1026" s="4"/>
      <c r="E1026" s="4"/>
      <c r="F1026" s="4"/>
      <c r="G1026" s="4"/>
      <c r="H1026" s="4"/>
      <c r="I1026" s="4"/>
      <c r="J1026" s="4"/>
      <c r="K1026" s="4">
        <v>284.2</v>
      </c>
      <c r="L1026" s="4">
        <v>284.2</v>
      </c>
    </row>
    <row r="1027" spans="1:12" x14ac:dyDescent="0.25">
      <c r="A1027" s="9" t="s">
        <v>493</v>
      </c>
      <c r="B1027" s="4">
        <v>103.84</v>
      </c>
      <c r="C1027" s="4"/>
      <c r="D1027" s="4">
        <v>197.85</v>
      </c>
      <c r="E1027" s="4"/>
      <c r="F1027" s="4">
        <v>197.83</v>
      </c>
      <c r="G1027" s="4"/>
      <c r="H1027" s="4">
        <v>197.84</v>
      </c>
      <c r="I1027" s="4">
        <v>98.89</v>
      </c>
      <c r="J1027" s="4"/>
      <c r="K1027" s="4">
        <v>197.72</v>
      </c>
      <c r="L1027" s="4">
        <v>993.97</v>
      </c>
    </row>
    <row r="1028" spans="1:12" x14ac:dyDescent="0.25">
      <c r="A1028" s="9" t="s">
        <v>505</v>
      </c>
      <c r="B1028" s="4"/>
      <c r="C1028" s="4"/>
      <c r="D1028" s="4"/>
      <c r="E1028" s="4"/>
      <c r="F1028" s="4"/>
      <c r="G1028" s="4"/>
      <c r="H1028" s="4">
        <v>875</v>
      </c>
      <c r="I1028" s="4">
        <v>125</v>
      </c>
      <c r="J1028" s="4">
        <v>125</v>
      </c>
      <c r="K1028" s="4">
        <v>125</v>
      </c>
      <c r="L1028" s="4">
        <v>1250</v>
      </c>
    </row>
    <row r="1029" spans="1:12" x14ac:dyDescent="0.25">
      <c r="A1029" s="9" t="s">
        <v>507</v>
      </c>
      <c r="B1029" s="4"/>
      <c r="C1029" s="4">
        <v>150</v>
      </c>
      <c r="D1029" s="4"/>
      <c r="E1029" s="4">
        <v>127.42</v>
      </c>
      <c r="F1029" s="4">
        <v>125.39</v>
      </c>
      <c r="G1029" s="4">
        <v>125.39</v>
      </c>
      <c r="H1029" s="4">
        <v>125.68</v>
      </c>
      <c r="I1029" s="4">
        <v>125.65</v>
      </c>
      <c r="J1029" s="4">
        <v>147.26</v>
      </c>
      <c r="K1029" s="4">
        <v>125.65</v>
      </c>
      <c r="L1029" s="4">
        <v>1052.44</v>
      </c>
    </row>
    <row r="1030" spans="1:12" x14ac:dyDescent="0.25">
      <c r="A1030" s="9" t="s">
        <v>509</v>
      </c>
      <c r="B1030" s="4">
        <v>300</v>
      </c>
      <c r="C1030" s="4"/>
      <c r="D1030" s="4">
        <v>300</v>
      </c>
      <c r="E1030" s="4"/>
      <c r="F1030" s="4">
        <v>300</v>
      </c>
      <c r="G1030" s="4"/>
      <c r="H1030" s="4">
        <v>300</v>
      </c>
      <c r="I1030" s="4"/>
      <c r="J1030" s="4"/>
      <c r="K1030" s="4">
        <v>300</v>
      </c>
      <c r="L1030" s="4">
        <v>1500</v>
      </c>
    </row>
    <row r="1031" spans="1:12" x14ac:dyDescent="0.25">
      <c r="A1031" s="9" t="s">
        <v>537</v>
      </c>
      <c r="B1031" s="4">
        <v>263.68</v>
      </c>
      <c r="C1031" s="4">
        <v>144.12</v>
      </c>
      <c r="D1031" s="4">
        <v>150</v>
      </c>
      <c r="E1031" s="4"/>
      <c r="F1031" s="4"/>
      <c r="G1031" s="4">
        <v>581.4</v>
      </c>
      <c r="H1031" s="4"/>
      <c r="I1031" s="4"/>
      <c r="J1031" s="4">
        <v>283.7</v>
      </c>
      <c r="K1031" s="4">
        <v>141.85</v>
      </c>
      <c r="L1031" s="4">
        <v>1564.7499999999998</v>
      </c>
    </row>
    <row r="1032" spans="1:12" x14ac:dyDescent="0.25">
      <c r="A1032" s="9" t="s">
        <v>600</v>
      </c>
      <c r="B1032" s="4">
        <v>125</v>
      </c>
      <c r="C1032" s="4"/>
      <c r="D1032" s="4"/>
      <c r="E1032" s="4"/>
      <c r="F1032" s="4"/>
      <c r="G1032" s="4"/>
      <c r="H1032" s="4"/>
      <c r="I1032" s="4"/>
      <c r="J1032" s="4"/>
      <c r="K1032" s="4"/>
      <c r="L1032" s="4">
        <v>125</v>
      </c>
    </row>
    <row r="1033" spans="1:12" x14ac:dyDescent="0.25">
      <c r="A1033" s="9" t="s">
        <v>613</v>
      </c>
      <c r="B1033" s="4"/>
      <c r="C1033" s="4">
        <v>64.27</v>
      </c>
      <c r="D1033" s="4">
        <v>129.13999999999999</v>
      </c>
      <c r="E1033" s="4"/>
      <c r="F1033" s="4">
        <v>63.53</v>
      </c>
      <c r="G1033" s="4">
        <v>63.53</v>
      </c>
      <c r="H1033" s="4">
        <v>127.39</v>
      </c>
      <c r="I1033" s="4">
        <v>63.86</v>
      </c>
      <c r="J1033" s="4">
        <v>63.86</v>
      </c>
      <c r="K1033" s="4"/>
      <c r="L1033" s="4">
        <v>575.57999999999993</v>
      </c>
    </row>
    <row r="1034" spans="1:12" x14ac:dyDescent="0.25">
      <c r="A1034" s="9" t="s">
        <v>982</v>
      </c>
      <c r="B1034" s="4"/>
      <c r="C1034" s="4"/>
      <c r="D1034" s="4"/>
      <c r="E1034" s="4">
        <v>194.35</v>
      </c>
      <c r="F1034" s="4">
        <v>194.35</v>
      </c>
      <c r="G1034" s="4">
        <v>73.13</v>
      </c>
      <c r="H1034" s="4"/>
      <c r="I1034" s="4"/>
      <c r="J1034" s="4">
        <v>123.62</v>
      </c>
      <c r="K1034" s="4">
        <v>146.26</v>
      </c>
      <c r="L1034" s="4">
        <v>731.71</v>
      </c>
    </row>
    <row r="1035" spans="1:12" x14ac:dyDescent="0.25">
      <c r="A1035" s="9" t="s">
        <v>656</v>
      </c>
      <c r="B1035" s="4">
        <v>192.75</v>
      </c>
      <c r="C1035" s="4">
        <v>192.75</v>
      </c>
      <c r="D1035" s="4">
        <v>195.42</v>
      </c>
      <c r="E1035" s="4"/>
      <c r="F1035" s="4"/>
      <c r="G1035" s="4">
        <v>122.51</v>
      </c>
      <c r="H1035" s="4">
        <v>197.02</v>
      </c>
      <c r="I1035" s="4">
        <v>196.75</v>
      </c>
      <c r="J1035" s="4"/>
      <c r="K1035" s="4">
        <v>123.71</v>
      </c>
      <c r="L1035" s="4">
        <v>1220.9099999999999</v>
      </c>
    </row>
    <row r="1036" spans="1:12" x14ac:dyDescent="0.25">
      <c r="A1036" s="9" t="s">
        <v>664</v>
      </c>
      <c r="B1036" s="4">
        <v>106.23</v>
      </c>
      <c r="C1036" s="4">
        <v>103.43</v>
      </c>
      <c r="D1036" s="4">
        <v>103.43</v>
      </c>
      <c r="E1036" s="4"/>
      <c r="F1036" s="4">
        <v>206.86</v>
      </c>
      <c r="G1036" s="4"/>
      <c r="H1036" s="4">
        <v>208.04</v>
      </c>
      <c r="I1036" s="4">
        <v>193.69</v>
      </c>
      <c r="J1036" s="4"/>
      <c r="K1036" s="4">
        <v>87.01</v>
      </c>
      <c r="L1036" s="4">
        <v>1008.69</v>
      </c>
    </row>
    <row r="1037" spans="1:12" x14ac:dyDescent="0.25">
      <c r="A1037" s="9" t="s">
        <v>1064</v>
      </c>
      <c r="B1037" s="4"/>
      <c r="C1037" s="4"/>
      <c r="D1037" s="4"/>
      <c r="E1037" s="4"/>
      <c r="F1037" s="4"/>
      <c r="G1037" s="4">
        <v>80</v>
      </c>
      <c r="H1037" s="4"/>
      <c r="I1037" s="4"/>
      <c r="J1037" s="4"/>
      <c r="K1037" s="4"/>
      <c r="L1037" s="4">
        <v>80</v>
      </c>
    </row>
    <row r="1038" spans="1:12" x14ac:dyDescent="0.25">
      <c r="A1038" s="9" t="s">
        <v>1075</v>
      </c>
      <c r="B1038" s="4">
        <v>194.41</v>
      </c>
      <c r="C1038" s="4">
        <v>194.53</v>
      </c>
      <c r="D1038" s="4">
        <v>194.48</v>
      </c>
      <c r="E1038" s="4">
        <v>195.9</v>
      </c>
      <c r="F1038" s="4"/>
      <c r="G1038" s="4">
        <v>202.55</v>
      </c>
      <c r="H1038" s="4">
        <v>174.1</v>
      </c>
      <c r="I1038" s="4">
        <v>63.3</v>
      </c>
      <c r="J1038" s="4">
        <v>203.12</v>
      </c>
      <c r="K1038" s="4">
        <v>128.12</v>
      </c>
      <c r="L1038" s="4">
        <v>1550.5099999999998</v>
      </c>
    </row>
    <row r="1039" spans="1:12" x14ac:dyDescent="0.25">
      <c r="A1039" s="9" t="s">
        <v>1087</v>
      </c>
      <c r="B1039" s="4"/>
      <c r="C1039" s="4"/>
      <c r="D1039" s="4"/>
      <c r="E1039" s="4"/>
      <c r="F1039" s="4"/>
      <c r="G1039" s="4">
        <v>4133.66</v>
      </c>
      <c r="H1039" s="4">
        <v>-4133.66</v>
      </c>
      <c r="I1039" s="4"/>
      <c r="J1039" s="4"/>
      <c r="K1039" s="4"/>
      <c r="L1039" s="4">
        <v>0</v>
      </c>
    </row>
    <row r="1040" spans="1:12" x14ac:dyDescent="0.25">
      <c r="A1040" s="9" t="s">
        <v>1131</v>
      </c>
      <c r="B1040" s="4"/>
      <c r="C1040" s="4"/>
      <c r="D1040" s="4"/>
      <c r="E1040" s="4"/>
      <c r="F1040" s="4"/>
      <c r="G1040" s="4"/>
      <c r="H1040" s="4">
        <v>91.94</v>
      </c>
      <c r="I1040" s="4">
        <v>91.94</v>
      </c>
      <c r="J1040" s="4"/>
      <c r="K1040" s="4">
        <v>183.95</v>
      </c>
      <c r="L1040" s="4">
        <v>367.83</v>
      </c>
    </row>
    <row r="1041" spans="1:12" x14ac:dyDescent="0.25">
      <c r="A1041" s="9" t="s">
        <v>1196</v>
      </c>
      <c r="B1041" s="4"/>
      <c r="C1041" s="4"/>
      <c r="D1041" s="4"/>
      <c r="E1041" s="4"/>
      <c r="F1041" s="4"/>
      <c r="G1041" s="4"/>
      <c r="H1041" s="4"/>
      <c r="I1041" s="4"/>
      <c r="J1041" s="4">
        <v>0</v>
      </c>
      <c r="K1041" s="4"/>
      <c r="L1041" s="4">
        <v>0</v>
      </c>
    </row>
    <row r="1042" spans="1:12" x14ac:dyDescent="0.25">
      <c r="A1042" s="2" t="s">
        <v>543</v>
      </c>
      <c r="B1042" s="4">
        <v>-1446.25</v>
      </c>
      <c r="C1042" s="4">
        <v>7332.1100000000006</v>
      </c>
      <c r="D1042" s="4">
        <v>12177.04</v>
      </c>
      <c r="E1042" s="4">
        <v>23001.47</v>
      </c>
      <c r="F1042" s="4">
        <v>18199.989999999998</v>
      </c>
      <c r="G1042" s="4">
        <v>23482.79</v>
      </c>
      <c r="H1042" s="4">
        <v>17721.690000000002</v>
      </c>
      <c r="I1042" s="4">
        <v>8424.39</v>
      </c>
      <c r="J1042" s="4">
        <v>9526.77</v>
      </c>
      <c r="K1042" s="4">
        <v>21320.75</v>
      </c>
      <c r="L1042" s="4">
        <v>139740.75000000003</v>
      </c>
    </row>
    <row r="1043" spans="1:12" x14ac:dyDescent="0.25">
      <c r="A1043" s="6">
        <v>854000</v>
      </c>
      <c r="B1043" s="4">
        <v>-1446.25</v>
      </c>
      <c r="C1043" s="4">
        <v>7332.1100000000006</v>
      </c>
      <c r="D1043" s="4">
        <v>12177.04</v>
      </c>
      <c r="E1043" s="4">
        <v>23001.47</v>
      </c>
      <c r="F1043" s="4">
        <v>18199.989999999998</v>
      </c>
      <c r="G1043" s="4">
        <v>23482.79</v>
      </c>
      <c r="H1043" s="4">
        <v>17721.690000000002</v>
      </c>
      <c r="I1043" s="4">
        <v>8424.39</v>
      </c>
      <c r="J1043" s="4">
        <v>9526.77</v>
      </c>
      <c r="K1043" s="4">
        <v>21320.75</v>
      </c>
      <c r="L1043" s="4">
        <v>139740.75000000003</v>
      </c>
    </row>
    <row r="1044" spans="1:12" x14ac:dyDescent="0.25">
      <c r="A1044" s="9" t="s">
        <v>12</v>
      </c>
      <c r="B1044" s="4">
        <v>-1950</v>
      </c>
      <c r="C1044" s="4"/>
      <c r="D1044" s="4"/>
      <c r="E1044" s="4"/>
      <c r="F1044" s="4"/>
      <c r="G1044" s="4"/>
      <c r="H1044" s="4"/>
      <c r="I1044" s="4"/>
      <c r="J1044" s="4"/>
      <c r="K1044" s="4"/>
      <c r="L1044" s="4">
        <v>-1950</v>
      </c>
    </row>
    <row r="1045" spans="1:12" x14ac:dyDescent="0.25">
      <c r="A1045" s="9" t="s">
        <v>615</v>
      </c>
      <c r="B1045" s="4"/>
      <c r="C1045" s="4">
        <v>1430</v>
      </c>
      <c r="D1045" s="4"/>
      <c r="E1045" s="4"/>
      <c r="F1045" s="4"/>
      <c r="G1045" s="4"/>
      <c r="H1045" s="4"/>
      <c r="I1045" s="4"/>
      <c r="J1045" s="4"/>
      <c r="K1045" s="4"/>
      <c r="L1045" s="4">
        <v>1430</v>
      </c>
    </row>
    <row r="1046" spans="1:12" x14ac:dyDescent="0.25">
      <c r="A1046" s="9" t="s">
        <v>820</v>
      </c>
      <c r="B1046" s="4"/>
      <c r="C1046" s="4"/>
      <c r="D1046" s="4">
        <v>1448.98</v>
      </c>
      <c r="E1046" s="4">
        <v>4285.68</v>
      </c>
      <c r="F1046" s="4">
        <v>3653.11</v>
      </c>
      <c r="G1046" s="4">
        <v>3661.46</v>
      </c>
      <c r="H1046" s="4">
        <v>1972.65</v>
      </c>
      <c r="I1046" s="4"/>
      <c r="J1046" s="4"/>
      <c r="K1046" s="4"/>
      <c r="L1046" s="4">
        <v>15021.88</v>
      </c>
    </row>
    <row r="1047" spans="1:12" x14ac:dyDescent="0.25">
      <c r="A1047" s="9" t="s">
        <v>630</v>
      </c>
      <c r="B1047" s="4">
        <v>503.75</v>
      </c>
      <c r="C1047" s="4">
        <v>4369.1000000000004</v>
      </c>
      <c r="D1047" s="4">
        <v>3664.3</v>
      </c>
      <c r="E1047" s="4">
        <v>8424.64</v>
      </c>
      <c r="F1047" s="4">
        <v>5624.97</v>
      </c>
      <c r="G1047" s="4">
        <v>7592.68</v>
      </c>
      <c r="H1047" s="4">
        <v>5456.69</v>
      </c>
      <c r="I1047" s="4">
        <v>1249.78</v>
      </c>
      <c r="J1047" s="4">
        <v>2523.34</v>
      </c>
      <c r="K1047" s="4">
        <v>3251.49</v>
      </c>
      <c r="L1047" s="4">
        <v>42660.74</v>
      </c>
    </row>
    <row r="1048" spans="1:12" x14ac:dyDescent="0.25">
      <c r="A1048" s="9" t="s">
        <v>567</v>
      </c>
      <c r="B1048" s="4"/>
      <c r="C1048" s="4"/>
      <c r="D1048" s="4">
        <v>-0.06</v>
      </c>
      <c r="E1048" s="4">
        <v>0</v>
      </c>
      <c r="F1048" s="4"/>
      <c r="G1048" s="4"/>
      <c r="H1048" s="4"/>
      <c r="I1048" s="4"/>
      <c r="J1048" s="4"/>
      <c r="K1048" s="4"/>
      <c r="L1048" s="4">
        <v>-0.06</v>
      </c>
    </row>
    <row r="1049" spans="1:12" x14ac:dyDescent="0.25">
      <c r="A1049" s="9" t="s">
        <v>692</v>
      </c>
      <c r="B1049" s="4"/>
      <c r="C1049" s="4">
        <v>1265.5999999999999</v>
      </c>
      <c r="D1049" s="4">
        <v>2843.7</v>
      </c>
      <c r="E1049" s="4">
        <v>4760</v>
      </c>
      <c r="F1049" s="4">
        <v>2528.75</v>
      </c>
      <c r="G1049" s="4">
        <v>3593.8</v>
      </c>
      <c r="H1049" s="4">
        <v>2445.4499999999998</v>
      </c>
      <c r="I1049" s="4"/>
      <c r="J1049" s="4"/>
      <c r="K1049" s="4"/>
      <c r="L1049" s="4">
        <v>17437.3</v>
      </c>
    </row>
    <row r="1050" spans="1:12" x14ac:dyDescent="0.25">
      <c r="A1050" s="9" t="s">
        <v>598</v>
      </c>
      <c r="B1050" s="4"/>
      <c r="C1050" s="4">
        <v>267.41000000000003</v>
      </c>
      <c r="D1050" s="4">
        <v>141.57</v>
      </c>
      <c r="E1050" s="4"/>
      <c r="F1050" s="4"/>
      <c r="G1050" s="4"/>
      <c r="H1050" s="4">
        <v>125.84</v>
      </c>
      <c r="I1050" s="4"/>
      <c r="J1050" s="4"/>
      <c r="K1050" s="4"/>
      <c r="L1050" s="4">
        <v>534.82000000000005</v>
      </c>
    </row>
    <row r="1051" spans="1:12" x14ac:dyDescent="0.25">
      <c r="A1051" s="9" t="s">
        <v>679</v>
      </c>
      <c r="B1051" s="4"/>
      <c r="C1051" s="4"/>
      <c r="D1051" s="4">
        <v>4078.55</v>
      </c>
      <c r="E1051" s="4">
        <v>5531.15</v>
      </c>
      <c r="F1051" s="4">
        <v>5948.38</v>
      </c>
      <c r="G1051" s="4">
        <v>6714.85</v>
      </c>
      <c r="H1051" s="4">
        <v>4787.34</v>
      </c>
      <c r="I1051" s="4">
        <v>2930.75</v>
      </c>
      <c r="J1051" s="4">
        <v>3119.53</v>
      </c>
      <c r="K1051" s="4">
        <v>3560.04</v>
      </c>
      <c r="L1051" s="4">
        <v>36670.590000000004</v>
      </c>
    </row>
    <row r="1052" spans="1:12" x14ac:dyDescent="0.25">
      <c r="A1052" s="9" t="s">
        <v>1042</v>
      </c>
      <c r="B1052" s="4"/>
      <c r="C1052" s="4"/>
      <c r="D1052" s="4"/>
      <c r="E1052" s="4"/>
      <c r="F1052" s="4">
        <v>444.78</v>
      </c>
      <c r="G1052" s="4"/>
      <c r="H1052" s="4"/>
      <c r="I1052" s="4"/>
      <c r="J1052" s="4"/>
      <c r="K1052" s="4">
        <v>251.37</v>
      </c>
      <c r="L1052" s="4">
        <v>696.15</v>
      </c>
    </row>
    <row r="1053" spans="1:12" x14ac:dyDescent="0.25">
      <c r="A1053" s="9" t="s">
        <v>1060</v>
      </c>
      <c r="B1053" s="4"/>
      <c r="C1053" s="4"/>
      <c r="D1053" s="4"/>
      <c r="E1053" s="4"/>
      <c r="F1053" s="4"/>
      <c r="G1053" s="4">
        <v>1920</v>
      </c>
      <c r="H1053" s="4">
        <v>1680</v>
      </c>
      <c r="I1053" s="4">
        <v>1738.5</v>
      </c>
      <c r="J1053" s="4">
        <v>600</v>
      </c>
      <c r="K1053" s="4">
        <v>9198.75</v>
      </c>
      <c r="L1053" s="4">
        <v>15137.25</v>
      </c>
    </row>
    <row r="1054" spans="1:12" x14ac:dyDescent="0.25">
      <c r="A1054" s="9" t="s">
        <v>1139</v>
      </c>
      <c r="B1054" s="4"/>
      <c r="C1054" s="4"/>
      <c r="D1054" s="4"/>
      <c r="E1054" s="4"/>
      <c r="F1054" s="4"/>
      <c r="G1054" s="4"/>
      <c r="H1054" s="4">
        <v>273</v>
      </c>
      <c r="I1054" s="4"/>
      <c r="J1054" s="4"/>
      <c r="K1054" s="4"/>
      <c r="L1054" s="4">
        <v>273</v>
      </c>
    </row>
    <row r="1055" spans="1:12" x14ac:dyDescent="0.25">
      <c r="A1055" s="9" t="s">
        <v>1164</v>
      </c>
      <c r="B1055" s="4"/>
      <c r="C1055" s="4"/>
      <c r="D1055" s="4"/>
      <c r="E1055" s="4"/>
      <c r="F1055" s="4"/>
      <c r="G1055" s="4"/>
      <c r="H1055" s="4">
        <v>980.72</v>
      </c>
      <c r="I1055" s="4">
        <v>2505.36</v>
      </c>
      <c r="J1055" s="4">
        <v>3283.9</v>
      </c>
      <c r="K1055" s="4">
        <v>3196.96</v>
      </c>
      <c r="L1055" s="4">
        <v>9966.9399999999987</v>
      </c>
    </row>
    <row r="1056" spans="1:12" x14ac:dyDescent="0.25">
      <c r="A1056" s="9" t="s">
        <v>1273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>
        <v>1862.14</v>
      </c>
      <c r="L1056" s="4">
        <v>1862.14</v>
      </c>
    </row>
    <row r="1057" spans="1:12" x14ac:dyDescent="0.25">
      <c r="A1057" s="2" t="s">
        <v>337</v>
      </c>
      <c r="B1057" s="4">
        <v>54141.85</v>
      </c>
      <c r="C1057" s="4">
        <v>27816.260000000002</v>
      </c>
      <c r="D1057" s="4">
        <v>33321.049999999996</v>
      </c>
      <c r="E1057" s="4">
        <v>44889.03</v>
      </c>
      <c r="F1057" s="4">
        <v>39245.670000000013</v>
      </c>
      <c r="G1057" s="4">
        <v>32220.460000000003</v>
      </c>
      <c r="H1057" s="4">
        <v>34128.950000000004</v>
      </c>
      <c r="I1057" s="4">
        <v>43283.59</v>
      </c>
      <c r="J1057" s="4">
        <v>33724.520000000004</v>
      </c>
      <c r="K1057" s="4">
        <v>113374.21</v>
      </c>
      <c r="L1057" s="4">
        <v>456145.59000000008</v>
      </c>
    </row>
    <row r="1058" spans="1:12" x14ac:dyDescent="0.25">
      <c r="A1058" s="6">
        <v>867000</v>
      </c>
      <c r="B1058" s="4">
        <v>54141.85</v>
      </c>
      <c r="C1058" s="4">
        <v>27816.260000000002</v>
      </c>
      <c r="D1058" s="4">
        <v>33321.049999999996</v>
      </c>
      <c r="E1058" s="4">
        <v>44889.03</v>
      </c>
      <c r="F1058" s="4">
        <v>39245.670000000013</v>
      </c>
      <c r="G1058" s="4">
        <v>32220.460000000003</v>
      </c>
      <c r="H1058" s="4">
        <v>34128.950000000004</v>
      </c>
      <c r="I1058" s="4">
        <v>43283.59</v>
      </c>
      <c r="J1058" s="4">
        <v>33724.520000000004</v>
      </c>
      <c r="K1058" s="4">
        <v>113374.21</v>
      </c>
      <c r="L1058" s="4">
        <v>456145.59000000008</v>
      </c>
    </row>
    <row r="1059" spans="1:12" x14ac:dyDescent="0.25">
      <c r="A1059" s="9" t="s">
        <v>12</v>
      </c>
      <c r="B1059" s="4"/>
      <c r="C1059" s="4"/>
      <c r="D1059" s="4"/>
      <c r="E1059" s="4"/>
      <c r="F1059" s="4"/>
      <c r="G1059" s="4"/>
      <c r="H1059" s="4"/>
      <c r="I1059" s="4"/>
      <c r="J1059" s="4">
        <v>-1513.73</v>
      </c>
      <c r="K1059" s="4"/>
      <c r="L1059" s="4">
        <v>-1513.73</v>
      </c>
    </row>
    <row r="1060" spans="1:12" x14ac:dyDescent="0.25">
      <c r="A1060" s="9" t="s">
        <v>43</v>
      </c>
      <c r="B1060" s="4">
        <v>3598.22</v>
      </c>
      <c r="C1060" s="4">
        <v>1729.29</v>
      </c>
      <c r="D1060" s="4">
        <v>2552.14</v>
      </c>
      <c r="E1060" s="4">
        <v>4253.58</v>
      </c>
      <c r="F1060" s="4">
        <v>111.83</v>
      </c>
      <c r="G1060" s="4">
        <v>3747.82</v>
      </c>
      <c r="H1060" s="4">
        <v>1616.46</v>
      </c>
      <c r="I1060" s="4">
        <v>2509.69</v>
      </c>
      <c r="J1060" s="4">
        <v>951.32</v>
      </c>
      <c r="K1060" s="4">
        <v>4048.93</v>
      </c>
      <c r="L1060" s="4">
        <v>25119.279999999999</v>
      </c>
    </row>
    <row r="1061" spans="1:12" x14ac:dyDescent="0.25">
      <c r="A1061" s="9" t="s">
        <v>396</v>
      </c>
      <c r="B1061" s="4">
        <v>683.9</v>
      </c>
      <c r="C1061" s="4">
        <v>2119.34</v>
      </c>
      <c r="D1061" s="4">
        <v>727.14</v>
      </c>
      <c r="E1061" s="4">
        <v>535.34</v>
      </c>
      <c r="F1061" s="4">
        <v>1130.04</v>
      </c>
      <c r="G1061" s="4">
        <v>950.8</v>
      </c>
      <c r="H1061" s="4">
        <v>654.32000000000005</v>
      </c>
      <c r="I1061" s="4">
        <v>948.5</v>
      </c>
      <c r="J1061" s="4">
        <v>1042.96</v>
      </c>
      <c r="K1061" s="4">
        <v>863.18</v>
      </c>
      <c r="L1061" s="4">
        <v>9655.52</v>
      </c>
    </row>
    <row r="1062" spans="1:12" x14ac:dyDescent="0.25">
      <c r="A1062" s="9" t="s">
        <v>489</v>
      </c>
      <c r="B1062" s="4">
        <v>762.2</v>
      </c>
      <c r="C1062" s="4">
        <v>593.61</v>
      </c>
      <c r="D1062" s="4"/>
      <c r="E1062" s="4"/>
      <c r="F1062" s="4">
        <v>688.1</v>
      </c>
      <c r="G1062" s="4"/>
      <c r="H1062" s="4"/>
      <c r="I1062" s="4"/>
      <c r="J1062" s="4"/>
      <c r="K1062" s="4"/>
      <c r="L1062" s="4">
        <v>2043.9099999999999</v>
      </c>
    </row>
    <row r="1063" spans="1:12" x14ac:dyDescent="0.25">
      <c r="A1063" s="9" t="s">
        <v>881</v>
      </c>
      <c r="B1063" s="4"/>
      <c r="C1063" s="4"/>
      <c r="D1063" s="4"/>
      <c r="E1063" s="4"/>
      <c r="F1063" s="4"/>
      <c r="G1063" s="4"/>
      <c r="H1063" s="4"/>
      <c r="I1063" s="4"/>
      <c r="J1063" s="4">
        <v>20</v>
      </c>
      <c r="K1063" s="4"/>
      <c r="L1063" s="4">
        <v>20</v>
      </c>
    </row>
    <row r="1064" spans="1:12" x14ac:dyDescent="0.25">
      <c r="A1064" s="9" t="s">
        <v>914</v>
      </c>
      <c r="B1064" s="4"/>
      <c r="C1064" s="4"/>
      <c r="D1064" s="4"/>
      <c r="E1064" s="4"/>
      <c r="F1064" s="4"/>
      <c r="G1064" s="4"/>
      <c r="H1064" s="4"/>
      <c r="I1064" s="4">
        <v>68.33</v>
      </c>
      <c r="J1064" s="4"/>
      <c r="K1064" s="4"/>
      <c r="L1064" s="4">
        <v>68.33</v>
      </c>
    </row>
    <row r="1065" spans="1:12" x14ac:dyDescent="0.25">
      <c r="A1065" s="9" t="s">
        <v>36</v>
      </c>
      <c r="B1065" s="4"/>
      <c r="C1065" s="4"/>
      <c r="D1065" s="4"/>
      <c r="E1065" s="4"/>
      <c r="F1065" s="4"/>
      <c r="G1065" s="4"/>
      <c r="H1065" s="4">
        <v>244.14</v>
      </c>
      <c r="I1065" s="4"/>
      <c r="J1065" s="4">
        <v>335.75</v>
      </c>
      <c r="K1065" s="4"/>
      <c r="L1065" s="4">
        <v>579.89</v>
      </c>
    </row>
    <row r="1066" spans="1:12" x14ac:dyDescent="0.25">
      <c r="A1066" s="9" t="s">
        <v>21</v>
      </c>
      <c r="B1066" s="4">
        <v>40</v>
      </c>
      <c r="C1066" s="4">
        <v>20</v>
      </c>
      <c r="D1066" s="4">
        <v>390.92</v>
      </c>
      <c r="E1066" s="4">
        <v>40</v>
      </c>
      <c r="F1066" s="4">
        <v>20</v>
      </c>
      <c r="G1066" s="4">
        <v>20</v>
      </c>
      <c r="H1066" s="4">
        <v>20</v>
      </c>
      <c r="I1066" s="4">
        <v>40</v>
      </c>
      <c r="J1066" s="4">
        <v>63.73</v>
      </c>
      <c r="K1066" s="4">
        <v>165.45</v>
      </c>
      <c r="L1066" s="4">
        <v>820.10000000000014</v>
      </c>
    </row>
    <row r="1067" spans="1:12" x14ac:dyDescent="0.25">
      <c r="A1067" s="9" t="s">
        <v>696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>
        <v>1174.6500000000001</v>
      </c>
      <c r="L1067" s="4">
        <v>1174.6500000000001</v>
      </c>
    </row>
    <row r="1068" spans="1:12" x14ac:dyDescent="0.25">
      <c r="A1068" s="9" t="s">
        <v>34</v>
      </c>
      <c r="B1068" s="4"/>
      <c r="C1068" s="4"/>
      <c r="D1068" s="4"/>
      <c r="E1068" s="4"/>
      <c r="F1068" s="4"/>
      <c r="G1068" s="4"/>
      <c r="H1068" s="4">
        <v>164.48</v>
      </c>
      <c r="I1068" s="4"/>
      <c r="J1068" s="4"/>
      <c r="K1068" s="4"/>
      <c r="L1068" s="4">
        <v>164.48</v>
      </c>
    </row>
    <row r="1069" spans="1:12" x14ac:dyDescent="0.25">
      <c r="A1069" s="9" t="s">
        <v>389</v>
      </c>
      <c r="B1069" s="4"/>
      <c r="C1069" s="4">
        <v>44.97</v>
      </c>
      <c r="D1069" s="4"/>
      <c r="E1069" s="4"/>
      <c r="F1069" s="4">
        <v>32.49</v>
      </c>
      <c r="G1069" s="4">
        <v>32.94</v>
      </c>
      <c r="H1069" s="4">
        <v>31.41</v>
      </c>
      <c r="I1069" s="4"/>
      <c r="J1069" s="4">
        <v>46.41</v>
      </c>
      <c r="K1069" s="4"/>
      <c r="L1069" s="4">
        <v>188.22</v>
      </c>
    </row>
    <row r="1070" spans="1:12" x14ac:dyDescent="0.25">
      <c r="A1070" s="9" t="s">
        <v>221</v>
      </c>
      <c r="B1070" s="4"/>
      <c r="C1070" s="4"/>
      <c r="D1070" s="4">
        <v>77.22</v>
      </c>
      <c r="E1070" s="4"/>
      <c r="F1070" s="4">
        <v>77.22</v>
      </c>
      <c r="G1070" s="4"/>
      <c r="H1070" s="4"/>
      <c r="I1070" s="4"/>
      <c r="J1070" s="4"/>
      <c r="K1070" s="4">
        <v>131.94</v>
      </c>
      <c r="L1070" s="4">
        <v>286.38</v>
      </c>
    </row>
    <row r="1071" spans="1:12" x14ac:dyDescent="0.25">
      <c r="A1071" s="9" t="s">
        <v>513</v>
      </c>
      <c r="B1071" s="4"/>
      <c r="C1071" s="4"/>
      <c r="D1071" s="4"/>
      <c r="E1071" s="4"/>
      <c r="F1071" s="4">
        <v>71.459999999999994</v>
      </c>
      <c r="G1071" s="4"/>
      <c r="H1071" s="4"/>
      <c r="I1071" s="4"/>
      <c r="J1071" s="4"/>
      <c r="K1071" s="4"/>
      <c r="L1071" s="4">
        <v>71.459999999999994</v>
      </c>
    </row>
    <row r="1072" spans="1:12" x14ac:dyDescent="0.25">
      <c r="A1072" s="9" t="s">
        <v>66</v>
      </c>
      <c r="B1072" s="4"/>
      <c r="C1072" s="4"/>
      <c r="D1072" s="4"/>
      <c r="E1072" s="4"/>
      <c r="F1072" s="4">
        <v>105</v>
      </c>
      <c r="G1072" s="4"/>
      <c r="H1072" s="4"/>
      <c r="I1072" s="4"/>
      <c r="J1072" s="4"/>
      <c r="K1072" s="4"/>
      <c r="L1072" s="4">
        <v>105</v>
      </c>
    </row>
    <row r="1073" spans="1:12" x14ac:dyDescent="0.25">
      <c r="A1073" s="9" t="s">
        <v>58</v>
      </c>
      <c r="B1073" s="4">
        <v>111.53</v>
      </c>
      <c r="C1073" s="4"/>
      <c r="D1073" s="4"/>
      <c r="E1073" s="4"/>
      <c r="F1073" s="4"/>
      <c r="G1073" s="4"/>
      <c r="H1073" s="4"/>
      <c r="I1073" s="4"/>
      <c r="J1073" s="4"/>
      <c r="K1073" s="4"/>
      <c r="L1073" s="4">
        <v>111.53</v>
      </c>
    </row>
    <row r="1074" spans="1:12" x14ac:dyDescent="0.25">
      <c r="A1074" s="9" t="s">
        <v>515</v>
      </c>
      <c r="B1074" s="4"/>
      <c r="C1074" s="4"/>
      <c r="D1074" s="4"/>
      <c r="E1074" s="4"/>
      <c r="F1074" s="4"/>
      <c r="G1074" s="4"/>
      <c r="H1074" s="4"/>
      <c r="I1074" s="4"/>
      <c r="J1074" s="4">
        <v>79.8</v>
      </c>
      <c r="K1074" s="4"/>
      <c r="L1074" s="4">
        <v>79.8</v>
      </c>
    </row>
    <row r="1075" spans="1:12" x14ac:dyDescent="0.25">
      <c r="A1075" s="9" t="s">
        <v>1074</v>
      </c>
      <c r="B1075" s="4"/>
      <c r="C1075" s="4"/>
      <c r="D1075" s="4"/>
      <c r="E1075" s="4"/>
      <c r="F1075" s="4"/>
      <c r="G1075" s="4">
        <v>228.33</v>
      </c>
      <c r="H1075" s="4"/>
      <c r="I1075" s="4"/>
      <c r="J1075" s="4"/>
      <c r="K1075" s="4"/>
      <c r="L1075" s="4">
        <v>228.33</v>
      </c>
    </row>
    <row r="1076" spans="1:12" x14ac:dyDescent="0.25">
      <c r="A1076" s="9" t="s">
        <v>39</v>
      </c>
      <c r="B1076" s="4"/>
      <c r="C1076" s="4">
        <v>301.45999999999998</v>
      </c>
      <c r="D1076" s="4">
        <v>86.96</v>
      </c>
      <c r="E1076" s="4">
        <v>181.67</v>
      </c>
      <c r="F1076" s="4"/>
      <c r="G1076" s="4"/>
      <c r="H1076" s="4"/>
      <c r="I1076" s="4"/>
      <c r="J1076" s="4"/>
      <c r="K1076" s="4"/>
      <c r="L1076" s="4">
        <v>570.08999999999992</v>
      </c>
    </row>
    <row r="1077" spans="1:12" x14ac:dyDescent="0.25">
      <c r="A1077" s="9" t="s">
        <v>23</v>
      </c>
      <c r="B1077" s="4"/>
      <c r="C1077" s="4">
        <v>862.62</v>
      </c>
      <c r="D1077" s="4">
        <v>1927.08</v>
      </c>
      <c r="E1077" s="4"/>
      <c r="F1077" s="4"/>
      <c r="G1077" s="4">
        <v>612.16</v>
      </c>
      <c r="H1077" s="4">
        <v>1038.75</v>
      </c>
      <c r="I1077" s="4"/>
      <c r="J1077" s="4"/>
      <c r="K1077" s="4"/>
      <c r="L1077" s="4">
        <v>4440.6099999999997</v>
      </c>
    </row>
    <row r="1078" spans="1:12" x14ac:dyDescent="0.25">
      <c r="A1078" s="9" t="s">
        <v>229</v>
      </c>
      <c r="B1078" s="4"/>
      <c r="C1078" s="4"/>
      <c r="D1078" s="4">
        <v>18.12</v>
      </c>
      <c r="E1078" s="4"/>
      <c r="F1078" s="4">
        <v>234.5</v>
      </c>
      <c r="G1078" s="4"/>
      <c r="H1078" s="4"/>
      <c r="I1078" s="4"/>
      <c r="J1078" s="4"/>
      <c r="K1078" s="4">
        <v>307.74</v>
      </c>
      <c r="L1078" s="4">
        <v>560.36</v>
      </c>
    </row>
    <row r="1079" spans="1:12" x14ac:dyDescent="0.25">
      <c r="A1079" s="9" t="s">
        <v>72</v>
      </c>
      <c r="B1079" s="4">
        <v>117.92</v>
      </c>
      <c r="C1079" s="4">
        <v>86.62</v>
      </c>
      <c r="D1079" s="4">
        <v>188.97</v>
      </c>
      <c r="E1079" s="4"/>
      <c r="F1079" s="4">
        <v>116.8</v>
      </c>
      <c r="G1079" s="4"/>
      <c r="H1079" s="4">
        <v>787.15</v>
      </c>
      <c r="I1079" s="4">
        <v>88.08</v>
      </c>
      <c r="J1079" s="4"/>
      <c r="K1079" s="4">
        <v>189.68</v>
      </c>
      <c r="L1079" s="4">
        <v>1575.22</v>
      </c>
    </row>
    <row r="1080" spans="1:12" x14ac:dyDescent="0.25">
      <c r="A1080" s="9" t="s">
        <v>26</v>
      </c>
      <c r="B1080" s="4"/>
      <c r="C1080" s="4"/>
      <c r="D1080" s="4">
        <v>4</v>
      </c>
      <c r="E1080" s="4">
        <v>220.09</v>
      </c>
      <c r="F1080" s="4"/>
      <c r="G1080" s="4"/>
      <c r="H1080" s="4">
        <v>206.48</v>
      </c>
      <c r="I1080" s="4"/>
      <c r="J1080" s="4"/>
      <c r="K1080" s="4">
        <v>285.33</v>
      </c>
      <c r="L1080" s="4">
        <v>715.9</v>
      </c>
    </row>
    <row r="1081" spans="1:12" x14ac:dyDescent="0.25">
      <c r="A1081" s="9" t="s">
        <v>401</v>
      </c>
      <c r="B1081" s="4">
        <v>378.44</v>
      </c>
      <c r="C1081" s="4"/>
      <c r="D1081" s="4">
        <v>388.91</v>
      </c>
      <c r="E1081" s="4"/>
      <c r="F1081" s="4">
        <v>213.08</v>
      </c>
      <c r="G1081" s="4"/>
      <c r="H1081" s="4"/>
      <c r="I1081" s="4">
        <v>132.74</v>
      </c>
      <c r="J1081" s="4"/>
      <c r="K1081" s="4"/>
      <c r="L1081" s="4">
        <v>1113.17</v>
      </c>
    </row>
    <row r="1082" spans="1:12" x14ac:dyDescent="0.25">
      <c r="A1082" s="9" t="s">
        <v>1225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>
        <v>253.64</v>
      </c>
      <c r="L1082" s="4">
        <v>253.64</v>
      </c>
    </row>
    <row r="1083" spans="1:12" x14ac:dyDescent="0.25">
      <c r="A1083" s="9" t="s">
        <v>28</v>
      </c>
      <c r="B1083" s="4"/>
      <c r="C1083" s="4">
        <v>572.09</v>
      </c>
      <c r="D1083" s="4">
        <v>744.49</v>
      </c>
      <c r="E1083" s="4"/>
      <c r="F1083" s="4"/>
      <c r="G1083" s="4">
        <v>109.29</v>
      </c>
      <c r="H1083" s="4">
        <v>94.67</v>
      </c>
      <c r="I1083" s="4">
        <v>45.75</v>
      </c>
      <c r="J1083" s="4"/>
      <c r="K1083" s="4"/>
      <c r="L1083" s="4">
        <v>1566.29</v>
      </c>
    </row>
    <row r="1084" spans="1:12" x14ac:dyDescent="0.25">
      <c r="A1084" s="9" t="s">
        <v>30</v>
      </c>
      <c r="B1084" s="4"/>
      <c r="C1084" s="4"/>
      <c r="D1084" s="4"/>
      <c r="E1084" s="4"/>
      <c r="F1084" s="4"/>
      <c r="G1084" s="4"/>
      <c r="H1084" s="4">
        <v>34.81</v>
      </c>
      <c r="I1084" s="4"/>
      <c r="J1084" s="4"/>
      <c r="K1084" s="4"/>
      <c r="L1084" s="4">
        <v>34.81</v>
      </c>
    </row>
    <row r="1085" spans="1:12" x14ac:dyDescent="0.25">
      <c r="A1085" s="9" t="s">
        <v>794</v>
      </c>
      <c r="B1085" s="4"/>
      <c r="C1085" s="4">
        <v>0</v>
      </c>
      <c r="D1085" s="4"/>
      <c r="E1085" s="4"/>
      <c r="F1085" s="4"/>
      <c r="G1085" s="4"/>
      <c r="H1085" s="4"/>
      <c r="I1085" s="4"/>
      <c r="J1085" s="4"/>
      <c r="K1085" s="4"/>
      <c r="L1085" s="4">
        <v>0</v>
      </c>
    </row>
    <row r="1086" spans="1:12" x14ac:dyDescent="0.25">
      <c r="A1086" s="9" t="s">
        <v>283</v>
      </c>
      <c r="B1086" s="4"/>
      <c r="C1086" s="4">
        <v>1042.7</v>
      </c>
      <c r="D1086" s="4">
        <v>870</v>
      </c>
      <c r="E1086" s="4"/>
      <c r="F1086" s="4">
        <v>295.87</v>
      </c>
      <c r="G1086" s="4"/>
      <c r="H1086" s="4"/>
      <c r="I1086" s="4"/>
      <c r="J1086" s="4"/>
      <c r="K1086" s="4">
        <v>552.70000000000005</v>
      </c>
      <c r="L1086" s="4">
        <v>2761.2700000000004</v>
      </c>
    </row>
    <row r="1087" spans="1:12" x14ac:dyDescent="0.25">
      <c r="A1087" s="9" t="s">
        <v>567</v>
      </c>
      <c r="B1087" s="4">
        <v>45316.88</v>
      </c>
      <c r="C1087" s="4">
        <v>14303.76</v>
      </c>
      <c r="D1087" s="4">
        <v>20311.28</v>
      </c>
      <c r="E1087" s="4">
        <v>33992.54</v>
      </c>
      <c r="F1087" s="4">
        <v>31304.969999999998</v>
      </c>
      <c r="G1087" s="4">
        <v>22872.38</v>
      </c>
      <c r="H1087" s="4">
        <v>23048.09</v>
      </c>
      <c r="I1087" s="4">
        <v>33778.130000000005</v>
      </c>
      <c r="J1087" s="4">
        <v>28800.86</v>
      </c>
      <c r="K1087" s="4">
        <v>100183.71</v>
      </c>
      <c r="L1087" s="4">
        <v>353912.60000000003</v>
      </c>
    </row>
    <row r="1088" spans="1:12" x14ac:dyDescent="0.25">
      <c r="A1088" s="9" t="s">
        <v>934</v>
      </c>
      <c r="B1088" s="4"/>
      <c r="C1088" s="4"/>
      <c r="D1088" s="4"/>
      <c r="E1088" s="4">
        <v>53.2</v>
      </c>
      <c r="F1088" s="4"/>
      <c r="G1088" s="4"/>
      <c r="H1088" s="4"/>
      <c r="I1088" s="4"/>
      <c r="J1088" s="4"/>
      <c r="K1088" s="4"/>
      <c r="L1088" s="4">
        <v>53.2</v>
      </c>
    </row>
    <row r="1089" spans="1:12" x14ac:dyDescent="0.25">
      <c r="A1089" s="9" t="s">
        <v>1192</v>
      </c>
      <c r="B1089" s="4"/>
      <c r="C1089" s="4"/>
      <c r="D1089" s="4"/>
      <c r="E1089" s="4"/>
      <c r="F1089" s="4"/>
      <c r="G1089" s="4"/>
      <c r="H1089" s="4"/>
      <c r="I1089" s="4"/>
      <c r="J1089" s="4">
        <v>1432.86</v>
      </c>
      <c r="K1089" s="4"/>
      <c r="L1089" s="4">
        <v>1432.86</v>
      </c>
    </row>
    <row r="1090" spans="1:12" x14ac:dyDescent="0.25">
      <c r="A1090" s="9" t="s">
        <v>454</v>
      </c>
      <c r="B1090" s="4">
        <v>65</v>
      </c>
      <c r="C1090" s="4">
        <v>60</v>
      </c>
      <c r="D1090" s="4"/>
      <c r="E1090" s="4"/>
      <c r="F1090" s="4"/>
      <c r="G1090" s="4"/>
      <c r="H1090" s="4"/>
      <c r="I1090" s="4"/>
      <c r="J1090" s="4"/>
      <c r="K1090" s="4"/>
      <c r="L1090" s="4">
        <v>125</v>
      </c>
    </row>
    <row r="1091" spans="1:12" x14ac:dyDescent="0.25">
      <c r="A1091" s="9" t="s">
        <v>297</v>
      </c>
      <c r="B1091" s="4"/>
      <c r="C1091" s="4">
        <v>9.65</v>
      </c>
      <c r="D1091" s="4"/>
      <c r="E1091" s="4"/>
      <c r="F1091" s="4"/>
      <c r="G1091" s="4"/>
      <c r="H1091" s="4"/>
      <c r="I1091" s="4"/>
      <c r="J1091" s="4"/>
      <c r="K1091" s="4"/>
      <c r="L1091" s="4">
        <v>9.65</v>
      </c>
    </row>
    <row r="1092" spans="1:12" x14ac:dyDescent="0.25">
      <c r="A1092" s="9" t="s">
        <v>353</v>
      </c>
      <c r="B1092" s="4">
        <v>157.9</v>
      </c>
      <c r="C1092" s="4">
        <v>187.9</v>
      </c>
      <c r="D1092" s="4">
        <v>345.8</v>
      </c>
      <c r="E1092" s="4">
        <v>187.9</v>
      </c>
      <c r="F1092" s="4">
        <v>315.8</v>
      </c>
      <c r="G1092" s="4"/>
      <c r="H1092" s="4">
        <v>337</v>
      </c>
      <c r="I1092" s="4">
        <v>30</v>
      </c>
      <c r="J1092" s="4">
        <v>60</v>
      </c>
      <c r="K1092" s="4">
        <v>187.9</v>
      </c>
      <c r="L1092" s="4">
        <v>1810.2</v>
      </c>
    </row>
    <row r="1093" spans="1:12" x14ac:dyDescent="0.25">
      <c r="A1093" s="9" t="s">
        <v>430</v>
      </c>
      <c r="B1093" s="4"/>
      <c r="C1093" s="4">
        <v>744.42</v>
      </c>
      <c r="D1093" s="4">
        <v>376.57</v>
      </c>
      <c r="E1093" s="4"/>
      <c r="F1093" s="4"/>
      <c r="G1093" s="4">
        <v>495.25</v>
      </c>
      <c r="H1093" s="4"/>
      <c r="I1093" s="4">
        <v>286.54000000000002</v>
      </c>
      <c r="J1093" s="4"/>
      <c r="K1093" s="4">
        <v>791.89</v>
      </c>
      <c r="L1093" s="4">
        <v>2694.67</v>
      </c>
    </row>
    <row r="1094" spans="1:12" x14ac:dyDescent="0.25">
      <c r="A1094" s="9" t="s">
        <v>372</v>
      </c>
      <c r="B1094" s="4"/>
      <c r="C1094" s="4"/>
      <c r="D1094" s="4"/>
      <c r="E1094" s="4"/>
      <c r="F1094" s="4">
        <v>318.26</v>
      </c>
      <c r="G1094" s="4"/>
      <c r="H1094" s="4"/>
      <c r="I1094" s="4"/>
      <c r="J1094" s="4"/>
      <c r="K1094" s="4"/>
      <c r="L1094" s="4">
        <v>318.26</v>
      </c>
    </row>
    <row r="1095" spans="1:12" x14ac:dyDescent="0.25">
      <c r="A1095" s="9" t="s">
        <v>380</v>
      </c>
      <c r="B1095" s="4"/>
      <c r="C1095" s="4">
        <v>12.99</v>
      </c>
      <c r="D1095" s="4"/>
      <c r="E1095" s="4"/>
      <c r="F1095" s="4"/>
      <c r="G1095" s="4"/>
      <c r="H1095" s="4"/>
      <c r="I1095" s="4"/>
      <c r="J1095" s="4"/>
      <c r="K1095" s="4"/>
      <c r="L1095" s="4">
        <v>12.99</v>
      </c>
    </row>
    <row r="1096" spans="1:12" x14ac:dyDescent="0.25">
      <c r="A1096" s="9" t="s">
        <v>478</v>
      </c>
      <c r="B1096" s="4"/>
      <c r="C1096" s="4">
        <v>1276.3900000000001</v>
      </c>
      <c r="D1096" s="4">
        <v>1055.19</v>
      </c>
      <c r="E1096" s="4">
        <v>1372.4</v>
      </c>
      <c r="F1096" s="4">
        <v>1344.53</v>
      </c>
      <c r="G1096" s="4"/>
      <c r="H1096" s="4">
        <v>2816.08</v>
      </c>
      <c r="I1096" s="4">
        <v>1652.94</v>
      </c>
      <c r="J1096" s="4"/>
      <c r="K1096" s="4">
        <v>1027.68</v>
      </c>
      <c r="L1096" s="4">
        <v>10545.210000000001</v>
      </c>
    </row>
    <row r="1097" spans="1:12" x14ac:dyDescent="0.25">
      <c r="A1097" s="9" t="s">
        <v>491</v>
      </c>
      <c r="B1097" s="4">
        <v>985.5</v>
      </c>
      <c r="C1097" s="4"/>
      <c r="D1097" s="4"/>
      <c r="E1097" s="4">
        <v>2052.9</v>
      </c>
      <c r="F1097" s="4"/>
      <c r="G1097" s="4"/>
      <c r="H1097" s="4"/>
      <c r="I1097" s="4">
        <v>696.6</v>
      </c>
      <c r="J1097" s="4">
        <v>324.2</v>
      </c>
      <c r="K1097" s="4">
        <v>735.4</v>
      </c>
      <c r="L1097" s="4">
        <v>4794.5999999999995</v>
      </c>
    </row>
    <row r="1098" spans="1:12" x14ac:dyDescent="0.25">
      <c r="A1098" s="9" t="s">
        <v>493</v>
      </c>
      <c r="B1098" s="4">
        <v>497.37</v>
      </c>
      <c r="C1098" s="4">
        <v>849.69</v>
      </c>
      <c r="D1098" s="4">
        <v>2143.0500000000002</v>
      </c>
      <c r="E1098" s="4"/>
      <c r="F1098" s="4">
        <v>282.26</v>
      </c>
      <c r="G1098" s="4"/>
      <c r="H1098" s="4">
        <v>215.83</v>
      </c>
      <c r="I1098" s="4">
        <v>722.81</v>
      </c>
      <c r="J1098" s="4"/>
      <c r="K1098" s="4">
        <v>1357.16</v>
      </c>
      <c r="L1098" s="4">
        <v>6068.17</v>
      </c>
    </row>
    <row r="1099" spans="1:12" x14ac:dyDescent="0.25">
      <c r="A1099" s="9" t="s">
        <v>507</v>
      </c>
      <c r="B1099" s="4"/>
      <c r="C1099" s="4"/>
      <c r="D1099" s="4"/>
      <c r="E1099" s="4">
        <v>10</v>
      </c>
      <c r="F1099" s="4"/>
      <c r="G1099" s="4"/>
      <c r="H1099" s="4"/>
      <c r="I1099" s="4"/>
      <c r="J1099" s="4"/>
      <c r="K1099" s="4"/>
      <c r="L1099" s="4">
        <v>10</v>
      </c>
    </row>
    <row r="1100" spans="1:12" x14ac:dyDescent="0.25">
      <c r="A1100" s="9" t="s">
        <v>700</v>
      </c>
      <c r="B1100" s="4"/>
      <c r="C1100" s="4"/>
      <c r="D1100" s="4">
        <v>20</v>
      </c>
      <c r="E1100" s="4"/>
      <c r="F1100" s="4"/>
      <c r="G1100" s="4"/>
      <c r="H1100" s="4"/>
      <c r="I1100" s="4"/>
      <c r="J1100" s="4"/>
      <c r="K1100" s="4"/>
      <c r="L1100" s="4">
        <v>20</v>
      </c>
    </row>
    <row r="1101" spans="1:12" x14ac:dyDescent="0.25">
      <c r="A1101" s="9" t="s">
        <v>613</v>
      </c>
      <c r="B1101" s="4"/>
      <c r="C1101" s="4">
        <v>106.29</v>
      </c>
      <c r="D1101" s="4">
        <v>320.7</v>
      </c>
      <c r="E1101" s="4"/>
      <c r="F1101" s="4">
        <v>106.29</v>
      </c>
      <c r="G1101" s="4">
        <v>256.02</v>
      </c>
      <c r="H1101" s="4">
        <v>393.62</v>
      </c>
      <c r="I1101" s="4">
        <v>287.39999999999998</v>
      </c>
      <c r="J1101" s="4">
        <v>581.29</v>
      </c>
      <c r="K1101" s="4"/>
      <c r="L1101" s="4">
        <v>2051.61</v>
      </c>
    </row>
    <row r="1102" spans="1:12" x14ac:dyDescent="0.25">
      <c r="A1102" s="9" t="s">
        <v>1015</v>
      </c>
      <c r="B1102" s="4"/>
      <c r="C1102" s="4"/>
      <c r="D1102" s="4"/>
      <c r="E1102" s="4">
        <v>584.64</v>
      </c>
      <c r="F1102" s="4">
        <v>146.16</v>
      </c>
      <c r="G1102" s="4"/>
      <c r="H1102" s="4"/>
      <c r="I1102" s="4"/>
      <c r="J1102" s="4"/>
      <c r="K1102" s="4"/>
      <c r="L1102" s="4">
        <v>730.8</v>
      </c>
    </row>
    <row r="1103" spans="1:12" x14ac:dyDescent="0.25">
      <c r="A1103" s="9" t="s">
        <v>664</v>
      </c>
      <c r="B1103" s="4"/>
      <c r="C1103" s="4">
        <v>458.57</v>
      </c>
      <c r="D1103" s="4">
        <v>494.96</v>
      </c>
      <c r="E1103" s="4"/>
      <c r="F1103" s="4"/>
      <c r="G1103" s="4"/>
      <c r="H1103" s="4">
        <v>292.27</v>
      </c>
      <c r="I1103" s="4">
        <v>191.7</v>
      </c>
      <c r="J1103" s="4"/>
      <c r="K1103" s="4">
        <v>293.32</v>
      </c>
      <c r="L1103" s="4">
        <v>1730.82</v>
      </c>
    </row>
    <row r="1104" spans="1:12" x14ac:dyDescent="0.25">
      <c r="A1104" s="9" t="s">
        <v>665</v>
      </c>
      <c r="B1104" s="4">
        <v>70.02</v>
      </c>
      <c r="C1104" s="4">
        <v>66</v>
      </c>
      <c r="D1104" s="4"/>
      <c r="E1104" s="4">
        <v>66</v>
      </c>
      <c r="F1104" s="4"/>
      <c r="G1104" s="4"/>
      <c r="H1104" s="4"/>
      <c r="I1104" s="4"/>
      <c r="J1104" s="4">
        <v>62.63</v>
      </c>
      <c r="K1104" s="4"/>
      <c r="L1104" s="4">
        <v>264.64999999999998</v>
      </c>
    </row>
    <row r="1105" spans="1:12" x14ac:dyDescent="0.25">
      <c r="A1105" s="9" t="s">
        <v>1005</v>
      </c>
      <c r="B1105" s="4"/>
      <c r="C1105" s="4"/>
      <c r="D1105" s="4"/>
      <c r="E1105" s="4"/>
      <c r="F1105" s="4">
        <v>20</v>
      </c>
      <c r="G1105" s="4">
        <v>100</v>
      </c>
      <c r="H1105" s="4">
        <v>133.69999999999999</v>
      </c>
      <c r="I1105" s="4"/>
      <c r="J1105" s="4"/>
      <c r="K1105" s="4"/>
      <c r="L1105" s="4">
        <v>253.7</v>
      </c>
    </row>
    <row r="1106" spans="1:12" x14ac:dyDescent="0.25">
      <c r="A1106" s="9" t="s">
        <v>1007</v>
      </c>
      <c r="B1106" s="4"/>
      <c r="C1106" s="4"/>
      <c r="D1106" s="4"/>
      <c r="E1106" s="4">
        <v>884</v>
      </c>
      <c r="F1106" s="4"/>
      <c r="G1106" s="4"/>
      <c r="H1106" s="4"/>
      <c r="I1106" s="4"/>
      <c r="J1106" s="4"/>
      <c r="K1106" s="4"/>
      <c r="L1106" s="4">
        <v>884</v>
      </c>
    </row>
    <row r="1107" spans="1:12" x14ac:dyDescent="0.25">
      <c r="A1107" s="9" t="s">
        <v>1075</v>
      </c>
      <c r="B1107" s="4">
        <v>1356.97</v>
      </c>
      <c r="C1107" s="4">
        <v>2367.9</v>
      </c>
      <c r="D1107" s="4">
        <v>277.55</v>
      </c>
      <c r="E1107" s="4">
        <v>454.77</v>
      </c>
      <c r="F1107" s="4">
        <v>2311.0100000000002</v>
      </c>
      <c r="G1107" s="4">
        <v>2795.47</v>
      </c>
      <c r="H1107" s="4">
        <v>1900.68</v>
      </c>
      <c r="I1107" s="4">
        <v>1804.38</v>
      </c>
      <c r="J1107" s="4">
        <v>1436.44</v>
      </c>
      <c r="K1107" s="4">
        <v>823.91</v>
      </c>
      <c r="L1107" s="4">
        <v>15529.08</v>
      </c>
    </row>
    <row r="1108" spans="1:12" x14ac:dyDescent="0.25">
      <c r="A1108" s="9" t="s">
        <v>1103</v>
      </c>
      <c r="B1108" s="4"/>
      <c r="C1108" s="4"/>
      <c r="D1108" s="4"/>
      <c r="E1108" s="4"/>
      <c r="F1108" s="4"/>
      <c r="G1108" s="4"/>
      <c r="H1108" s="4">
        <v>99.01</v>
      </c>
      <c r="I1108" s="4"/>
      <c r="J1108" s="4"/>
      <c r="K1108" s="4"/>
      <c r="L1108" s="4">
        <v>99.01</v>
      </c>
    </row>
    <row r="1109" spans="1:12" x14ac:dyDescent="0.25">
      <c r="A1109" s="2" t="s">
        <v>336</v>
      </c>
      <c r="B1109" s="4">
        <v>14928.96</v>
      </c>
      <c r="C1109" s="4">
        <v>16167.099999999999</v>
      </c>
      <c r="D1109" s="4">
        <v>16564.439999999999</v>
      </c>
      <c r="E1109" s="4">
        <v>19602.560000000001</v>
      </c>
      <c r="F1109" s="4">
        <v>18273.16</v>
      </c>
      <c r="G1109" s="4">
        <v>16061.550000000001</v>
      </c>
      <c r="H1109" s="4">
        <v>17731.48</v>
      </c>
      <c r="I1109" s="4">
        <v>15640.8</v>
      </c>
      <c r="J1109" s="4">
        <v>16081.73</v>
      </c>
      <c r="K1109" s="4">
        <v>13469.230000000001</v>
      </c>
      <c r="L1109" s="4">
        <v>164521.01</v>
      </c>
    </row>
    <row r="1110" spans="1:12" x14ac:dyDescent="0.25">
      <c r="A1110" s="6">
        <v>872000</v>
      </c>
      <c r="B1110" s="4">
        <v>14928.96</v>
      </c>
      <c r="C1110" s="4">
        <v>16167.099999999999</v>
      </c>
      <c r="D1110" s="4">
        <v>16564.439999999999</v>
      </c>
      <c r="E1110" s="4">
        <v>19602.560000000001</v>
      </c>
      <c r="F1110" s="4">
        <v>18273.16</v>
      </c>
      <c r="G1110" s="4">
        <v>16061.550000000001</v>
      </c>
      <c r="H1110" s="4">
        <v>17731.48</v>
      </c>
      <c r="I1110" s="4">
        <v>15640.8</v>
      </c>
      <c r="J1110" s="4">
        <v>16081.73</v>
      </c>
      <c r="K1110" s="4">
        <v>13469.230000000001</v>
      </c>
      <c r="L1110" s="4">
        <v>164521.01</v>
      </c>
    </row>
    <row r="1111" spans="1:12" x14ac:dyDescent="0.25">
      <c r="A1111" s="9" t="s">
        <v>19</v>
      </c>
      <c r="B1111" s="4">
        <v>693.17</v>
      </c>
      <c r="C1111" s="4">
        <v>839.83</v>
      </c>
      <c r="D1111" s="4">
        <v>891.16</v>
      </c>
      <c r="E1111" s="4">
        <v>870.91</v>
      </c>
      <c r="F1111" s="4">
        <v>1048.01</v>
      </c>
      <c r="G1111" s="4">
        <v>920.7</v>
      </c>
      <c r="H1111" s="4">
        <v>915.32</v>
      </c>
      <c r="I1111" s="4">
        <v>816.32</v>
      </c>
      <c r="J1111" s="4">
        <v>811.58</v>
      </c>
      <c r="K1111" s="4">
        <v>901.78</v>
      </c>
      <c r="L1111" s="4">
        <v>8708.7799999999988</v>
      </c>
    </row>
    <row r="1112" spans="1:12" x14ac:dyDescent="0.25">
      <c r="A1112" s="9" t="s">
        <v>195</v>
      </c>
      <c r="B1112" s="4">
        <v>5939.22</v>
      </c>
      <c r="C1112" s="4">
        <v>15510.41</v>
      </c>
      <c r="D1112" s="4">
        <v>23352.04</v>
      </c>
      <c r="E1112" s="4">
        <v>15922.81</v>
      </c>
      <c r="F1112" s="4">
        <v>8253.6299999999992</v>
      </c>
      <c r="G1112" s="4">
        <v>13938.83</v>
      </c>
      <c r="H1112" s="4">
        <v>23441.55</v>
      </c>
      <c r="I1112" s="4">
        <v>14824.48</v>
      </c>
      <c r="J1112" s="4">
        <v>14591.75</v>
      </c>
      <c r="K1112" s="4">
        <v>12567.45</v>
      </c>
      <c r="L1112" s="4">
        <v>148342.17000000001</v>
      </c>
    </row>
    <row r="1113" spans="1:12" x14ac:dyDescent="0.25">
      <c r="A1113" s="9" t="s">
        <v>190</v>
      </c>
      <c r="B1113" s="4"/>
      <c r="C1113" s="4"/>
      <c r="D1113" s="4">
        <v>384.67</v>
      </c>
      <c r="E1113" s="4">
        <v>658.28</v>
      </c>
      <c r="F1113" s="4">
        <v>2261.11</v>
      </c>
      <c r="G1113" s="4">
        <v>806.66</v>
      </c>
      <c r="H1113" s="4"/>
      <c r="I1113" s="4"/>
      <c r="J1113" s="4">
        <v>349.31</v>
      </c>
      <c r="K1113" s="4"/>
      <c r="L1113" s="4">
        <v>4460.0300000000007</v>
      </c>
    </row>
    <row r="1114" spans="1:12" x14ac:dyDescent="0.25">
      <c r="A1114" s="9" t="s">
        <v>180</v>
      </c>
      <c r="B1114" s="4"/>
      <c r="C1114" s="4"/>
      <c r="D1114" s="4"/>
      <c r="E1114" s="4">
        <v>2150.56</v>
      </c>
      <c r="F1114" s="4"/>
      <c r="G1114" s="4"/>
      <c r="H1114" s="4"/>
      <c r="I1114" s="4"/>
      <c r="J1114" s="4">
        <v>329.09</v>
      </c>
      <c r="K1114" s="4"/>
      <c r="L1114" s="4">
        <v>2479.65</v>
      </c>
    </row>
    <row r="1115" spans="1:12" x14ac:dyDescent="0.25">
      <c r="A1115" s="9" t="s">
        <v>66</v>
      </c>
      <c r="B1115" s="4"/>
      <c r="C1115" s="4">
        <v>50</v>
      </c>
      <c r="D1115" s="4"/>
      <c r="E1115" s="4"/>
      <c r="F1115" s="4"/>
      <c r="G1115" s="4"/>
      <c r="H1115" s="4"/>
      <c r="I1115" s="4"/>
      <c r="J1115" s="4"/>
      <c r="K1115" s="4"/>
      <c r="L1115" s="4">
        <v>50</v>
      </c>
    </row>
    <row r="1116" spans="1:12" x14ac:dyDescent="0.25">
      <c r="A1116" s="9" t="s">
        <v>567</v>
      </c>
      <c r="B1116" s="4">
        <v>8296.57</v>
      </c>
      <c r="C1116" s="4">
        <v>-233.14</v>
      </c>
      <c r="D1116" s="4">
        <v>-8063.43</v>
      </c>
      <c r="E1116" s="4">
        <v>0</v>
      </c>
      <c r="F1116" s="4">
        <v>6710.41</v>
      </c>
      <c r="G1116" s="4">
        <v>395.36</v>
      </c>
      <c r="H1116" s="4">
        <v>-6625.39</v>
      </c>
      <c r="I1116" s="4"/>
      <c r="J1116" s="4"/>
      <c r="K1116" s="4"/>
      <c r="L1116" s="4">
        <v>480.37999999999829</v>
      </c>
    </row>
    <row r="1117" spans="1:12" x14ac:dyDescent="0.25">
      <c r="A1117" s="2" t="s">
        <v>310</v>
      </c>
      <c r="B1117" s="4">
        <v>16161.140000000001</v>
      </c>
      <c r="C1117" s="4">
        <v>16333.37</v>
      </c>
      <c r="D1117" s="4">
        <v>11410.710000000001</v>
      </c>
      <c r="E1117" s="4">
        <v>31562.139999999996</v>
      </c>
      <c r="F1117" s="4">
        <v>23451.900000000005</v>
      </c>
      <c r="G1117" s="4">
        <v>31568.770000000004</v>
      </c>
      <c r="H1117" s="4">
        <v>31789.18</v>
      </c>
      <c r="I1117" s="4">
        <v>25748.25</v>
      </c>
      <c r="J1117" s="4">
        <v>16553.169999999998</v>
      </c>
      <c r="K1117" s="4">
        <v>28427.56</v>
      </c>
      <c r="L1117" s="4">
        <v>233006.19</v>
      </c>
    </row>
    <row r="1118" spans="1:12" x14ac:dyDescent="0.25">
      <c r="A1118" s="6">
        <v>870000</v>
      </c>
      <c r="B1118" s="4">
        <v>16161.140000000001</v>
      </c>
      <c r="C1118" s="4">
        <v>16333.37</v>
      </c>
      <c r="D1118" s="4">
        <v>11410.710000000001</v>
      </c>
      <c r="E1118" s="4">
        <v>31562.139999999996</v>
      </c>
      <c r="F1118" s="4">
        <v>23451.900000000005</v>
      </c>
      <c r="G1118" s="4">
        <v>31568.770000000004</v>
      </c>
      <c r="H1118" s="4">
        <v>31789.18</v>
      </c>
      <c r="I1118" s="4">
        <v>25748.25</v>
      </c>
      <c r="J1118" s="4">
        <v>16553.169999999998</v>
      </c>
      <c r="K1118" s="4">
        <v>28427.56</v>
      </c>
      <c r="L1118" s="4">
        <v>233006.19</v>
      </c>
    </row>
    <row r="1119" spans="1:12" x14ac:dyDescent="0.25">
      <c r="A1119" s="9" t="s">
        <v>190</v>
      </c>
      <c r="B1119" s="4"/>
      <c r="C1119" s="4">
        <v>5076.59</v>
      </c>
      <c r="D1119" s="4">
        <v>5067.72</v>
      </c>
      <c r="E1119" s="4">
        <v>19460.09</v>
      </c>
      <c r="F1119" s="4"/>
      <c r="G1119" s="4">
        <v>15296.67</v>
      </c>
      <c r="H1119" s="4">
        <v>22467.88</v>
      </c>
      <c r="I1119" s="4">
        <v>10764.94</v>
      </c>
      <c r="J1119" s="4">
        <v>123.18</v>
      </c>
      <c r="K1119" s="4">
        <v>10808.89</v>
      </c>
      <c r="L1119" s="4">
        <v>89065.959999999992</v>
      </c>
    </row>
    <row r="1120" spans="1:12" x14ac:dyDescent="0.25">
      <c r="A1120" s="9" t="s">
        <v>180</v>
      </c>
      <c r="B1120" s="4">
        <v>4772.18</v>
      </c>
      <c r="C1120" s="4">
        <v>5093.43</v>
      </c>
      <c r="D1120" s="4">
        <v>5250.45</v>
      </c>
      <c r="E1120" s="4">
        <v>6473.65</v>
      </c>
      <c r="F1120" s="4">
        <v>7358.51</v>
      </c>
      <c r="G1120" s="4">
        <v>7539.49</v>
      </c>
      <c r="H1120" s="4">
        <v>7767.39</v>
      </c>
      <c r="I1120" s="4">
        <v>7318.66</v>
      </c>
      <c r="J1120" s="4">
        <v>7683.38</v>
      </c>
      <c r="K1120" s="4">
        <v>8127.34</v>
      </c>
      <c r="L1120" s="4">
        <v>67384.479999999996</v>
      </c>
    </row>
    <row r="1121" spans="1:12" x14ac:dyDescent="0.25">
      <c r="A1121" s="9" t="s">
        <v>567</v>
      </c>
      <c r="B1121" s="4">
        <v>7500</v>
      </c>
      <c r="C1121" s="4">
        <v>-200</v>
      </c>
      <c r="D1121" s="4">
        <v>-4842.87</v>
      </c>
      <c r="E1121" s="4">
        <v>-421.45</v>
      </c>
      <c r="F1121" s="4">
        <v>11100</v>
      </c>
      <c r="G1121" s="4">
        <v>1000</v>
      </c>
      <c r="H1121" s="4">
        <v>-3680.94</v>
      </c>
      <c r="I1121" s="4">
        <v>0</v>
      </c>
      <c r="J1121" s="4">
        <v>2976.82</v>
      </c>
      <c r="K1121" s="4"/>
      <c r="L1121" s="4">
        <v>13431.56</v>
      </c>
    </row>
    <row r="1122" spans="1:12" x14ac:dyDescent="0.25">
      <c r="A1122" s="9" t="s">
        <v>569</v>
      </c>
      <c r="B1122" s="4">
        <v>2405.7600000000002</v>
      </c>
      <c r="C1122" s="4">
        <v>3859.17</v>
      </c>
      <c r="D1122" s="4">
        <v>3508.33</v>
      </c>
      <c r="E1122" s="4">
        <v>4641.6499999999996</v>
      </c>
      <c r="F1122" s="4">
        <v>2375.0100000000002</v>
      </c>
      <c r="G1122" s="4">
        <v>3771.13</v>
      </c>
      <c r="H1122" s="4">
        <v>5204.45</v>
      </c>
      <c r="I1122" s="4">
        <v>5205.57</v>
      </c>
      <c r="J1122" s="4">
        <v>3294.81</v>
      </c>
      <c r="K1122" s="4">
        <v>6096.57</v>
      </c>
      <c r="L1122" s="4">
        <v>40362.449999999997</v>
      </c>
    </row>
    <row r="1123" spans="1:12" x14ac:dyDescent="0.25">
      <c r="A1123" s="9" t="s">
        <v>624</v>
      </c>
      <c r="B1123" s="4"/>
      <c r="C1123" s="4">
        <v>935.68</v>
      </c>
      <c r="D1123" s="4">
        <v>935.68</v>
      </c>
      <c r="E1123" s="4"/>
      <c r="F1123" s="4">
        <v>935.68</v>
      </c>
      <c r="G1123" s="4">
        <v>935.68</v>
      </c>
      <c r="H1123" s="4"/>
      <c r="I1123" s="4"/>
      <c r="J1123" s="4"/>
      <c r="K1123" s="4"/>
      <c r="L1123" s="4">
        <v>3742.72</v>
      </c>
    </row>
    <row r="1124" spans="1:12" x14ac:dyDescent="0.25">
      <c r="A1124" s="9" t="s">
        <v>672</v>
      </c>
      <c r="B1124" s="4">
        <v>1483.2</v>
      </c>
      <c r="C1124" s="4">
        <v>1568.5</v>
      </c>
      <c r="D1124" s="4">
        <v>1491.4</v>
      </c>
      <c r="E1124" s="4">
        <v>1408.2</v>
      </c>
      <c r="F1124" s="4">
        <v>1682.7</v>
      </c>
      <c r="G1124" s="4">
        <v>1512.9</v>
      </c>
      <c r="H1124" s="4">
        <v>-1512.9</v>
      </c>
      <c r="I1124" s="4"/>
      <c r="J1124" s="4"/>
      <c r="K1124" s="4"/>
      <c r="L1124" s="4">
        <v>7634</v>
      </c>
    </row>
    <row r="1125" spans="1:12" x14ac:dyDescent="0.25">
      <c r="A1125" s="9" t="s">
        <v>1096</v>
      </c>
      <c r="B1125" s="4"/>
      <c r="C1125" s="4"/>
      <c r="D1125" s="4"/>
      <c r="E1125" s="4"/>
      <c r="F1125" s="4"/>
      <c r="G1125" s="4">
        <v>1512.9</v>
      </c>
      <c r="H1125" s="4">
        <v>1543.3</v>
      </c>
      <c r="I1125" s="4">
        <v>1523.4</v>
      </c>
      <c r="J1125" s="4">
        <v>1539.3</v>
      </c>
      <c r="K1125" s="4">
        <v>1523.4</v>
      </c>
      <c r="L1125" s="4">
        <v>7642.3000000000011</v>
      </c>
    </row>
    <row r="1126" spans="1:12" x14ac:dyDescent="0.25">
      <c r="A1126" s="9" t="s">
        <v>1153</v>
      </c>
      <c r="B1126" s="4"/>
      <c r="C1126" s="4"/>
      <c r="D1126" s="4"/>
      <c r="E1126" s="4"/>
      <c r="F1126" s="4"/>
      <c r="G1126" s="4"/>
      <c r="H1126" s="4"/>
      <c r="I1126" s="4">
        <v>935.68</v>
      </c>
      <c r="J1126" s="4">
        <v>935.68</v>
      </c>
      <c r="K1126" s="4">
        <v>1871.36</v>
      </c>
      <c r="L1126" s="4">
        <v>3742.72</v>
      </c>
    </row>
    <row r="1127" spans="1:12" x14ac:dyDescent="0.25">
      <c r="A1127" s="2" t="s">
        <v>345</v>
      </c>
      <c r="B1127" s="4">
        <v>974.13</v>
      </c>
      <c r="C1127" s="4">
        <v>2392.67</v>
      </c>
      <c r="D1127" s="4">
        <v>1602.53</v>
      </c>
      <c r="E1127" s="4">
        <v>552.04</v>
      </c>
      <c r="F1127" s="4">
        <v>522.11</v>
      </c>
      <c r="G1127" s="4">
        <v>-379.5</v>
      </c>
      <c r="H1127" s="4">
        <v>2472.9499999999998</v>
      </c>
      <c r="I1127" s="4">
        <v>6155.45</v>
      </c>
      <c r="J1127" s="4">
        <v>3020.8599999999997</v>
      </c>
      <c r="K1127" s="4">
        <v>1368.35</v>
      </c>
      <c r="L1127" s="4">
        <v>18681.590000000004</v>
      </c>
    </row>
    <row r="1128" spans="1:12" x14ac:dyDescent="0.25">
      <c r="A1128" s="6">
        <v>872100</v>
      </c>
      <c r="B1128" s="4">
        <v>974.13</v>
      </c>
      <c r="C1128" s="4">
        <v>2392.67</v>
      </c>
      <c r="D1128" s="4">
        <v>1602.53</v>
      </c>
      <c r="E1128" s="4">
        <v>552.04</v>
      </c>
      <c r="F1128" s="4">
        <v>522.11</v>
      </c>
      <c r="G1128" s="4">
        <v>-379.5</v>
      </c>
      <c r="H1128" s="4">
        <v>2472.9499999999998</v>
      </c>
      <c r="I1128" s="4">
        <v>6155.45</v>
      </c>
      <c r="J1128" s="4">
        <v>3020.8599999999997</v>
      </c>
      <c r="K1128" s="4">
        <v>1368.35</v>
      </c>
      <c r="L1128" s="4">
        <v>18681.590000000004</v>
      </c>
    </row>
    <row r="1129" spans="1:12" x14ac:dyDescent="0.25">
      <c r="A1129" s="9" t="s">
        <v>883</v>
      </c>
      <c r="B1129" s="4"/>
      <c r="C1129" s="4"/>
      <c r="D1129" s="4"/>
      <c r="E1129" s="4">
        <v>9.25</v>
      </c>
      <c r="F1129" s="4"/>
      <c r="G1129" s="4"/>
      <c r="H1129" s="4"/>
      <c r="I1129" s="4"/>
      <c r="J1129" s="4"/>
      <c r="K1129" s="4"/>
      <c r="L1129" s="4">
        <v>9.25</v>
      </c>
    </row>
    <row r="1130" spans="1:12" x14ac:dyDescent="0.25">
      <c r="A1130" s="9" t="s">
        <v>125</v>
      </c>
      <c r="B1130" s="4">
        <v>100</v>
      </c>
      <c r="C1130" s="4"/>
      <c r="D1130" s="4"/>
      <c r="E1130" s="4">
        <v>100</v>
      </c>
      <c r="F1130" s="4"/>
      <c r="G1130" s="4"/>
      <c r="H1130" s="4"/>
      <c r="I1130" s="4"/>
      <c r="J1130" s="4"/>
      <c r="K1130" s="4"/>
      <c r="L1130" s="4">
        <v>200</v>
      </c>
    </row>
    <row r="1131" spans="1:12" x14ac:dyDescent="0.25">
      <c r="A1131" s="9" t="s">
        <v>190</v>
      </c>
      <c r="B1131" s="4">
        <v>60</v>
      </c>
      <c r="C1131" s="4">
        <v>1944</v>
      </c>
      <c r="D1131" s="4"/>
      <c r="E1131" s="4"/>
      <c r="F1131" s="4"/>
      <c r="G1131" s="4"/>
      <c r="H1131" s="4">
        <v>1737.76</v>
      </c>
      <c r="I1131" s="4">
        <v>5734.51</v>
      </c>
      <c r="J1131" s="4">
        <v>1823.36</v>
      </c>
      <c r="K1131" s="4"/>
      <c r="L1131" s="4">
        <v>11299.630000000001</v>
      </c>
    </row>
    <row r="1132" spans="1:12" x14ac:dyDescent="0.25">
      <c r="A1132" s="9" t="s">
        <v>607</v>
      </c>
      <c r="B1132" s="4"/>
      <c r="C1132" s="4">
        <v>9</v>
      </c>
      <c r="D1132" s="4"/>
      <c r="E1132" s="4"/>
      <c r="F1132" s="4"/>
      <c r="G1132" s="4"/>
      <c r="H1132" s="4"/>
      <c r="I1132" s="4"/>
      <c r="J1132" s="4"/>
      <c r="K1132" s="4"/>
      <c r="L1132" s="4">
        <v>9</v>
      </c>
    </row>
    <row r="1133" spans="1:12" x14ac:dyDescent="0.25">
      <c r="A1133" s="9" t="s">
        <v>180</v>
      </c>
      <c r="B1133" s="4">
        <v>311.48</v>
      </c>
      <c r="C1133" s="4">
        <v>439.67</v>
      </c>
      <c r="D1133" s="4">
        <v>327.29000000000002</v>
      </c>
      <c r="E1133" s="4">
        <v>442.79</v>
      </c>
      <c r="F1133" s="4">
        <v>432.11</v>
      </c>
      <c r="G1133" s="4"/>
      <c r="H1133" s="4">
        <v>625.19000000000005</v>
      </c>
      <c r="I1133" s="4">
        <v>420.94</v>
      </c>
      <c r="J1133" s="4">
        <v>1100</v>
      </c>
      <c r="K1133" s="4">
        <v>1357.85</v>
      </c>
      <c r="L1133" s="4">
        <v>5457.32</v>
      </c>
    </row>
    <row r="1134" spans="1:12" x14ac:dyDescent="0.25">
      <c r="A1134" s="9" t="s">
        <v>747</v>
      </c>
      <c r="B1134" s="4"/>
      <c r="C1134" s="4"/>
      <c r="D1134" s="4">
        <v>495</v>
      </c>
      <c r="E1134" s="4"/>
      <c r="F1134" s="4"/>
      <c r="G1134" s="4"/>
      <c r="H1134" s="4"/>
      <c r="I1134" s="4"/>
      <c r="J1134" s="4"/>
      <c r="K1134" s="4"/>
      <c r="L1134" s="4">
        <v>495</v>
      </c>
    </row>
    <row r="1135" spans="1:12" x14ac:dyDescent="0.25">
      <c r="A1135" s="9" t="s">
        <v>576</v>
      </c>
      <c r="B1135" s="4">
        <v>364</v>
      </c>
      <c r="C1135" s="4"/>
      <c r="D1135" s="4"/>
      <c r="E1135" s="4">
        <v>0</v>
      </c>
      <c r="F1135" s="4"/>
      <c r="G1135" s="4"/>
      <c r="H1135" s="4"/>
      <c r="I1135" s="4"/>
      <c r="J1135" s="4"/>
      <c r="K1135" s="4"/>
      <c r="L1135" s="4">
        <v>364</v>
      </c>
    </row>
    <row r="1136" spans="1:12" x14ac:dyDescent="0.25">
      <c r="A1136" s="9" t="s">
        <v>930</v>
      </c>
      <c r="B1136" s="4"/>
      <c r="C1136" s="4"/>
      <c r="D1136" s="4">
        <v>177</v>
      </c>
      <c r="E1136" s="4"/>
      <c r="F1136" s="4">
        <v>-10</v>
      </c>
      <c r="G1136" s="4"/>
      <c r="H1136" s="4"/>
      <c r="I1136" s="4"/>
      <c r="J1136" s="4"/>
      <c r="K1136" s="4"/>
      <c r="L1136" s="4">
        <v>167</v>
      </c>
    </row>
    <row r="1137" spans="1:12" x14ac:dyDescent="0.25">
      <c r="A1137" s="9" t="s">
        <v>567</v>
      </c>
      <c r="B1137" s="4">
        <v>100</v>
      </c>
      <c r="C1137" s="4"/>
      <c r="D1137" s="4">
        <v>65.239999999999995</v>
      </c>
      <c r="E1137" s="4"/>
      <c r="F1137" s="4">
        <v>100</v>
      </c>
      <c r="G1137" s="4">
        <v>-379.5</v>
      </c>
      <c r="H1137" s="4">
        <v>100</v>
      </c>
      <c r="I1137" s="4"/>
      <c r="J1137" s="4"/>
      <c r="K1137" s="4"/>
      <c r="L1137" s="4">
        <v>-14.259999999999991</v>
      </c>
    </row>
    <row r="1138" spans="1:12" x14ac:dyDescent="0.25">
      <c r="A1138" s="9" t="s">
        <v>700</v>
      </c>
      <c r="B1138" s="4"/>
      <c r="C1138" s="4"/>
      <c r="D1138" s="4"/>
      <c r="E1138" s="4"/>
      <c r="F1138" s="4"/>
      <c r="G1138" s="4"/>
      <c r="H1138" s="4">
        <v>10</v>
      </c>
      <c r="I1138" s="4"/>
      <c r="J1138" s="4"/>
      <c r="K1138" s="4">
        <v>10.5</v>
      </c>
      <c r="L1138" s="4">
        <v>20.5</v>
      </c>
    </row>
    <row r="1139" spans="1:12" x14ac:dyDescent="0.25">
      <c r="A1139" s="9" t="s">
        <v>665</v>
      </c>
      <c r="B1139" s="4">
        <v>38.65</v>
      </c>
      <c r="C1139" s="4"/>
      <c r="D1139" s="4"/>
      <c r="E1139" s="4"/>
      <c r="F1139" s="4"/>
      <c r="G1139" s="4"/>
      <c r="H1139" s="4"/>
      <c r="I1139" s="4"/>
      <c r="J1139" s="4">
        <v>97.5</v>
      </c>
      <c r="K1139" s="4"/>
      <c r="L1139" s="4">
        <v>136.15</v>
      </c>
    </row>
    <row r="1140" spans="1:12" x14ac:dyDescent="0.25">
      <c r="A1140" s="9" t="s">
        <v>672</v>
      </c>
      <c r="B1140" s="4"/>
      <c r="C1140" s="4"/>
      <c r="D1140" s="4">
        <v>528</v>
      </c>
      <c r="E1140" s="4"/>
      <c r="F1140" s="4"/>
      <c r="G1140" s="4"/>
      <c r="H1140" s="4"/>
      <c r="I1140" s="4"/>
      <c r="J1140" s="4"/>
      <c r="K1140" s="4"/>
      <c r="L1140" s="4">
        <v>528</v>
      </c>
    </row>
    <row r="1141" spans="1:12" x14ac:dyDescent="0.25">
      <c r="A1141" s="9" t="s">
        <v>892</v>
      </c>
      <c r="B1141" s="4"/>
      <c r="C1141" s="4"/>
      <c r="D1141" s="4">
        <v>10</v>
      </c>
      <c r="E1141" s="4"/>
      <c r="F1141" s="4"/>
      <c r="G1141" s="4"/>
      <c r="H1141" s="4"/>
      <c r="I1141" s="4"/>
      <c r="J1141" s="4"/>
      <c r="K1141" s="4"/>
      <c r="L1141" s="4">
        <v>10</v>
      </c>
    </row>
    <row r="1142" spans="1:12" x14ac:dyDescent="0.25">
      <c r="A1142" s="2" t="s">
        <v>307</v>
      </c>
      <c r="B1142" s="4">
        <v>1094.48</v>
      </c>
      <c r="C1142" s="4">
        <v>3574.08</v>
      </c>
      <c r="D1142" s="4">
        <v>4728.18</v>
      </c>
      <c r="E1142" s="4">
        <v>4598.1899999999996</v>
      </c>
      <c r="F1142" s="4">
        <v>157.66000000000003</v>
      </c>
      <c r="G1142" s="4">
        <v>2969.05</v>
      </c>
      <c r="H1142" s="4">
        <v>16880.47</v>
      </c>
      <c r="I1142" s="4">
        <v>5338.6399999999994</v>
      </c>
      <c r="J1142" s="4">
        <v>4065.89</v>
      </c>
      <c r="K1142" s="4">
        <v>7429.1800000000012</v>
      </c>
      <c r="L1142" s="4">
        <v>50835.82</v>
      </c>
    </row>
    <row r="1143" spans="1:12" x14ac:dyDescent="0.25">
      <c r="A1143" s="6">
        <v>871000</v>
      </c>
      <c r="B1143" s="4">
        <v>1094.48</v>
      </c>
      <c r="C1143" s="4">
        <v>3574.08</v>
      </c>
      <c r="D1143" s="4">
        <v>4728.18</v>
      </c>
      <c r="E1143" s="4">
        <v>4598.1899999999996</v>
      </c>
      <c r="F1143" s="4">
        <v>157.66000000000003</v>
      </c>
      <c r="G1143" s="4">
        <v>2969.05</v>
      </c>
      <c r="H1143" s="4">
        <v>16880.47</v>
      </c>
      <c r="I1143" s="4">
        <v>5338.6399999999994</v>
      </c>
      <c r="J1143" s="4">
        <v>4065.89</v>
      </c>
      <c r="K1143" s="4">
        <v>7429.1800000000012</v>
      </c>
      <c r="L1143" s="4">
        <v>50835.82</v>
      </c>
    </row>
    <row r="1144" spans="1:12" x14ac:dyDescent="0.25">
      <c r="A1144" s="9" t="s">
        <v>174</v>
      </c>
      <c r="B1144" s="4"/>
      <c r="C1144" s="4"/>
      <c r="D1144" s="4"/>
      <c r="E1144" s="4"/>
      <c r="F1144" s="4">
        <v>562.41</v>
      </c>
      <c r="G1144" s="4"/>
      <c r="H1144" s="4"/>
      <c r="I1144" s="4">
        <v>1349.64</v>
      </c>
      <c r="J1144" s="4"/>
      <c r="K1144" s="4"/>
      <c r="L1144" s="4">
        <v>1912.0500000000002</v>
      </c>
    </row>
    <row r="1145" spans="1:12" x14ac:dyDescent="0.25">
      <c r="A1145" s="9" t="s">
        <v>883</v>
      </c>
      <c r="B1145" s="4"/>
      <c r="C1145" s="4"/>
      <c r="D1145" s="4"/>
      <c r="E1145" s="4"/>
      <c r="F1145" s="4"/>
      <c r="G1145" s="4"/>
      <c r="H1145" s="4"/>
      <c r="I1145" s="4"/>
      <c r="J1145" s="4"/>
      <c r="K1145" s="4">
        <v>40</v>
      </c>
      <c r="L1145" s="4">
        <v>40</v>
      </c>
    </row>
    <row r="1146" spans="1:12" x14ac:dyDescent="0.25">
      <c r="A1146" s="9" t="s">
        <v>32</v>
      </c>
      <c r="B1146" s="4"/>
      <c r="C1146" s="4">
        <v>83.99</v>
      </c>
      <c r="D1146" s="4"/>
      <c r="E1146" s="4">
        <v>10.99</v>
      </c>
      <c r="F1146" s="4">
        <v>60</v>
      </c>
      <c r="G1146" s="4"/>
      <c r="H1146" s="4">
        <v>51.98</v>
      </c>
      <c r="I1146" s="4"/>
      <c r="J1146" s="4"/>
      <c r="K1146" s="4"/>
      <c r="L1146" s="4">
        <v>206.95999999999998</v>
      </c>
    </row>
    <row r="1147" spans="1:12" x14ac:dyDescent="0.25">
      <c r="A1147" s="9" t="s">
        <v>190</v>
      </c>
      <c r="B1147" s="4"/>
      <c r="C1147" s="4"/>
      <c r="D1147" s="4"/>
      <c r="E1147" s="4">
        <v>333.26</v>
      </c>
      <c r="F1147" s="4"/>
      <c r="G1147" s="4"/>
      <c r="H1147" s="4"/>
      <c r="I1147" s="4"/>
      <c r="J1147" s="4"/>
      <c r="K1147" s="4">
        <v>177.28</v>
      </c>
      <c r="L1147" s="4">
        <v>510.53999999999996</v>
      </c>
    </row>
    <row r="1148" spans="1:12" x14ac:dyDescent="0.25">
      <c r="A1148" s="9" t="s">
        <v>607</v>
      </c>
      <c r="B1148" s="4"/>
      <c r="C1148" s="4"/>
      <c r="D1148" s="4">
        <v>20.45</v>
      </c>
      <c r="E1148" s="4"/>
      <c r="F1148" s="4">
        <v>32.369999999999997</v>
      </c>
      <c r="G1148" s="4"/>
      <c r="H1148" s="4"/>
      <c r="I1148" s="4"/>
      <c r="J1148" s="4"/>
      <c r="K1148" s="4"/>
      <c r="L1148" s="4">
        <v>52.819999999999993</v>
      </c>
    </row>
    <row r="1149" spans="1:12" x14ac:dyDescent="0.25">
      <c r="A1149" s="9" t="s">
        <v>180</v>
      </c>
      <c r="B1149" s="4"/>
      <c r="C1149" s="4"/>
      <c r="D1149" s="4"/>
      <c r="E1149" s="4"/>
      <c r="F1149" s="4"/>
      <c r="G1149" s="4"/>
      <c r="H1149" s="4"/>
      <c r="I1149" s="4"/>
      <c r="J1149" s="4">
        <v>9979.27</v>
      </c>
      <c r="K1149" s="4">
        <v>192.51</v>
      </c>
      <c r="L1149" s="4">
        <v>10171.780000000001</v>
      </c>
    </row>
    <row r="1150" spans="1:12" x14ac:dyDescent="0.25">
      <c r="A1150" s="9" t="s">
        <v>578</v>
      </c>
      <c r="B1150" s="4"/>
      <c r="C1150" s="4">
        <v>45</v>
      </c>
      <c r="D1150" s="4"/>
      <c r="E1150" s="4"/>
      <c r="F1150" s="4"/>
      <c r="G1150" s="4"/>
      <c r="H1150" s="4"/>
      <c r="I1150" s="4"/>
      <c r="J1150" s="4"/>
      <c r="K1150" s="4"/>
      <c r="L1150" s="4">
        <v>45</v>
      </c>
    </row>
    <row r="1151" spans="1:12" x14ac:dyDescent="0.25">
      <c r="A1151" s="9" t="s">
        <v>34</v>
      </c>
      <c r="B1151" s="4"/>
      <c r="C1151" s="4"/>
      <c r="D1151" s="4"/>
      <c r="E1151" s="4"/>
      <c r="F1151" s="4"/>
      <c r="G1151" s="4">
        <v>2.69</v>
      </c>
      <c r="H1151" s="4"/>
      <c r="I1151" s="4"/>
      <c r="J1151" s="4"/>
      <c r="K1151" s="4"/>
      <c r="L1151" s="4">
        <v>2.69</v>
      </c>
    </row>
    <row r="1152" spans="1:12" x14ac:dyDescent="0.25">
      <c r="A1152" s="9" t="s">
        <v>193</v>
      </c>
      <c r="B1152" s="4"/>
      <c r="C1152" s="4">
        <v>2358.4499999999998</v>
      </c>
      <c r="D1152" s="4">
        <v>786.23</v>
      </c>
      <c r="E1152" s="4">
        <v>1093.51</v>
      </c>
      <c r="F1152" s="4"/>
      <c r="G1152" s="4">
        <v>201.25</v>
      </c>
      <c r="H1152" s="4">
        <v>6328.56</v>
      </c>
      <c r="I1152" s="4"/>
      <c r="J1152" s="4"/>
      <c r="K1152" s="4">
        <v>5196.0600000000004</v>
      </c>
      <c r="L1152" s="4">
        <v>15964.060000000001</v>
      </c>
    </row>
    <row r="1153" spans="1:12" x14ac:dyDescent="0.25">
      <c r="A1153" s="9" t="s">
        <v>58</v>
      </c>
      <c r="B1153" s="4"/>
      <c r="C1153" s="4"/>
      <c r="D1153" s="4"/>
      <c r="E1153" s="4"/>
      <c r="F1153" s="4"/>
      <c r="G1153" s="4"/>
      <c r="H1153" s="4"/>
      <c r="I1153" s="4"/>
      <c r="J1153" s="4">
        <v>36.82</v>
      </c>
      <c r="K1153" s="4"/>
      <c r="L1153" s="4">
        <v>36.82</v>
      </c>
    </row>
    <row r="1154" spans="1:12" x14ac:dyDescent="0.25">
      <c r="A1154" s="9" t="s">
        <v>960</v>
      </c>
      <c r="B1154" s="4"/>
      <c r="C1154" s="4"/>
      <c r="D1154" s="4"/>
      <c r="E1154" s="4">
        <v>2445.4699999999998</v>
      </c>
      <c r="F1154" s="4">
        <v>-1198.0999999999999</v>
      </c>
      <c r="G1154" s="4"/>
      <c r="H1154" s="4">
        <v>450.58</v>
      </c>
      <c r="I1154" s="4">
        <v>518.69000000000005</v>
      </c>
      <c r="J1154" s="4">
        <v>51.74</v>
      </c>
      <c r="K1154" s="4">
        <v>688.97</v>
      </c>
      <c r="L1154" s="4">
        <v>2957.3499999999995</v>
      </c>
    </row>
    <row r="1155" spans="1:12" x14ac:dyDescent="0.25">
      <c r="A1155" s="9" t="s">
        <v>1184</v>
      </c>
      <c r="B1155" s="4"/>
      <c r="C1155" s="4"/>
      <c r="D1155" s="4"/>
      <c r="E1155" s="4"/>
      <c r="F1155" s="4"/>
      <c r="G1155" s="4"/>
      <c r="H1155" s="4"/>
      <c r="I1155" s="4"/>
      <c r="J1155" s="4">
        <v>1396</v>
      </c>
      <c r="K1155" s="4"/>
      <c r="L1155" s="4">
        <v>1396</v>
      </c>
    </row>
    <row r="1156" spans="1:12" x14ac:dyDescent="0.25">
      <c r="A1156" s="9" t="s">
        <v>567</v>
      </c>
      <c r="B1156" s="4"/>
      <c r="C1156" s="4">
        <v>344.65</v>
      </c>
      <c r="D1156" s="4">
        <v>1120.5899999999999</v>
      </c>
      <c r="E1156" s="4">
        <v>-2.85</v>
      </c>
      <c r="F1156" s="4">
        <v>230.2</v>
      </c>
      <c r="G1156" s="4">
        <v>738.35</v>
      </c>
      <c r="H1156" s="4">
        <v>2662.27</v>
      </c>
      <c r="I1156" s="4">
        <v>90.65</v>
      </c>
      <c r="J1156" s="4">
        <v>-8022.42</v>
      </c>
      <c r="K1156" s="4"/>
      <c r="L1156" s="4">
        <v>-2838.5600000000004</v>
      </c>
    </row>
    <row r="1157" spans="1:12" x14ac:dyDescent="0.25">
      <c r="A1157" s="9" t="s">
        <v>934</v>
      </c>
      <c r="B1157" s="4"/>
      <c r="C1157" s="4"/>
      <c r="D1157" s="4"/>
      <c r="E1157" s="4">
        <v>2.85</v>
      </c>
      <c r="F1157" s="4"/>
      <c r="G1157" s="4"/>
      <c r="H1157" s="4"/>
      <c r="I1157" s="4"/>
      <c r="J1157" s="4"/>
      <c r="K1157" s="4"/>
      <c r="L1157" s="4">
        <v>2.85</v>
      </c>
    </row>
    <row r="1158" spans="1:12" x14ac:dyDescent="0.25">
      <c r="A1158" s="9" t="s">
        <v>548</v>
      </c>
      <c r="B1158" s="4"/>
      <c r="C1158" s="4">
        <v>205.31</v>
      </c>
      <c r="D1158" s="4">
        <v>654.26</v>
      </c>
      <c r="E1158" s="4"/>
      <c r="F1158" s="4">
        <v>281.95999999999998</v>
      </c>
      <c r="G1158" s="4">
        <v>238.16</v>
      </c>
      <c r="H1158" s="4">
        <v>459.9</v>
      </c>
      <c r="I1158" s="4">
        <v>377.78</v>
      </c>
      <c r="J1158" s="4">
        <v>279.23</v>
      </c>
      <c r="K1158" s="4"/>
      <c r="L1158" s="4">
        <v>2496.6</v>
      </c>
    </row>
    <row r="1159" spans="1:12" x14ac:dyDescent="0.25">
      <c r="A1159" s="9" t="s">
        <v>351</v>
      </c>
      <c r="B1159" s="4"/>
      <c r="C1159" s="4"/>
      <c r="D1159" s="4"/>
      <c r="E1159" s="4">
        <v>38.33</v>
      </c>
      <c r="F1159" s="4"/>
      <c r="G1159" s="4"/>
      <c r="H1159" s="4"/>
      <c r="I1159" s="4"/>
      <c r="J1159" s="4"/>
      <c r="K1159" s="4"/>
      <c r="L1159" s="4">
        <v>38.33</v>
      </c>
    </row>
    <row r="1160" spans="1:12" x14ac:dyDescent="0.25">
      <c r="A1160" s="9" t="s">
        <v>1062</v>
      </c>
      <c r="B1160" s="4"/>
      <c r="C1160" s="4"/>
      <c r="D1160" s="4"/>
      <c r="E1160" s="4"/>
      <c r="F1160" s="4"/>
      <c r="G1160" s="4">
        <v>40</v>
      </c>
      <c r="H1160" s="4"/>
      <c r="I1160" s="4"/>
      <c r="J1160" s="4"/>
      <c r="K1160" s="4"/>
      <c r="L1160" s="4">
        <v>40</v>
      </c>
    </row>
    <row r="1161" spans="1:12" x14ac:dyDescent="0.25">
      <c r="A1161" s="9" t="s">
        <v>592</v>
      </c>
      <c r="B1161" s="4">
        <v>889.43</v>
      </c>
      <c r="C1161" s="4">
        <v>347.86</v>
      </c>
      <c r="D1161" s="4"/>
      <c r="E1161" s="4">
        <v>382.91</v>
      </c>
      <c r="F1161" s="4"/>
      <c r="G1161" s="4">
        <v>1496.84</v>
      </c>
      <c r="H1161" s="4">
        <v>6591.5</v>
      </c>
      <c r="I1161" s="4">
        <v>2813.06</v>
      </c>
      <c r="J1161" s="4">
        <v>77.72</v>
      </c>
      <c r="K1161" s="4">
        <v>925.89</v>
      </c>
      <c r="L1161" s="4">
        <v>13525.21</v>
      </c>
    </row>
    <row r="1162" spans="1:12" x14ac:dyDescent="0.25">
      <c r="A1162" s="9" t="s">
        <v>700</v>
      </c>
      <c r="B1162" s="4"/>
      <c r="C1162" s="4"/>
      <c r="D1162" s="4"/>
      <c r="E1162" s="4"/>
      <c r="F1162" s="4"/>
      <c r="G1162" s="4"/>
      <c r="H1162" s="4"/>
      <c r="I1162" s="4"/>
      <c r="J1162" s="4">
        <v>3.95</v>
      </c>
      <c r="K1162" s="4"/>
      <c r="L1162" s="4">
        <v>3.95</v>
      </c>
    </row>
    <row r="1163" spans="1:12" x14ac:dyDescent="0.25">
      <c r="A1163" s="9" t="s">
        <v>622</v>
      </c>
      <c r="B1163" s="4">
        <v>188.82</v>
      </c>
      <c r="C1163" s="4">
        <v>188.82</v>
      </c>
      <c r="D1163" s="4">
        <v>188.82</v>
      </c>
      <c r="E1163" s="4">
        <v>293.72000000000003</v>
      </c>
      <c r="F1163" s="4">
        <v>188.82</v>
      </c>
      <c r="G1163" s="4">
        <v>251.76</v>
      </c>
      <c r="H1163" s="4">
        <v>335.68</v>
      </c>
      <c r="I1163" s="4">
        <v>188.82</v>
      </c>
      <c r="J1163" s="4">
        <v>251.76</v>
      </c>
      <c r="K1163" s="4">
        <v>208.47</v>
      </c>
      <c r="L1163" s="4">
        <v>2285.4899999999998</v>
      </c>
    </row>
    <row r="1164" spans="1:12" x14ac:dyDescent="0.25">
      <c r="A1164" s="9" t="s">
        <v>665</v>
      </c>
      <c r="B1164" s="4">
        <v>16.23</v>
      </c>
      <c r="C1164" s="4"/>
      <c r="D1164" s="4"/>
      <c r="E1164" s="4"/>
      <c r="F1164" s="4"/>
      <c r="G1164" s="4"/>
      <c r="H1164" s="4"/>
      <c r="I1164" s="4"/>
      <c r="J1164" s="4">
        <v>11.82</v>
      </c>
      <c r="K1164" s="4"/>
      <c r="L1164" s="4">
        <v>28.05</v>
      </c>
    </row>
    <row r="1165" spans="1:12" x14ac:dyDescent="0.25">
      <c r="A1165" s="9" t="s">
        <v>1058</v>
      </c>
      <c r="B1165" s="4"/>
      <c r="C1165" s="4"/>
      <c r="D1165" s="4">
        <v>1957.83</v>
      </c>
      <c r="E1165" s="4"/>
      <c r="F1165" s="4"/>
      <c r="G1165" s="4"/>
      <c r="H1165" s="4"/>
      <c r="I1165" s="4"/>
      <c r="J1165" s="4"/>
      <c r="K1165" s="4"/>
      <c r="L1165" s="4">
        <v>1957.83</v>
      </c>
    </row>
    <row r="1166" spans="1:12" x14ac:dyDescent="0.25">
      <c r="A1166" s="2" t="s">
        <v>342</v>
      </c>
      <c r="B1166" s="4">
        <v>383.25</v>
      </c>
      <c r="C1166" s="4">
        <v>488.25</v>
      </c>
      <c r="D1166" s="4">
        <v>1436.5900000000001</v>
      </c>
      <c r="E1166" s="4">
        <v>1656.69</v>
      </c>
      <c r="F1166" s="4">
        <v>1654.27</v>
      </c>
      <c r="G1166" s="4">
        <v>4399.41</v>
      </c>
      <c r="H1166" s="4">
        <v>2747.5</v>
      </c>
      <c r="I1166" s="4">
        <v>18.7</v>
      </c>
      <c r="J1166" s="4">
        <v>320.81</v>
      </c>
      <c r="K1166" s="4">
        <v>628.22</v>
      </c>
      <c r="L1166" s="4">
        <v>13733.690000000002</v>
      </c>
    </row>
    <row r="1167" spans="1:12" x14ac:dyDescent="0.25">
      <c r="A1167" s="6">
        <v>872500</v>
      </c>
      <c r="B1167" s="4">
        <v>383.25</v>
      </c>
      <c r="C1167" s="4">
        <v>488.25</v>
      </c>
      <c r="D1167" s="4">
        <v>1436.5900000000001</v>
      </c>
      <c r="E1167" s="4">
        <v>1656.69</v>
      </c>
      <c r="F1167" s="4">
        <v>1654.27</v>
      </c>
      <c r="G1167" s="4">
        <v>4399.41</v>
      </c>
      <c r="H1167" s="4">
        <v>2747.5</v>
      </c>
      <c r="I1167" s="4">
        <v>18.7</v>
      </c>
      <c r="J1167" s="4">
        <v>320.81</v>
      </c>
      <c r="K1167" s="4">
        <v>628.22</v>
      </c>
      <c r="L1167" s="4">
        <v>13733.690000000002</v>
      </c>
    </row>
    <row r="1168" spans="1:12" x14ac:dyDescent="0.25">
      <c r="A1168" s="9" t="s">
        <v>956</v>
      </c>
      <c r="B1168" s="4"/>
      <c r="C1168" s="4"/>
      <c r="D1168" s="4"/>
      <c r="E1168" s="4">
        <v>185</v>
      </c>
      <c r="F1168" s="4"/>
      <c r="G1168" s="4"/>
      <c r="H1168" s="4"/>
      <c r="I1168" s="4"/>
      <c r="J1168" s="4"/>
      <c r="K1168" s="4"/>
      <c r="L1168" s="4">
        <v>185</v>
      </c>
    </row>
    <row r="1169" spans="1:12" x14ac:dyDescent="0.25">
      <c r="A1169" s="9" t="s">
        <v>566</v>
      </c>
      <c r="B1169" s="4"/>
      <c r="C1169" s="4"/>
      <c r="D1169" s="4">
        <v>898.34</v>
      </c>
      <c r="E1169" s="4">
        <v>856.29</v>
      </c>
      <c r="F1169" s="4">
        <v>1203.32</v>
      </c>
      <c r="G1169" s="4">
        <v>4013.46</v>
      </c>
      <c r="H1169" s="4">
        <v>2314.02</v>
      </c>
      <c r="I1169" s="4"/>
      <c r="J1169" s="4"/>
      <c r="K1169" s="4">
        <v>398.27</v>
      </c>
      <c r="L1169" s="4">
        <v>9683.7000000000007</v>
      </c>
    </row>
    <row r="1170" spans="1:12" x14ac:dyDescent="0.25">
      <c r="A1170" s="9" t="s">
        <v>1040</v>
      </c>
      <c r="B1170" s="4"/>
      <c r="C1170" s="4"/>
      <c r="D1170" s="4"/>
      <c r="E1170" s="4"/>
      <c r="F1170" s="4">
        <v>221</v>
      </c>
      <c r="G1170" s="4"/>
      <c r="H1170" s="4"/>
      <c r="I1170" s="4"/>
      <c r="J1170" s="4"/>
      <c r="K1170" s="4"/>
      <c r="L1170" s="4">
        <v>221</v>
      </c>
    </row>
    <row r="1171" spans="1:12" x14ac:dyDescent="0.25">
      <c r="A1171" s="9" t="s">
        <v>567</v>
      </c>
      <c r="B1171" s="4"/>
      <c r="C1171" s="4"/>
      <c r="D1171" s="4"/>
      <c r="E1171" s="4">
        <v>103.45</v>
      </c>
      <c r="F1171" s="4"/>
      <c r="G1171" s="4">
        <v>51</v>
      </c>
      <c r="H1171" s="4"/>
      <c r="I1171" s="4"/>
      <c r="J1171" s="4"/>
      <c r="K1171" s="4"/>
      <c r="L1171" s="4">
        <v>154.44999999999999</v>
      </c>
    </row>
    <row r="1172" spans="1:12" x14ac:dyDescent="0.25">
      <c r="A1172" s="9" t="s">
        <v>351</v>
      </c>
      <c r="B1172" s="4">
        <v>383.25</v>
      </c>
      <c r="C1172" s="4">
        <v>383.25</v>
      </c>
      <c r="D1172" s="4">
        <v>383.25</v>
      </c>
      <c r="E1172" s="4">
        <v>511.95</v>
      </c>
      <c r="F1172" s="4">
        <v>229.95</v>
      </c>
      <c r="G1172" s="4">
        <v>229.95</v>
      </c>
      <c r="H1172" s="4">
        <v>421.57</v>
      </c>
      <c r="I1172" s="4"/>
      <c r="J1172" s="4">
        <v>229.95</v>
      </c>
      <c r="K1172" s="4">
        <v>229.95</v>
      </c>
      <c r="L1172" s="4">
        <v>3003.0699999999997</v>
      </c>
    </row>
    <row r="1173" spans="1:12" x14ac:dyDescent="0.25">
      <c r="A1173" s="9" t="s">
        <v>681</v>
      </c>
      <c r="B1173" s="4"/>
      <c r="C1173" s="4">
        <v>105</v>
      </c>
      <c r="D1173" s="4">
        <v>155</v>
      </c>
      <c r="E1173" s="4"/>
      <c r="F1173" s="4"/>
      <c r="G1173" s="4">
        <v>105</v>
      </c>
      <c r="H1173" s="4"/>
      <c r="I1173" s="4"/>
      <c r="J1173" s="4"/>
      <c r="K1173" s="4"/>
      <c r="L1173" s="4">
        <v>365</v>
      </c>
    </row>
    <row r="1174" spans="1:12" x14ac:dyDescent="0.25">
      <c r="A1174" s="9" t="s">
        <v>368</v>
      </c>
      <c r="B1174" s="4"/>
      <c r="C1174" s="4"/>
      <c r="D1174" s="4"/>
      <c r="E1174" s="4"/>
      <c r="F1174" s="4"/>
      <c r="G1174" s="4"/>
      <c r="H1174" s="4"/>
      <c r="I1174" s="4">
        <v>18.7</v>
      </c>
      <c r="J1174" s="4"/>
      <c r="K1174" s="4"/>
      <c r="L1174" s="4">
        <v>18.7</v>
      </c>
    </row>
    <row r="1175" spans="1:12" x14ac:dyDescent="0.25">
      <c r="A1175" s="9" t="s">
        <v>700</v>
      </c>
      <c r="B1175" s="4"/>
      <c r="C1175" s="4"/>
      <c r="D1175" s="4"/>
      <c r="E1175" s="4"/>
      <c r="F1175" s="4"/>
      <c r="G1175" s="4"/>
      <c r="H1175" s="4">
        <v>11.91</v>
      </c>
      <c r="I1175" s="4"/>
      <c r="J1175" s="4"/>
      <c r="K1175" s="4"/>
      <c r="L1175" s="4">
        <v>11.91</v>
      </c>
    </row>
    <row r="1176" spans="1:12" x14ac:dyDescent="0.25">
      <c r="A1176" s="9" t="s">
        <v>665</v>
      </c>
      <c r="B1176" s="4"/>
      <c r="C1176" s="4"/>
      <c r="D1176" s="4"/>
      <c r="E1176" s="4"/>
      <c r="F1176" s="4"/>
      <c r="G1176" s="4"/>
      <c r="H1176" s="4"/>
      <c r="I1176" s="4"/>
      <c r="J1176" s="4">
        <v>90.86</v>
      </c>
      <c r="K1176" s="4"/>
      <c r="L1176" s="4">
        <v>90.86</v>
      </c>
    </row>
    <row r="1177" spans="1:12" x14ac:dyDescent="0.25">
      <c r="A1177" s="2" t="s">
        <v>321</v>
      </c>
      <c r="B1177" s="4">
        <v>31420.47</v>
      </c>
      <c r="C1177" s="4">
        <v>32879.089999999997</v>
      </c>
      <c r="D1177" s="4">
        <v>24370.669999999995</v>
      </c>
      <c r="E1177" s="4">
        <v>23081.759999999998</v>
      </c>
      <c r="F1177" s="4">
        <v>14685.8</v>
      </c>
      <c r="G1177" s="4">
        <v>11770.560000000001</v>
      </c>
      <c r="H1177" s="4">
        <v>11598.849999999999</v>
      </c>
      <c r="I1177" s="4">
        <v>11371.58</v>
      </c>
      <c r="J1177" s="4">
        <v>11808.029999999999</v>
      </c>
      <c r="K1177" s="4">
        <v>10529.520000000002</v>
      </c>
      <c r="L1177" s="4">
        <v>183516.32999999996</v>
      </c>
    </row>
    <row r="1178" spans="1:12" x14ac:dyDescent="0.25">
      <c r="A1178" s="6">
        <v>875000</v>
      </c>
      <c r="B1178" s="4">
        <v>31420.47</v>
      </c>
      <c r="C1178" s="4">
        <v>32879.089999999997</v>
      </c>
      <c r="D1178" s="4">
        <v>24370.669999999995</v>
      </c>
      <c r="E1178" s="4">
        <v>23081.759999999998</v>
      </c>
      <c r="F1178" s="4">
        <v>14685.8</v>
      </c>
      <c r="G1178" s="4">
        <v>11770.560000000001</v>
      </c>
      <c r="H1178" s="4">
        <v>11598.849999999999</v>
      </c>
      <c r="I1178" s="4">
        <v>11371.58</v>
      </c>
      <c r="J1178" s="4">
        <v>11808.029999999999</v>
      </c>
      <c r="K1178" s="4">
        <v>10529.520000000002</v>
      </c>
      <c r="L1178" s="4">
        <v>183516.32999999996</v>
      </c>
    </row>
    <row r="1179" spans="1:12" x14ac:dyDescent="0.25">
      <c r="A1179" s="9" t="s">
        <v>197</v>
      </c>
      <c r="B1179" s="4">
        <v>959.13</v>
      </c>
      <c r="C1179" s="4">
        <v>418.39</v>
      </c>
      <c r="D1179" s="4">
        <v>212.59</v>
      </c>
      <c r="E1179" s="4">
        <v>14.39</v>
      </c>
      <c r="F1179" s="4">
        <v>12.5</v>
      </c>
      <c r="G1179" s="4">
        <v>13.45</v>
      </c>
      <c r="H1179" s="4">
        <v>13.45</v>
      </c>
      <c r="I1179" s="4">
        <v>100</v>
      </c>
      <c r="J1179" s="4"/>
      <c r="K1179" s="4"/>
      <c r="L1179" s="4">
        <v>1743.9</v>
      </c>
    </row>
    <row r="1180" spans="1:12" x14ac:dyDescent="0.25">
      <c r="A1180" s="9" t="s">
        <v>199</v>
      </c>
      <c r="B1180" s="4">
        <v>298.86</v>
      </c>
      <c r="C1180" s="4">
        <v>481.88</v>
      </c>
      <c r="D1180" s="4">
        <v>449.31</v>
      </c>
      <c r="E1180" s="4">
        <v>395.6</v>
      </c>
      <c r="F1180" s="4">
        <v>358.69</v>
      </c>
      <c r="G1180" s="4">
        <v>356.78</v>
      </c>
      <c r="H1180" s="4">
        <v>500.39</v>
      </c>
      <c r="I1180" s="4">
        <v>270.77999999999997</v>
      </c>
      <c r="J1180" s="4">
        <v>397.75</v>
      </c>
      <c r="K1180" s="4">
        <v>346.39</v>
      </c>
      <c r="L1180" s="4">
        <v>3856.43</v>
      </c>
    </row>
    <row r="1181" spans="1:12" x14ac:dyDescent="0.25">
      <c r="A1181" s="9" t="s">
        <v>201</v>
      </c>
      <c r="B1181" s="4">
        <v>9972.3700000000008</v>
      </c>
      <c r="C1181" s="4">
        <v>22695</v>
      </c>
      <c r="D1181" s="4">
        <v>11152.1</v>
      </c>
      <c r="E1181" s="4">
        <v>11893.86</v>
      </c>
      <c r="F1181" s="4">
        <v>6909.93</v>
      </c>
      <c r="G1181" s="4">
        <v>5289.59</v>
      </c>
      <c r="H1181" s="4">
        <v>4631.26</v>
      </c>
      <c r="I1181" s="4">
        <v>4799.93</v>
      </c>
      <c r="J1181" s="4">
        <v>4784.46</v>
      </c>
      <c r="K1181" s="4">
        <v>5421.8600000000006</v>
      </c>
      <c r="L1181" s="4">
        <v>87550.360000000015</v>
      </c>
    </row>
    <row r="1182" spans="1:12" x14ac:dyDescent="0.25">
      <c r="A1182" s="9" t="s">
        <v>203</v>
      </c>
      <c r="B1182" s="4"/>
      <c r="C1182" s="4">
        <v>970.18</v>
      </c>
      <c r="D1182" s="4"/>
      <c r="E1182" s="4">
        <v>860.51</v>
      </c>
      <c r="F1182" s="4">
        <v>607.25</v>
      </c>
      <c r="G1182" s="4"/>
      <c r="H1182" s="4">
        <v>543.92999999999995</v>
      </c>
      <c r="I1182" s="4"/>
      <c r="J1182" s="4">
        <v>558.85</v>
      </c>
      <c r="K1182" s="4"/>
      <c r="L1182" s="4">
        <v>3540.72</v>
      </c>
    </row>
    <row r="1183" spans="1:12" x14ac:dyDescent="0.25">
      <c r="A1183" s="9" t="s">
        <v>205</v>
      </c>
      <c r="B1183" s="4"/>
      <c r="C1183" s="4">
        <v>670.05</v>
      </c>
      <c r="D1183" s="4"/>
      <c r="E1183" s="4">
        <v>660.59</v>
      </c>
      <c r="F1183" s="4">
        <v>275.98</v>
      </c>
      <c r="G1183" s="4">
        <v>294.55</v>
      </c>
      <c r="H1183" s="4">
        <v>349.17</v>
      </c>
      <c r="I1183" s="4">
        <v>356.69</v>
      </c>
      <c r="J1183" s="4">
        <v>273.94</v>
      </c>
      <c r="K1183" s="4">
        <v>293.05</v>
      </c>
      <c r="L1183" s="4">
        <v>3174.02</v>
      </c>
    </row>
    <row r="1184" spans="1:12" x14ac:dyDescent="0.25">
      <c r="A1184" s="9" t="s">
        <v>210</v>
      </c>
      <c r="B1184" s="4">
        <v>1709.07</v>
      </c>
      <c r="C1184" s="4">
        <v>1589.82</v>
      </c>
      <c r="D1184" s="4">
        <v>685.9</v>
      </c>
      <c r="E1184" s="4">
        <v>562.66999999999996</v>
      </c>
      <c r="F1184" s="4">
        <v>159</v>
      </c>
      <c r="G1184" s="4">
        <v>14.74</v>
      </c>
      <c r="H1184" s="4">
        <v>100</v>
      </c>
      <c r="I1184" s="4"/>
      <c r="J1184" s="4"/>
      <c r="K1184" s="4"/>
      <c r="L1184" s="4">
        <v>4821.2</v>
      </c>
    </row>
    <row r="1185" spans="1:12" x14ac:dyDescent="0.25">
      <c r="A1185" s="9" t="s">
        <v>408</v>
      </c>
      <c r="B1185" s="4"/>
      <c r="C1185" s="4">
        <v>797.44</v>
      </c>
      <c r="D1185" s="4">
        <v>949.15</v>
      </c>
      <c r="E1185" s="4">
        <v>518.05999999999995</v>
      </c>
      <c r="F1185" s="4">
        <v>404.51</v>
      </c>
      <c r="G1185" s="4">
        <v>249.02</v>
      </c>
      <c r="H1185" s="4">
        <v>439.15</v>
      </c>
      <c r="I1185" s="4"/>
      <c r="J1185" s="4">
        <v>376.96</v>
      </c>
      <c r="K1185" s="4"/>
      <c r="L1185" s="4">
        <v>3734.29</v>
      </c>
    </row>
    <row r="1186" spans="1:12" x14ac:dyDescent="0.25">
      <c r="A1186" s="9" t="s">
        <v>212</v>
      </c>
      <c r="B1186" s="4">
        <v>1363.53</v>
      </c>
      <c r="C1186" s="4">
        <v>1393.14</v>
      </c>
      <c r="D1186" s="4">
        <v>1445.26</v>
      </c>
      <c r="E1186" s="4">
        <v>1391.4</v>
      </c>
      <c r="F1186" s="4">
        <v>1425.89</v>
      </c>
      <c r="G1186" s="4">
        <v>1433.8</v>
      </c>
      <c r="H1186" s="4">
        <v>1461.4</v>
      </c>
      <c r="I1186" s="4">
        <v>1543.74</v>
      </c>
      <c r="J1186" s="4">
        <v>1470.59</v>
      </c>
      <c r="K1186" s="4">
        <v>1445.06</v>
      </c>
      <c r="L1186" s="4">
        <v>14373.81</v>
      </c>
    </row>
    <row r="1187" spans="1:12" x14ac:dyDescent="0.25">
      <c r="A1187" s="9" t="s">
        <v>214</v>
      </c>
      <c r="B1187" s="4">
        <v>1188.31</v>
      </c>
      <c r="C1187" s="4">
        <v>2156.7399999999998</v>
      </c>
      <c r="D1187" s="4">
        <v>961.8</v>
      </c>
      <c r="E1187" s="4">
        <v>507.6</v>
      </c>
      <c r="F1187" s="4">
        <v>200.92</v>
      </c>
      <c r="G1187" s="4"/>
      <c r="H1187" s="4">
        <v>12.44</v>
      </c>
      <c r="I1187" s="4"/>
      <c r="J1187" s="4">
        <v>15.8</v>
      </c>
      <c r="K1187" s="4">
        <v>15.8</v>
      </c>
      <c r="L1187" s="4">
        <v>5059.41</v>
      </c>
    </row>
    <row r="1188" spans="1:12" x14ac:dyDescent="0.25">
      <c r="A1188" s="9" t="s">
        <v>208</v>
      </c>
      <c r="B1188" s="4"/>
      <c r="C1188" s="4">
        <v>7515.53</v>
      </c>
      <c r="D1188" s="4">
        <v>2635.49</v>
      </c>
      <c r="E1188" s="4">
        <v>1724.82</v>
      </c>
      <c r="F1188" s="4">
        <v>586.63</v>
      </c>
      <c r="G1188" s="4">
        <v>67.72</v>
      </c>
      <c r="H1188" s="4">
        <v>1030.1600000000001</v>
      </c>
      <c r="I1188" s="4">
        <v>846.15</v>
      </c>
      <c r="J1188" s="4">
        <v>564.80999999999995</v>
      </c>
      <c r="K1188" s="4">
        <v>585.15</v>
      </c>
      <c r="L1188" s="4">
        <v>15556.459999999997</v>
      </c>
    </row>
    <row r="1189" spans="1:12" x14ac:dyDescent="0.25">
      <c r="A1189" s="9" t="s">
        <v>418</v>
      </c>
      <c r="B1189" s="4"/>
      <c r="C1189" s="4">
        <v>378.18</v>
      </c>
      <c r="D1189" s="4">
        <v>517.28</v>
      </c>
      <c r="E1189" s="4">
        <v>425.75</v>
      </c>
      <c r="F1189" s="4">
        <v>247.92</v>
      </c>
      <c r="G1189" s="4">
        <v>131.85</v>
      </c>
      <c r="H1189" s="4">
        <v>47.8</v>
      </c>
      <c r="I1189" s="4">
        <v>18</v>
      </c>
      <c r="J1189" s="4">
        <v>18</v>
      </c>
      <c r="K1189" s="4">
        <v>59.77</v>
      </c>
      <c r="L1189" s="4">
        <v>1844.55</v>
      </c>
    </row>
    <row r="1190" spans="1:12" x14ac:dyDescent="0.25">
      <c r="A1190" s="9" t="s">
        <v>254</v>
      </c>
      <c r="B1190" s="4">
        <v>1097.82</v>
      </c>
      <c r="C1190" s="4">
        <v>3134.12</v>
      </c>
      <c r="D1190" s="4">
        <v>603.05999999999995</v>
      </c>
      <c r="E1190" s="4">
        <v>2790.68</v>
      </c>
      <c r="F1190" s="4">
        <v>1518.36</v>
      </c>
      <c r="G1190" s="4">
        <v>781.75</v>
      </c>
      <c r="H1190" s="4">
        <v>1367.99</v>
      </c>
      <c r="I1190" s="4">
        <v>1269.8900000000001</v>
      </c>
      <c r="J1190" s="4">
        <v>1164.21</v>
      </c>
      <c r="K1190" s="4">
        <v>1186.78</v>
      </c>
      <c r="L1190" s="4">
        <v>14914.660000000002</v>
      </c>
    </row>
    <row r="1191" spans="1:12" x14ac:dyDescent="0.25">
      <c r="A1191" s="9" t="s">
        <v>256</v>
      </c>
      <c r="B1191" s="4">
        <v>530.52</v>
      </c>
      <c r="C1191" s="4">
        <v>569.09</v>
      </c>
      <c r="D1191" s="4">
        <v>523.77</v>
      </c>
      <c r="E1191" s="4">
        <v>463.16</v>
      </c>
      <c r="F1191" s="4">
        <v>191.39</v>
      </c>
      <c r="G1191" s="4">
        <v>34.5</v>
      </c>
      <c r="H1191" s="4">
        <v>13.16</v>
      </c>
      <c r="I1191" s="4">
        <v>100</v>
      </c>
      <c r="J1191" s="4"/>
      <c r="K1191" s="4">
        <v>9.68</v>
      </c>
      <c r="L1191" s="4">
        <v>2435.2699999999995</v>
      </c>
    </row>
    <row r="1192" spans="1:12" x14ac:dyDescent="0.25">
      <c r="A1192" s="9" t="s">
        <v>420</v>
      </c>
      <c r="B1192" s="4"/>
      <c r="C1192" s="4">
        <v>314.93</v>
      </c>
      <c r="D1192" s="4">
        <v>107.88</v>
      </c>
      <c r="E1192" s="4">
        <v>112.42</v>
      </c>
      <c r="F1192" s="4">
        <v>112.42</v>
      </c>
      <c r="G1192" s="4">
        <v>304.58999999999997</v>
      </c>
      <c r="H1192" s="4">
        <v>1117.6300000000001</v>
      </c>
      <c r="I1192" s="4"/>
      <c r="J1192" s="4">
        <v>779.88</v>
      </c>
      <c r="K1192" s="4"/>
      <c r="L1192" s="4">
        <v>2849.75</v>
      </c>
    </row>
    <row r="1193" spans="1:12" x14ac:dyDescent="0.25">
      <c r="A1193" s="9" t="s">
        <v>567</v>
      </c>
      <c r="B1193" s="4">
        <v>13132.18</v>
      </c>
      <c r="C1193" s="4">
        <v>-11722.58</v>
      </c>
      <c r="D1193" s="4">
        <v>2102.08</v>
      </c>
      <c r="E1193" s="4">
        <v>-1339.89</v>
      </c>
      <c r="F1193" s="4">
        <v>324.91000000000003</v>
      </c>
      <c r="G1193" s="4">
        <v>1611.04</v>
      </c>
      <c r="H1193" s="4">
        <v>-1730.4</v>
      </c>
      <c r="I1193" s="4">
        <v>279.22000000000003</v>
      </c>
      <c r="J1193" s="4">
        <v>271.77999999999997</v>
      </c>
      <c r="K1193" s="4">
        <v>271.77999999999997</v>
      </c>
      <c r="L1193" s="4">
        <v>3200.119999999999</v>
      </c>
    </row>
    <row r="1194" spans="1:12" x14ac:dyDescent="0.25">
      <c r="A1194" s="9" t="s">
        <v>357</v>
      </c>
      <c r="B1194" s="4">
        <v>1015.44</v>
      </c>
      <c r="C1194" s="4">
        <v>1072.76</v>
      </c>
      <c r="D1194" s="4">
        <v>964.07</v>
      </c>
      <c r="E1194" s="4">
        <v>1083.5999999999999</v>
      </c>
      <c r="F1194" s="4">
        <v>1000.77</v>
      </c>
      <c r="G1194" s="4">
        <v>893.75</v>
      </c>
      <c r="H1194" s="4">
        <v>824.59</v>
      </c>
      <c r="I1194" s="4">
        <v>920.37</v>
      </c>
      <c r="J1194" s="4">
        <v>836.45</v>
      </c>
      <c r="K1194" s="4"/>
      <c r="L1194" s="4">
        <v>8611.7999999999993</v>
      </c>
    </row>
    <row r="1195" spans="1:12" x14ac:dyDescent="0.25">
      <c r="A1195" s="9" t="s">
        <v>363</v>
      </c>
      <c r="B1195" s="4"/>
      <c r="C1195" s="4">
        <v>275.42</v>
      </c>
      <c r="D1195" s="4">
        <v>280.20999999999998</v>
      </c>
      <c r="E1195" s="4">
        <v>252.58</v>
      </c>
      <c r="F1195" s="4">
        <v>192.91</v>
      </c>
      <c r="G1195" s="4">
        <v>148.44999999999999</v>
      </c>
      <c r="H1195" s="4">
        <v>130.46</v>
      </c>
      <c r="I1195" s="4">
        <v>133.36000000000001</v>
      </c>
      <c r="J1195" s="4">
        <v>141.38999999999999</v>
      </c>
      <c r="K1195" s="4">
        <v>140.37</v>
      </c>
      <c r="L1195" s="4">
        <v>1695.1499999999996</v>
      </c>
    </row>
    <row r="1196" spans="1:12" x14ac:dyDescent="0.25">
      <c r="A1196" s="9" t="s">
        <v>562</v>
      </c>
      <c r="B1196" s="4">
        <v>153.24</v>
      </c>
      <c r="C1196" s="4">
        <v>169</v>
      </c>
      <c r="D1196" s="4">
        <v>169.3</v>
      </c>
      <c r="E1196" s="4">
        <v>162.04</v>
      </c>
      <c r="F1196" s="4">
        <v>155.82</v>
      </c>
      <c r="G1196" s="4">
        <v>144.97999999999999</v>
      </c>
      <c r="H1196" s="4">
        <v>159.80000000000001</v>
      </c>
      <c r="I1196" s="4">
        <v>154.18</v>
      </c>
      <c r="J1196" s="4">
        <v>153.16</v>
      </c>
      <c r="K1196" s="4">
        <v>158.57</v>
      </c>
      <c r="L1196" s="4">
        <v>1580.0900000000001</v>
      </c>
    </row>
    <row r="1197" spans="1:12" x14ac:dyDescent="0.25">
      <c r="A1197" s="9" t="s">
        <v>721</v>
      </c>
      <c r="B1197" s="4"/>
      <c r="C1197" s="4"/>
      <c r="D1197" s="4">
        <v>611.41999999999996</v>
      </c>
      <c r="E1197" s="4">
        <v>601.91999999999996</v>
      </c>
      <c r="F1197" s="4"/>
      <c r="G1197" s="4"/>
      <c r="H1197" s="4">
        <v>586.47</v>
      </c>
      <c r="I1197" s="4">
        <v>579.27</v>
      </c>
      <c r="J1197" s="4"/>
      <c r="K1197" s="4">
        <v>595.26</v>
      </c>
      <c r="L1197" s="4">
        <v>2974.34</v>
      </c>
    </row>
    <row r="1198" spans="1:12" x14ac:dyDescent="0.25">
      <c r="A1198" s="2" t="s">
        <v>314</v>
      </c>
      <c r="B1198" s="4">
        <v>28794.290000000005</v>
      </c>
      <c r="C1198" s="4">
        <v>33022.249999999993</v>
      </c>
      <c r="D1198" s="4">
        <v>51501.420000000013</v>
      </c>
      <c r="E1198" s="4">
        <v>32428.010000000009</v>
      </c>
      <c r="F1198" s="4">
        <v>46925.799999999981</v>
      </c>
      <c r="G1198" s="4">
        <v>31964.87</v>
      </c>
      <c r="H1198" s="4">
        <v>38206.71</v>
      </c>
      <c r="I1198" s="4">
        <v>31175.950000000004</v>
      </c>
      <c r="J1198" s="4">
        <v>46311.119999999995</v>
      </c>
      <c r="K1198" s="4">
        <v>31302.27</v>
      </c>
      <c r="L1198" s="4">
        <v>371632.69</v>
      </c>
    </row>
    <row r="1199" spans="1:12" x14ac:dyDescent="0.25">
      <c r="A1199" s="6">
        <v>877000</v>
      </c>
      <c r="B1199" s="4">
        <v>28794.290000000005</v>
      </c>
      <c r="C1199" s="4">
        <v>33022.249999999993</v>
      </c>
      <c r="D1199" s="4">
        <v>51501.420000000013</v>
      </c>
      <c r="E1199" s="4">
        <v>32428.010000000009</v>
      </c>
      <c r="F1199" s="4">
        <v>46925.799999999981</v>
      </c>
      <c r="G1199" s="4">
        <v>31964.87</v>
      </c>
      <c r="H1199" s="4">
        <v>38206.71</v>
      </c>
      <c r="I1199" s="4">
        <v>31175.950000000004</v>
      </c>
      <c r="J1199" s="4">
        <v>46311.119999999995</v>
      </c>
      <c r="K1199" s="4">
        <v>31302.27</v>
      </c>
      <c r="L1199" s="4">
        <v>371632.69</v>
      </c>
    </row>
    <row r="1200" spans="1:12" x14ac:dyDescent="0.25">
      <c r="A1200" s="9" t="s">
        <v>1022</v>
      </c>
      <c r="B1200" s="4"/>
      <c r="C1200" s="4"/>
      <c r="D1200" s="4"/>
      <c r="E1200" s="4"/>
      <c r="F1200" s="4">
        <v>18.420000000000002</v>
      </c>
      <c r="G1200" s="4"/>
      <c r="H1200" s="4"/>
      <c r="I1200" s="4"/>
      <c r="J1200" s="4"/>
      <c r="K1200" s="4"/>
      <c r="L1200" s="4">
        <v>18.420000000000002</v>
      </c>
    </row>
    <row r="1201" spans="1:12" x14ac:dyDescent="0.25">
      <c r="A1201" s="9" t="s">
        <v>725</v>
      </c>
      <c r="B1201" s="4"/>
      <c r="C1201" s="4">
        <v>17.5</v>
      </c>
      <c r="D1201" s="4">
        <v>35.590000000000003</v>
      </c>
      <c r="E1201" s="4">
        <v>22.8</v>
      </c>
      <c r="F1201" s="4">
        <v>28.5</v>
      </c>
      <c r="G1201" s="4">
        <v>9</v>
      </c>
      <c r="H1201" s="4">
        <v>18</v>
      </c>
      <c r="I1201" s="4">
        <v>-27.9</v>
      </c>
      <c r="J1201" s="4"/>
      <c r="K1201" s="4">
        <v>59.5</v>
      </c>
      <c r="L1201" s="4">
        <v>162.98999999999998</v>
      </c>
    </row>
    <row r="1202" spans="1:12" x14ac:dyDescent="0.25">
      <c r="A1202" s="9" t="s">
        <v>76</v>
      </c>
      <c r="B1202" s="4"/>
      <c r="C1202" s="4"/>
      <c r="D1202" s="4"/>
      <c r="E1202" s="4">
        <v>43.2</v>
      </c>
      <c r="F1202" s="4"/>
      <c r="G1202" s="4">
        <v>94.21</v>
      </c>
      <c r="H1202" s="4">
        <v>1.66</v>
      </c>
      <c r="I1202" s="4"/>
      <c r="J1202" s="4"/>
      <c r="K1202" s="4"/>
      <c r="L1202" s="4">
        <v>139.07</v>
      </c>
    </row>
    <row r="1203" spans="1:12" x14ac:dyDescent="0.25">
      <c r="A1203" s="9" t="s">
        <v>12</v>
      </c>
      <c r="B1203" s="4"/>
      <c r="C1203" s="4">
        <v>2.63</v>
      </c>
      <c r="D1203" s="4"/>
      <c r="E1203" s="4"/>
      <c r="F1203" s="4"/>
      <c r="G1203" s="4"/>
      <c r="H1203" s="4"/>
      <c r="I1203" s="4">
        <v>2.69</v>
      </c>
      <c r="J1203" s="4"/>
      <c r="K1203" s="4"/>
      <c r="L1203" s="4">
        <v>5.32</v>
      </c>
    </row>
    <row r="1204" spans="1:12" x14ac:dyDescent="0.25">
      <c r="A1204" s="9" t="s">
        <v>910</v>
      </c>
      <c r="B1204" s="4"/>
      <c r="C1204" s="4"/>
      <c r="D1204" s="4">
        <v>182.57</v>
      </c>
      <c r="E1204" s="4"/>
      <c r="F1204" s="4"/>
      <c r="G1204" s="4"/>
      <c r="H1204" s="4"/>
      <c r="I1204" s="4">
        <v>-1085</v>
      </c>
      <c r="J1204" s="4"/>
      <c r="K1204" s="4"/>
      <c r="L1204" s="4">
        <v>-902.43000000000006</v>
      </c>
    </row>
    <row r="1205" spans="1:12" x14ac:dyDescent="0.25">
      <c r="A1205" s="9" t="s">
        <v>84</v>
      </c>
      <c r="B1205" s="4"/>
      <c r="C1205" s="4">
        <v>16.57</v>
      </c>
      <c r="D1205" s="4"/>
      <c r="E1205" s="4"/>
      <c r="F1205" s="4"/>
      <c r="G1205" s="4"/>
      <c r="H1205" s="4"/>
      <c r="I1205" s="4"/>
      <c r="J1205" s="4"/>
      <c r="K1205" s="4"/>
      <c r="L1205" s="4">
        <v>16.57</v>
      </c>
    </row>
    <row r="1206" spans="1:12" x14ac:dyDescent="0.25">
      <c r="A1206" s="9" t="s">
        <v>426</v>
      </c>
      <c r="B1206" s="4"/>
      <c r="C1206" s="4"/>
      <c r="D1206" s="4">
        <v>151.62</v>
      </c>
      <c r="E1206" s="4"/>
      <c r="F1206" s="4"/>
      <c r="G1206" s="4">
        <v>181.87</v>
      </c>
      <c r="H1206" s="4"/>
      <c r="I1206" s="4"/>
      <c r="J1206" s="4"/>
      <c r="K1206" s="4">
        <v>81.12</v>
      </c>
      <c r="L1206" s="4">
        <v>414.61</v>
      </c>
    </row>
    <row r="1207" spans="1:12" x14ac:dyDescent="0.25">
      <c r="A1207" s="9" t="s">
        <v>685</v>
      </c>
      <c r="B1207" s="4"/>
      <c r="C1207" s="4"/>
      <c r="D1207" s="4">
        <v>262</v>
      </c>
      <c r="E1207" s="4"/>
      <c r="F1207" s="4">
        <v>216.41</v>
      </c>
      <c r="G1207" s="4"/>
      <c r="H1207" s="4"/>
      <c r="I1207" s="4">
        <v>321.26</v>
      </c>
      <c r="J1207" s="4"/>
      <c r="K1207" s="4"/>
      <c r="L1207" s="4">
        <v>799.67</v>
      </c>
    </row>
    <row r="1208" spans="1:12" x14ac:dyDescent="0.25">
      <c r="A1208" s="9" t="s">
        <v>174</v>
      </c>
      <c r="B1208" s="4">
        <v>66.8</v>
      </c>
      <c r="C1208" s="4"/>
      <c r="D1208" s="4">
        <v>2870.21</v>
      </c>
      <c r="E1208" s="4">
        <v>2512.81</v>
      </c>
      <c r="F1208" s="4">
        <v>23.84</v>
      </c>
      <c r="G1208" s="4">
        <v>62.42</v>
      </c>
      <c r="H1208" s="4">
        <v>993.27</v>
      </c>
      <c r="I1208" s="4">
        <v>1058.51</v>
      </c>
      <c r="J1208" s="4">
        <v>564.36</v>
      </c>
      <c r="K1208" s="4">
        <v>1218</v>
      </c>
      <c r="L1208" s="4">
        <v>9370.2200000000012</v>
      </c>
    </row>
    <row r="1209" spans="1:12" x14ac:dyDescent="0.25">
      <c r="A1209" s="9" t="s">
        <v>97</v>
      </c>
      <c r="B1209" s="4">
        <v>33.049999999999997</v>
      </c>
      <c r="C1209" s="4">
        <v>20.39</v>
      </c>
      <c r="D1209" s="4">
        <v>228.73</v>
      </c>
      <c r="E1209" s="4">
        <v>36.11</v>
      </c>
      <c r="F1209" s="4">
        <v>1.59</v>
      </c>
      <c r="G1209" s="4">
        <v>8.1199999999999992</v>
      </c>
      <c r="H1209" s="4">
        <v>9.7100000000000009</v>
      </c>
      <c r="I1209" s="4">
        <v>30.37</v>
      </c>
      <c r="J1209" s="4">
        <v>41.75</v>
      </c>
      <c r="K1209" s="4">
        <v>24.62</v>
      </c>
      <c r="L1209" s="4">
        <v>434.43999999999994</v>
      </c>
    </row>
    <row r="1210" spans="1:12" x14ac:dyDescent="0.25">
      <c r="A1210" s="9" t="s">
        <v>47</v>
      </c>
      <c r="B1210" s="4">
        <v>15.87</v>
      </c>
      <c r="C1210" s="4"/>
      <c r="D1210" s="4">
        <v>26.68</v>
      </c>
      <c r="E1210" s="4">
        <v>-59.35</v>
      </c>
      <c r="F1210" s="4">
        <v>15</v>
      </c>
      <c r="G1210" s="4">
        <v>86.44</v>
      </c>
      <c r="H1210" s="4">
        <v>13.24</v>
      </c>
      <c r="I1210" s="4">
        <v>20.329999999999998</v>
      </c>
      <c r="J1210" s="4"/>
      <c r="K1210" s="4">
        <v>6.54</v>
      </c>
      <c r="L1210" s="4">
        <v>124.74999999999999</v>
      </c>
    </row>
    <row r="1211" spans="1:12" x14ac:dyDescent="0.25">
      <c r="A1211" s="9" t="s">
        <v>580</v>
      </c>
      <c r="B1211" s="4"/>
      <c r="C1211" s="4">
        <v>47.39</v>
      </c>
      <c r="D1211" s="4"/>
      <c r="E1211" s="4"/>
      <c r="F1211" s="4"/>
      <c r="G1211" s="4"/>
      <c r="H1211" s="4">
        <v>17.899999999999999</v>
      </c>
      <c r="I1211" s="4"/>
      <c r="J1211" s="4"/>
      <c r="K1211" s="4"/>
      <c r="L1211" s="4">
        <v>65.289999999999992</v>
      </c>
    </row>
    <row r="1212" spans="1:12" x14ac:dyDescent="0.25">
      <c r="A1212" s="9" t="s">
        <v>883</v>
      </c>
      <c r="B1212" s="4"/>
      <c r="C1212" s="4"/>
      <c r="D1212" s="4"/>
      <c r="E1212" s="4"/>
      <c r="F1212" s="4"/>
      <c r="G1212" s="4"/>
      <c r="H1212" s="4"/>
      <c r="I1212" s="4"/>
      <c r="J1212" s="4"/>
      <c r="K1212" s="4">
        <v>16.28</v>
      </c>
      <c r="L1212" s="4">
        <v>16.28</v>
      </c>
    </row>
    <row r="1213" spans="1:12" x14ac:dyDescent="0.25">
      <c r="A1213" s="9" t="s">
        <v>442</v>
      </c>
      <c r="B1213" s="4"/>
      <c r="C1213" s="4">
        <v>56.39</v>
      </c>
      <c r="D1213" s="4">
        <v>12.17</v>
      </c>
      <c r="E1213" s="4"/>
      <c r="F1213" s="4">
        <v>13.76</v>
      </c>
      <c r="G1213" s="4"/>
      <c r="H1213" s="4">
        <v>12.2</v>
      </c>
      <c r="I1213" s="4"/>
      <c r="J1213" s="4">
        <v>12.21</v>
      </c>
      <c r="K1213" s="4"/>
      <c r="L1213" s="4">
        <v>106.73000000000002</v>
      </c>
    </row>
    <row r="1214" spans="1:12" x14ac:dyDescent="0.25">
      <c r="A1214" s="9" t="s">
        <v>1019</v>
      </c>
      <c r="B1214" s="4"/>
      <c r="C1214" s="4"/>
      <c r="D1214" s="4"/>
      <c r="E1214" s="4"/>
      <c r="F1214" s="4"/>
      <c r="G1214" s="4"/>
      <c r="H1214" s="4"/>
      <c r="I1214" s="4"/>
      <c r="J1214" s="4">
        <v>24.59</v>
      </c>
      <c r="K1214" s="4"/>
      <c r="L1214" s="4">
        <v>24.59</v>
      </c>
    </row>
    <row r="1215" spans="1:12" x14ac:dyDescent="0.25">
      <c r="A1215" s="9" t="s">
        <v>32</v>
      </c>
      <c r="B1215" s="4"/>
      <c r="C1215" s="4"/>
      <c r="D1215" s="4"/>
      <c r="E1215" s="4">
        <v>15.69</v>
      </c>
      <c r="F1215" s="4">
        <v>27.49</v>
      </c>
      <c r="G1215" s="4"/>
      <c r="H1215" s="4">
        <v>26.4</v>
      </c>
      <c r="I1215" s="4">
        <v>66.06</v>
      </c>
      <c r="J1215" s="4"/>
      <c r="K1215" s="4"/>
      <c r="L1215" s="4">
        <v>135.63999999999999</v>
      </c>
    </row>
    <row r="1216" spans="1:12" x14ac:dyDescent="0.25">
      <c r="A1216" s="9" t="s">
        <v>111</v>
      </c>
      <c r="B1216" s="4">
        <v>-28.8</v>
      </c>
      <c r="C1216" s="4">
        <v>0</v>
      </c>
      <c r="D1216" s="4"/>
      <c r="E1216" s="4"/>
      <c r="F1216" s="4"/>
      <c r="G1216" s="4">
        <v>-17.28</v>
      </c>
      <c r="H1216" s="4">
        <v>20068.55</v>
      </c>
      <c r="I1216" s="4"/>
      <c r="J1216" s="4">
        <v>-1836</v>
      </c>
      <c r="K1216" s="4">
        <v>-2023.05</v>
      </c>
      <c r="L1216" s="4">
        <v>16163.419999999998</v>
      </c>
    </row>
    <row r="1217" spans="1:12" x14ac:dyDescent="0.25">
      <c r="A1217" s="9" t="s">
        <v>107</v>
      </c>
      <c r="B1217" s="4"/>
      <c r="C1217" s="4"/>
      <c r="D1217" s="4"/>
      <c r="E1217" s="4"/>
      <c r="F1217" s="4"/>
      <c r="G1217" s="4"/>
      <c r="H1217" s="4">
        <v>73.08</v>
      </c>
      <c r="I1217" s="4"/>
      <c r="J1217" s="4"/>
      <c r="K1217" s="4">
        <v>125.3</v>
      </c>
      <c r="L1217" s="4">
        <v>198.38</v>
      </c>
    </row>
    <row r="1218" spans="1:12" x14ac:dyDescent="0.25">
      <c r="A1218" s="9" t="s">
        <v>607</v>
      </c>
      <c r="B1218" s="4"/>
      <c r="C1218" s="4"/>
      <c r="D1218" s="4"/>
      <c r="E1218" s="4"/>
      <c r="F1218" s="4">
        <v>53.82</v>
      </c>
      <c r="G1218" s="4"/>
      <c r="H1218" s="4">
        <v>59.94</v>
      </c>
      <c r="I1218" s="4"/>
      <c r="J1218" s="4"/>
      <c r="K1218" s="4"/>
      <c r="L1218" s="4">
        <v>113.75999999999999</v>
      </c>
    </row>
    <row r="1219" spans="1:12" x14ac:dyDescent="0.25">
      <c r="A1219" s="9" t="s">
        <v>99</v>
      </c>
      <c r="B1219" s="4">
        <v>218.41</v>
      </c>
      <c r="C1219" s="4">
        <v>75.86</v>
      </c>
      <c r="D1219" s="4">
        <v>270.22000000000003</v>
      </c>
      <c r="E1219" s="4">
        <v>69.790000000000006</v>
      </c>
      <c r="F1219" s="4">
        <v>203.9</v>
      </c>
      <c r="G1219" s="4">
        <v>381.75</v>
      </c>
      <c r="H1219" s="4"/>
      <c r="I1219" s="4">
        <v>315.93</v>
      </c>
      <c r="J1219" s="4"/>
      <c r="K1219" s="4">
        <v>360.08</v>
      </c>
      <c r="L1219" s="4">
        <v>1895.9399999999998</v>
      </c>
    </row>
    <row r="1220" spans="1:12" x14ac:dyDescent="0.25">
      <c r="A1220" s="9" t="s">
        <v>712</v>
      </c>
      <c r="B1220" s="4"/>
      <c r="C1220" s="4"/>
      <c r="D1220" s="4">
        <v>557.1</v>
      </c>
      <c r="E1220" s="4"/>
      <c r="F1220" s="4"/>
      <c r="G1220" s="4"/>
      <c r="H1220" s="4"/>
      <c r="I1220" s="4"/>
      <c r="J1220" s="4"/>
      <c r="K1220" s="4"/>
      <c r="L1220" s="4">
        <v>557.1</v>
      </c>
    </row>
    <row r="1221" spans="1:12" x14ac:dyDescent="0.25">
      <c r="A1221" s="9" t="s">
        <v>104</v>
      </c>
      <c r="B1221" s="4">
        <v>1232.71</v>
      </c>
      <c r="C1221" s="4">
        <v>5930.18</v>
      </c>
      <c r="D1221" s="4">
        <v>3133.5</v>
      </c>
      <c r="E1221" s="4">
        <v>3102.3100000000004</v>
      </c>
      <c r="F1221" s="4">
        <v>3513.86</v>
      </c>
      <c r="G1221" s="4">
        <v>4881.83</v>
      </c>
      <c r="H1221" s="4">
        <v>7525.71</v>
      </c>
      <c r="I1221" s="4">
        <v>1845.47</v>
      </c>
      <c r="J1221" s="4">
        <v>6930.72</v>
      </c>
      <c r="K1221" s="4">
        <v>4260.37</v>
      </c>
      <c r="L1221" s="4">
        <v>42356.66</v>
      </c>
    </row>
    <row r="1222" spans="1:12" x14ac:dyDescent="0.25">
      <c r="A1222" s="9" t="s">
        <v>45</v>
      </c>
      <c r="B1222" s="4"/>
      <c r="C1222" s="4">
        <v>37.450000000000003</v>
      </c>
      <c r="D1222" s="4"/>
      <c r="E1222" s="4"/>
      <c r="F1222" s="4">
        <v>1.89</v>
      </c>
      <c r="G1222" s="4">
        <v>2.2000000000000002</v>
      </c>
      <c r="H1222" s="4"/>
      <c r="I1222" s="4">
        <v>3.62</v>
      </c>
      <c r="J1222" s="4">
        <v>3.61</v>
      </c>
      <c r="K1222" s="4">
        <v>1.89</v>
      </c>
      <c r="L1222" s="4">
        <v>50.660000000000004</v>
      </c>
    </row>
    <row r="1223" spans="1:12" x14ac:dyDescent="0.25">
      <c r="A1223" s="9" t="s">
        <v>10</v>
      </c>
      <c r="B1223" s="4"/>
      <c r="C1223" s="4"/>
      <c r="D1223" s="4"/>
      <c r="E1223" s="4"/>
      <c r="F1223" s="4">
        <v>14580</v>
      </c>
      <c r="G1223" s="4"/>
      <c r="H1223" s="4"/>
      <c r="I1223" s="4"/>
      <c r="J1223" s="4"/>
      <c r="K1223" s="4"/>
      <c r="L1223" s="4">
        <v>14580</v>
      </c>
    </row>
    <row r="1224" spans="1:12" x14ac:dyDescent="0.25">
      <c r="A1224" s="9" t="s">
        <v>15</v>
      </c>
      <c r="B1224" s="4"/>
      <c r="C1224" s="4"/>
      <c r="D1224" s="4"/>
      <c r="E1224" s="4">
        <v>13.07</v>
      </c>
      <c r="F1224" s="4">
        <v>2882.84</v>
      </c>
      <c r="G1224" s="4">
        <v>166</v>
      </c>
      <c r="H1224" s="4"/>
      <c r="I1224" s="4"/>
      <c r="J1224" s="4"/>
      <c r="K1224" s="4">
        <v>92.9</v>
      </c>
      <c r="L1224" s="4">
        <v>3154.8100000000004</v>
      </c>
    </row>
    <row r="1225" spans="1:12" x14ac:dyDescent="0.25">
      <c r="A1225" s="9" t="s">
        <v>93</v>
      </c>
      <c r="B1225" s="4"/>
      <c r="C1225" s="4"/>
      <c r="D1225" s="4"/>
      <c r="E1225" s="4">
        <v>2.71</v>
      </c>
      <c r="F1225" s="4">
        <v>43.55</v>
      </c>
      <c r="G1225" s="4">
        <v>20.09</v>
      </c>
      <c r="H1225" s="4"/>
      <c r="I1225" s="4"/>
      <c r="J1225" s="4"/>
      <c r="K1225" s="4">
        <v>10.439999999999998</v>
      </c>
      <c r="L1225" s="4">
        <v>76.789999999999992</v>
      </c>
    </row>
    <row r="1226" spans="1:12" x14ac:dyDescent="0.25">
      <c r="A1226" s="9" t="s">
        <v>14</v>
      </c>
      <c r="B1226" s="4"/>
      <c r="C1226" s="4">
        <v>25.69</v>
      </c>
      <c r="D1226" s="4">
        <v>12.87</v>
      </c>
      <c r="E1226" s="4"/>
      <c r="F1226" s="4"/>
      <c r="G1226" s="4"/>
      <c r="H1226" s="4"/>
      <c r="I1226" s="4"/>
      <c r="J1226" s="4"/>
      <c r="K1226" s="4"/>
      <c r="L1226" s="4">
        <v>38.56</v>
      </c>
    </row>
    <row r="1227" spans="1:12" x14ac:dyDescent="0.25">
      <c r="A1227" s="9" t="s">
        <v>1146</v>
      </c>
      <c r="B1227" s="4"/>
      <c r="C1227" s="4"/>
      <c r="D1227" s="4"/>
      <c r="E1227" s="4"/>
      <c r="F1227" s="4"/>
      <c r="G1227" s="4"/>
      <c r="H1227" s="4">
        <v>3.28</v>
      </c>
      <c r="I1227" s="4"/>
      <c r="J1227" s="4"/>
      <c r="K1227" s="4">
        <v>2.98</v>
      </c>
      <c r="L1227" s="4">
        <v>6.26</v>
      </c>
    </row>
    <row r="1228" spans="1:12" x14ac:dyDescent="0.25">
      <c r="A1228" s="9" t="s">
        <v>561</v>
      </c>
      <c r="B1228" s="4">
        <v>1763.6</v>
      </c>
      <c r="C1228" s="4"/>
      <c r="D1228" s="4">
        <v>1763.6</v>
      </c>
      <c r="E1228" s="4">
        <v>1763.6</v>
      </c>
      <c r="F1228" s="4"/>
      <c r="G1228" s="4">
        <v>1763.6</v>
      </c>
      <c r="H1228" s="4">
        <v>2078.2399999999998</v>
      </c>
      <c r="I1228" s="4"/>
      <c r="J1228" s="4">
        <v>1763.6</v>
      </c>
      <c r="K1228" s="4"/>
      <c r="L1228" s="4">
        <v>10896.24</v>
      </c>
    </row>
    <row r="1229" spans="1:12" x14ac:dyDescent="0.25">
      <c r="A1229" s="9" t="s">
        <v>578</v>
      </c>
      <c r="B1229" s="4">
        <v>307.56</v>
      </c>
      <c r="C1229" s="4">
        <v>65.7</v>
      </c>
      <c r="D1229" s="4">
        <v>478.45</v>
      </c>
      <c r="E1229" s="4"/>
      <c r="F1229" s="4"/>
      <c r="G1229" s="4"/>
      <c r="H1229" s="4"/>
      <c r="I1229" s="4">
        <v>482.36</v>
      </c>
      <c r="J1229" s="4">
        <v>813.8</v>
      </c>
      <c r="K1229" s="4">
        <v>1221.1099999999999</v>
      </c>
      <c r="L1229" s="4">
        <v>3368.9799999999996</v>
      </c>
    </row>
    <row r="1230" spans="1:12" x14ac:dyDescent="0.25">
      <c r="A1230" s="9" t="s">
        <v>34</v>
      </c>
      <c r="B1230" s="4"/>
      <c r="C1230" s="4">
        <v>91.45</v>
      </c>
      <c r="D1230" s="4">
        <v>101.99</v>
      </c>
      <c r="E1230" s="4"/>
      <c r="F1230" s="4">
        <v>102.41</v>
      </c>
      <c r="G1230" s="4">
        <v>113.1</v>
      </c>
      <c r="H1230" s="4">
        <v>190.25</v>
      </c>
      <c r="I1230" s="4">
        <v>51.46</v>
      </c>
      <c r="J1230" s="4">
        <v>58.6</v>
      </c>
      <c r="K1230" s="4">
        <v>55.76</v>
      </c>
      <c r="L1230" s="4">
        <v>765.0200000000001</v>
      </c>
    </row>
    <row r="1231" spans="1:12" x14ac:dyDescent="0.25">
      <c r="A1231" s="9" t="s">
        <v>389</v>
      </c>
      <c r="B1231" s="4"/>
      <c r="C1231" s="4">
        <v>75.319999999999993</v>
      </c>
      <c r="D1231" s="4">
        <v>112.68</v>
      </c>
      <c r="E1231" s="4"/>
      <c r="F1231" s="4">
        <v>60.24</v>
      </c>
      <c r="G1231" s="4">
        <v>70.760000000000005</v>
      </c>
      <c r="H1231" s="4">
        <v>193.06</v>
      </c>
      <c r="I1231" s="4"/>
      <c r="J1231" s="4">
        <v>307.64999999999998</v>
      </c>
      <c r="K1231" s="4"/>
      <c r="L1231" s="4">
        <v>819.70999999999992</v>
      </c>
    </row>
    <row r="1232" spans="1:12" x14ac:dyDescent="0.25">
      <c r="A1232" s="9" t="s">
        <v>992</v>
      </c>
      <c r="B1232" s="4"/>
      <c r="C1232" s="4"/>
      <c r="D1232" s="4"/>
      <c r="E1232" s="4">
        <v>251.92</v>
      </c>
      <c r="F1232" s="4"/>
      <c r="G1232" s="4"/>
      <c r="H1232" s="4">
        <v>128</v>
      </c>
      <c r="I1232" s="4"/>
      <c r="J1232" s="4"/>
      <c r="K1232" s="4"/>
      <c r="L1232" s="4">
        <v>379.91999999999996</v>
      </c>
    </row>
    <row r="1233" spans="1:12" x14ac:dyDescent="0.25">
      <c r="A1233" s="9" t="s">
        <v>683</v>
      </c>
      <c r="B1233" s="4"/>
      <c r="C1233" s="4"/>
      <c r="D1233" s="4">
        <v>130.5</v>
      </c>
      <c r="E1233" s="4"/>
      <c r="F1233" s="4">
        <v>175.78</v>
      </c>
      <c r="G1233" s="4"/>
      <c r="H1233" s="4"/>
      <c r="I1233" s="4">
        <v>102.08</v>
      </c>
      <c r="J1233" s="4"/>
      <c r="K1233" s="4">
        <v>83.02</v>
      </c>
      <c r="L1233" s="4">
        <v>491.37999999999994</v>
      </c>
    </row>
    <row r="1234" spans="1:12" x14ac:dyDescent="0.25">
      <c r="A1234" s="9" t="s">
        <v>66</v>
      </c>
      <c r="B1234" s="4"/>
      <c r="C1234" s="4">
        <v>218.17</v>
      </c>
      <c r="D1234" s="4">
        <v>235.1</v>
      </c>
      <c r="E1234" s="4"/>
      <c r="F1234" s="4">
        <v>209.11</v>
      </c>
      <c r="G1234" s="4">
        <v>157.54</v>
      </c>
      <c r="H1234" s="4">
        <v>361.5</v>
      </c>
      <c r="I1234" s="4"/>
      <c r="J1234" s="4">
        <v>230.12</v>
      </c>
      <c r="K1234" s="4">
        <v>202.58</v>
      </c>
      <c r="L1234" s="4">
        <v>1614.12</v>
      </c>
    </row>
    <row r="1235" spans="1:12" x14ac:dyDescent="0.25">
      <c r="A1235" s="9" t="s">
        <v>58</v>
      </c>
      <c r="B1235" s="4">
        <v>73.47</v>
      </c>
      <c r="C1235" s="4"/>
      <c r="D1235" s="4">
        <v>122.12</v>
      </c>
      <c r="E1235" s="4"/>
      <c r="F1235" s="4">
        <v>72.69</v>
      </c>
      <c r="G1235" s="4"/>
      <c r="H1235" s="4">
        <v>261.07</v>
      </c>
      <c r="I1235" s="4"/>
      <c r="J1235" s="4">
        <v>114.36</v>
      </c>
      <c r="K1235" s="4"/>
      <c r="L1235" s="4">
        <v>643.70999999999992</v>
      </c>
    </row>
    <row r="1236" spans="1:12" x14ac:dyDescent="0.25">
      <c r="A1236" s="9" t="s">
        <v>687</v>
      </c>
      <c r="B1236" s="4"/>
      <c r="C1236" s="4">
        <v>92.51</v>
      </c>
      <c r="D1236" s="4"/>
      <c r="E1236" s="4"/>
      <c r="F1236" s="4">
        <v>223.48</v>
      </c>
      <c r="G1236" s="4"/>
      <c r="H1236" s="4">
        <v>98.68</v>
      </c>
      <c r="I1236" s="4"/>
      <c r="J1236" s="4"/>
      <c r="K1236" s="4">
        <v>141.49</v>
      </c>
      <c r="L1236" s="4">
        <v>556.16000000000008</v>
      </c>
    </row>
    <row r="1237" spans="1:12" x14ac:dyDescent="0.25">
      <c r="A1237" s="9" t="s">
        <v>515</v>
      </c>
      <c r="B1237" s="4"/>
      <c r="C1237" s="4">
        <v>124.03</v>
      </c>
      <c r="D1237" s="4"/>
      <c r="E1237" s="4"/>
      <c r="F1237" s="4"/>
      <c r="G1237" s="4"/>
      <c r="H1237" s="4">
        <v>36.47</v>
      </c>
      <c r="I1237" s="4"/>
      <c r="J1237" s="4">
        <v>49.76</v>
      </c>
      <c r="K1237" s="4">
        <v>138.9</v>
      </c>
      <c r="L1237" s="4">
        <v>349.15999999999997</v>
      </c>
    </row>
    <row r="1238" spans="1:12" x14ac:dyDescent="0.25">
      <c r="A1238" s="9" t="s">
        <v>217</v>
      </c>
      <c r="B1238" s="4">
        <v>366.84</v>
      </c>
      <c r="C1238" s="4"/>
      <c r="D1238" s="4">
        <v>533.9</v>
      </c>
      <c r="E1238" s="4">
        <v>851.56</v>
      </c>
      <c r="F1238" s="4">
        <v>486.81</v>
      </c>
      <c r="G1238" s="4">
        <v>184.53</v>
      </c>
      <c r="H1238" s="4">
        <v>903.96</v>
      </c>
      <c r="I1238" s="4">
        <v>214.02</v>
      </c>
      <c r="J1238" s="4">
        <v>823.83</v>
      </c>
      <c r="K1238" s="4">
        <v>325.49</v>
      </c>
      <c r="L1238" s="4">
        <v>4690.9400000000005</v>
      </c>
    </row>
    <row r="1239" spans="1:12" x14ac:dyDescent="0.25">
      <c r="A1239" s="9" t="s">
        <v>219</v>
      </c>
      <c r="B1239" s="4">
        <v>227.84</v>
      </c>
      <c r="C1239" s="4">
        <v>380.72</v>
      </c>
      <c r="D1239" s="4">
        <v>311.33</v>
      </c>
      <c r="E1239" s="4">
        <v>731.07</v>
      </c>
      <c r="F1239" s="4">
        <v>133.49</v>
      </c>
      <c r="G1239" s="4">
        <v>624.57000000000005</v>
      </c>
      <c r="H1239" s="4">
        <v>227.85</v>
      </c>
      <c r="I1239" s="4">
        <v>330.7</v>
      </c>
      <c r="J1239" s="4">
        <v>153.41999999999999</v>
      </c>
      <c r="K1239" s="4">
        <v>352.73</v>
      </c>
      <c r="L1239" s="4">
        <v>3473.72</v>
      </c>
    </row>
    <row r="1240" spans="1:12" x14ac:dyDescent="0.25">
      <c r="A1240" s="9" t="s">
        <v>90</v>
      </c>
      <c r="B1240" s="4">
        <v>5.99</v>
      </c>
      <c r="C1240" s="4"/>
      <c r="D1240" s="4"/>
      <c r="E1240" s="4"/>
      <c r="F1240" s="4"/>
      <c r="G1240" s="4"/>
      <c r="H1240" s="4"/>
      <c r="I1240" s="4"/>
      <c r="J1240" s="4"/>
      <c r="K1240" s="4"/>
      <c r="L1240" s="4">
        <v>5.99</v>
      </c>
    </row>
    <row r="1241" spans="1:12" x14ac:dyDescent="0.25">
      <c r="A1241" s="9" t="s">
        <v>401</v>
      </c>
      <c r="B1241" s="4"/>
      <c r="C1241" s="4"/>
      <c r="D1241" s="4"/>
      <c r="E1241" s="4"/>
      <c r="F1241" s="4"/>
      <c r="G1241" s="4"/>
      <c r="H1241" s="4">
        <v>4.32</v>
      </c>
      <c r="I1241" s="4"/>
      <c r="J1241" s="4"/>
      <c r="K1241" s="4"/>
      <c r="L1241" s="4">
        <v>4.32</v>
      </c>
    </row>
    <row r="1242" spans="1:12" x14ac:dyDescent="0.25">
      <c r="A1242" s="9" t="s">
        <v>1030</v>
      </c>
      <c r="B1242" s="4"/>
      <c r="C1242" s="4"/>
      <c r="D1242" s="4"/>
      <c r="E1242" s="4"/>
      <c r="F1242" s="4">
        <v>74.67</v>
      </c>
      <c r="G1242" s="4">
        <v>23.83</v>
      </c>
      <c r="H1242" s="4"/>
      <c r="I1242" s="4"/>
      <c r="J1242" s="4"/>
      <c r="K1242" s="4"/>
      <c r="L1242" s="4">
        <v>98.5</v>
      </c>
    </row>
    <row r="1243" spans="1:12" x14ac:dyDescent="0.25">
      <c r="A1243" s="9" t="s">
        <v>274</v>
      </c>
      <c r="B1243" s="4"/>
      <c r="C1243" s="4">
        <v>290.55</v>
      </c>
      <c r="D1243" s="4">
        <v>0</v>
      </c>
      <c r="E1243" s="4">
        <v>394.04</v>
      </c>
      <c r="F1243" s="4">
        <v>98.51</v>
      </c>
      <c r="G1243" s="4">
        <v>98.51</v>
      </c>
      <c r="H1243" s="4">
        <v>492.55</v>
      </c>
      <c r="I1243" s="4">
        <v>147.77000000000001</v>
      </c>
      <c r="J1243" s="4">
        <v>98.51</v>
      </c>
      <c r="K1243" s="4"/>
      <c r="L1243" s="4">
        <v>1620.44</v>
      </c>
    </row>
    <row r="1244" spans="1:12" x14ac:dyDescent="0.25">
      <c r="A1244" s="9" t="s">
        <v>832</v>
      </c>
      <c r="B1244" s="4"/>
      <c r="C1244" s="4">
        <v>755.3</v>
      </c>
      <c r="D1244" s="4"/>
      <c r="E1244" s="4"/>
      <c r="F1244" s="4"/>
      <c r="G1244" s="4"/>
      <c r="H1244" s="4"/>
      <c r="I1244" s="4"/>
      <c r="J1244" s="4"/>
      <c r="K1244" s="4"/>
      <c r="L1244" s="4">
        <v>755.3</v>
      </c>
    </row>
    <row r="1245" spans="1:12" x14ac:dyDescent="0.25">
      <c r="A1245" s="9" t="s">
        <v>1034</v>
      </c>
      <c r="B1245" s="4"/>
      <c r="C1245" s="4"/>
      <c r="D1245" s="4"/>
      <c r="E1245" s="4"/>
      <c r="F1245" s="4">
        <v>793.92</v>
      </c>
      <c r="G1245" s="4"/>
      <c r="H1245" s="4"/>
      <c r="I1245" s="4"/>
      <c r="J1245" s="4">
        <v>1140.75</v>
      </c>
      <c r="K1245" s="4"/>
      <c r="L1245" s="4">
        <v>1934.67</v>
      </c>
    </row>
    <row r="1246" spans="1:12" x14ac:dyDescent="0.25">
      <c r="A1246" s="9" t="s">
        <v>295</v>
      </c>
      <c r="B1246" s="4">
        <v>373.4</v>
      </c>
      <c r="C1246" s="4">
        <v>883.27</v>
      </c>
      <c r="D1246" s="4">
        <v>635.36</v>
      </c>
      <c r="E1246" s="4">
        <v>666.94</v>
      </c>
      <c r="F1246" s="4">
        <v>518.66</v>
      </c>
      <c r="G1246" s="4">
        <v>644.51</v>
      </c>
      <c r="H1246" s="4">
        <v>617.28</v>
      </c>
      <c r="I1246" s="4">
        <v>493.22</v>
      </c>
      <c r="J1246" s="4">
        <v>748.11</v>
      </c>
      <c r="K1246" s="4">
        <v>401.25</v>
      </c>
      <c r="L1246" s="4">
        <v>5982</v>
      </c>
    </row>
    <row r="1247" spans="1:12" x14ac:dyDescent="0.25">
      <c r="A1247" s="9" t="s">
        <v>1206</v>
      </c>
      <c r="B1247" s="4"/>
      <c r="C1247" s="4"/>
      <c r="D1247" s="4"/>
      <c r="E1247" s="4"/>
      <c r="F1247" s="4"/>
      <c r="G1247" s="4"/>
      <c r="H1247" s="4"/>
      <c r="I1247" s="4"/>
      <c r="J1247" s="4">
        <v>149.52000000000001</v>
      </c>
      <c r="K1247" s="4"/>
      <c r="L1247" s="4">
        <v>149.52000000000001</v>
      </c>
    </row>
    <row r="1248" spans="1:12" x14ac:dyDescent="0.25">
      <c r="A1248" s="9" t="s">
        <v>49</v>
      </c>
      <c r="B1248" s="4"/>
      <c r="C1248" s="4"/>
      <c r="D1248" s="4"/>
      <c r="E1248" s="4"/>
      <c r="F1248" s="4"/>
      <c r="G1248" s="4">
        <v>88.13</v>
      </c>
      <c r="H1248" s="4"/>
      <c r="I1248" s="4"/>
      <c r="J1248" s="4"/>
      <c r="K1248" s="4"/>
      <c r="L1248" s="4">
        <v>88.13</v>
      </c>
    </row>
    <row r="1249" spans="1:12" x14ac:dyDescent="0.25">
      <c r="A1249" s="9" t="s">
        <v>567</v>
      </c>
      <c r="B1249" s="4">
        <v>2455.33</v>
      </c>
      <c r="C1249" s="4">
        <v>5153.5200000000004</v>
      </c>
      <c r="D1249" s="4">
        <v>9299.1299999999992</v>
      </c>
      <c r="E1249" s="4">
        <v>-3820.82</v>
      </c>
      <c r="F1249" s="4">
        <v>2052.12</v>
      </c>
      <c r="G1249" s="4">
        <v>1487.98</v>
      </c>
      <c r="H1249" s="4">
        <v>-15256.51</v>
      </c>
      <c r="I1249" s="4">
        <v>20986.059999999998</v>
      </c>
      <c r="J1249" s="4">
        <v>3251.3599999999997</v>
      </c>
      <c r="K1249" s="4"/>
      <c r="L1249" s="4">
        <v>25608.17</v>
      </c>
    </row>
    <row r="1250" spans="1:12" x14ac:dyDescent="0.25">
      <c r="A1250" s="9" t="s">
        <v>444</v>
      </c>
      <c r="B1250" s="4">
        <v>1989.95</v>
      </c>
      <c r="C1250" s="4">
        <v>14</v>
      </c>
      <c r="D1250" s="4"/>
      <c r="E1250" s="4"/>
      <c r="F1250" s="4"/>
      <c r="G1250" s="4"/>
      <c r="H1250" s="4"/>
      <c r="I1250" s="4"/>
      <c r="J1250" s="4">
        <v>3945.6</v>
      </c>
      <c r="K1250" s="4"/>
      <c r="L1250" s="4">
        <v>5949.55</v>
      </c>
    </row>
    <row r="1251" spans="1:12" x14ac:dyDescent="0.25">
      <c r="A1251" s="9" t="s">
        <v>988</v>
      </c>
      <c r="B1251" s="4"/>
      <c r="C1251" s="4"/>
      <c r="D1251" s="4"/>
      <c r="E1251" s="4">
        <v>0.56999999999999995</v>
      </c>
      <c r="F1251" s="4"/>
      <c r="G1251" s="4"/>
      <c r="H1251" s="4"/>
      <c r="I1251" s="4"/>
      <c r="J1251" s="4"/>
      <c r="K1251" s="4"/>
      <c r="L1251" s="4">
        <v>0.56999999999999995</v>
      </c>
    </row>
    <row r="1252" spans="1:12" x14ac:dyDescent="0.25">
      <c r="A1252" s="9" t="s">
        <v>465</v>
      </c>
      <c r="B1252" s="4">
        <v>3.74</v>
      </c>
      <c r="C1252" s="4"/>
      <c r="D1252" s="4"/>
      <c r="E1252" s="4"/>
      <c r="F1252" s="4"/>
      <c r="G1252" s="4"/>
      <c r="H1252" s="4"/>
      <c r="I1252" s="4"/>
      <c r="J1252" s="4"/>
      <c r="K1252" s="4"/>
      <c r="L1252" s="4">
        <v>3.74</v>
      </c>
    </row>
    <row r="1253" spans="1:12" x14ac:dyDescent="0.25">
      <c r="A1253" s="9" t="s">
        <v>1240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>
        <v>292.42</v>
      </c>
      <c r="L1253" s="4">
        <v>292.42</v>
      </c>
    </row>
    <row r="1254" spans="1:12" x14ac:dyDescent="0.25">
      <c r="A1254" s="9" t="s">
        <v>654</v>
      </c>
      <c r="B1254" s="4"/>
      <c r="C1254" s="4">
        <v>221.08</v>
      </c>
      <c r="D1254" s="4"/>
      <c r="E1254" s="4"/>
      <c r="F1254" s="4"/>
      <c r="G1254" s="4"/>
      <c r="H1254" s="4"/>
      <c r="I1254" s="4"/>
      <c r="J1254" s="4"/>
      <c r="K1254" s="4"/>
      <c r="L1254" s="4">
        <v>221.08</v>
      </c>
    </row>
    <row r="1255" spans="1:12" x14ac:dyDescent="0.25">
      <c r="A1255" s="9" t="s">
        <v>716</v>
      </c>
      <c r="B1255" s="4"/>
      <c r="C1255" s="4"/>
      <c r="D1255" s="4">
        <v>625</v>
      </c>
      <c r="E1255" s="4"/>
      <c r="F1255" s="4"/>
      <c r="G1255" s="4"/>
      <c r="H1255" s="4"/>
      <c r="I1255" s="4">
        <v>700</v>
      </c>
      <c r="J1255" s="4"/>
      <c r="K1255" s="4"/>
      <c r="L1255" s="4">
        <v>1325</v>
      </c>
    </row>
    <row r="1256" spans="1:12" x14ac:dyDescent="0.25">
      <c r="A1256" s="9" t="s">
        <v>297</v>
      </c>
      <c r="B1256" s="4"/>
      <c r="C1256" s="4"/>
      <c r="D1256" s="4"/>
      <c r="E1256" s="4"/>
      <c r="F1256" s="4"/>
      <c r="G1256" s="4"/>
      <c r="H1256" s="4"/>
      <c r="I1256" s="4"/>
      <c r="J1256" s="4">
        <v>17.920000000000002</v>
      </c>
      <c r="K1256" s="4"/>
      <c r="L1256" s="4">
        <v>17.920000000000002</v>
      </c>
    </row>
    <row r="1257" spans="1:12" x14ac:dyDescent="0.25">
      <c r="A1257" s="9" t="s">
        <v>430</v>
      </c>
      <c r="B1257" s="4"/>
      <c r="C1257" s="4">
        <v>21.49</v>
      </c>
      <c r="D1257" s="4"/>
      <c r="E1257" s="4"/>
      <c r="F1257" s="4"/>
      <c r="G1257" s="4"/>
      <c r="H1257" s="4"/>
      <c r="I1257" s="4"/>
      <c r="J1257" s="4"/>
      <c r="K1257" s="4"/>
      <c r="L1257" s="4">
        <v>21.49</v>
      </c>
    </row>
    <row r="1258" spans="1:12" x14ac:dyDescent="0.25">
      <c r="A1258" s="9" t="s">
        <v>356</v>
      </c>
      <c r="B1258" s="4">
        <v>922.15</v>
      </c>
      <c r="C1258" s="4">
        <v>1551.58</v>
      </c>
      <c r="D1258" s="4">
        <v>1261.24</v>
      </c>
      <c r="E1258" s="4">
        <v>1351</v>
      </c>
      <c r="F1258" s="4">
        <v>1059.6099999999999</v>
      </c>
      <c r="G1258" s="4">
        <v>773.84</v>
      </c>
      <c r="H1258" s="4">
        <v>1458.93</v>
      </c>
      <c r="I1258" s="4">
        <v>985.36</v>
      </c>
      <c r="J1258" s="4">
        <v>1342.38</v>
      </c>
      <c r="K1258" s="4">
        <v>1401.82</v>
      </c>
      <c r="L1258" s="4">
        <v>12107.91</v>
      </c>
    </row>
    <row r="1259" spans="1:12" x14ac:dyDescent="0.25">
      <c r="A1259" s="9" t="s">
        <v>719</v>
      </c>
      <c r="B1259" s="4"/>
      <c r="C1259" s="4"/>
      <c r="D1259" s="4">
        <v>79.709999999999994</v>
      </c>
      <c r="E1259" s="4">
        <v>94.92</v>
      </c>
      <c r="F1259" s="4">
        <v>15.23</v>
      </c>
      <c r="G1259" s="4"/>
      <c r="H1259" s="4"/>
      <c r="I1259" s="4">
        <v>148.85</v>
      </c>
      <c r="J1259" s="4">
        <v>125.38</v>
      </c>
      <c r="K1259" s="4"/>
      <c r="L1259" s="4">
        <v>464.09</v>
      </c>
    </row>
    <row r="1260" spans="1:12" x14ac:dyDescent="0.25">
      <c r="A1260" s="9" t="s">
        <v>359</v>
      </c>
      <c r="B1260" s="4">
        <v>10965.720000000001</v>
      </c>
      <c r="C1260" s="4">
        <v>6527.36</v>
      </c>
      <c r="D1260" s="4">
        <v>11729.68</v>
      </c>
      <c r="E1260" s="4">
        <v>11893.779999999999</v>
      </c>
      <c r="F1260" s="4">
        <v>10954.470000000001</v>
      </c>
      <c r="G1260" s="4">
        <v>15822.56</v>
      </c>
      <c r="H1260" s="4">
        <v>9036.91</v>
      </c>
      <c r="I1260" s="4">
        <v>12410.61</v>
      </c>
      <c r="J1260" s="4">
        <v>8159.58</v>
      </c>
      <c r="K1260" s="4">
        <v>13194.38</v>
      </c>
      <c r="L1260" s="4">
        <v>110695.05000000002</v>
      </c>
    </row>
    <row r="1261" spans="1:12" x14ac:dyDescent="0.25">
      <c r="A1261" s="9" t="s">
        <v>360</v>
      </c>
      <c r="B1261" s="4">
        <v>13.97</v>
      </c>
      <c r="C1261" s="4">
        <v>21.45</v>
      </c>
      <c r="D1261" s="4">
        <v>19.75</v>
      </c>
      <c r="E1261" s="4"/>
      <c r="F1261" s="4">
        <v>38.93</v>
      </c>
      <c r="G1261" s="4"/>
      <c r="H1261" s="4">
        <v>25.39</v>
      </c>
      <c r="I1261" s="4">
        <v>22.29</v>
      </c>
      <c r="J1261" s="4"/>
      <c r="K1261" s="4">
        <v>22.78</v>
      </c>
      <c r="L1261" s="4">
        <v>164.56</v>
      </c>
    </row>
    <row r="1262" spans="1:12" x14ac:dyDescent="0.25">
      <c r="A1262" s="9" t="s">
        <v>361</v>
      </c>
      <c r="B1262" s="4"/>
      <c r="C1262" s="4">
        <v>21.8</v>
      </c>
      <c r="D1262" s="4"/>
      <c r="E1262" s="4"/>
      <c r="F1262" s="4"/>
      <c r="G1262" s="4"/>
      <c r="H1262" s="4">
        <v>83.14</v>
      </c>
      <c r="I1262" s="4"/>
      <c r="J1262" s="4"/>
      <c r="K1262" s="4"/>
      <c r="L1262" s="4">
        <v>104.94</v>
      </c>
    </row>
    <row r="1263" spans="1:12" x14ac:dyDescent="0.25">
      <c r="A1263" s="9" t="s">
        <v>694</v>
      </c>
      <c r="B1263" s="4"/>
      <c r="C1263" s="4"/>
      <c r="D1263" s="4"/>
      <c r="E1263" s="4"/>
      <c r="F1263" s="4"/>
      <c r="G1263" s="4"/>
      <c r="H1263" s="4">
        <v>21.56</v>
      </c>
      <c r="I1263" s="4">
        <v>71.569999999999993</v>
      </c>
      <c r="J1263" s="4"/>
      <c r="K1263" s="4"/>
      <c r="L1263" s="4">
        <v>93.13</v>
      </c>
    </row>
    <row r="1264" spans="1:12" x14ac:dyDescent="0.25">
      <c r="A1264" s="9" t="s">
        <v>366</v>
      </c>
      <c r="B1264" s="4">
        <v>212.33</v>
      </c>
      <c r="C1264" s="4">
        <v>15.12</v>
      </c>
      <c r="D1264" s="4">
        <v>48.28</v>
      </c>
      <c r="E1264" s="4">
        <v>186.1</v>
      </c>
      <c r="F1264" s="4">
        <v>7.43</v>
      </c>
      <c r="G1264" s="4">
        <v>13.49</v>
      </c>
      <c r="H1264" s="4">
        <v>281.95999999999998</v>
      </c>
      <c r="I1264" s="4">
        <v>401.89</v>
      </c>
      <c r="J1264" s="4">
        <v>216</v>
      </c>
      <c r="K1264" s="4">
        <v>259.2</v>
      </c>
      <c r="L1264" s="4">
        <v>1641.8</v>
      </c>
    </row>
    <row r="1265" spans="1:12" x14ac:dyDescent="0.25">
      <c r="A1265" s="9" t="s">
        <v>367</v>
      </c>
      <c r="B1265" s="4">
        <v>33.32</v>
      </c>
      <c r="C1265" s="4">
        <v>68.510000000000005</v>
      </c>
      <c r="D1265" s="4">
        <v>32.729999999999997</v>
      </c>
      <c r="E1265" s="4">
        <v>45.58</v>
      </c>
      <c r="F1265" s="4">
        <v>9.9499999999999993</v>
      </c>
      <c r="G1265" s="4">
        <v>227.03</v>
      </c>
      <c r="H1265" s="4">
        <v>48.87</v>
      </c>
      <c r="I1265" s="4">
        <v>15.59</v>
      </c>
      <c r="J1265" s="4">
        <v>16.57</v>
      </c>
      <c r="K1265" s="4">
        <v>24.19</v>
      </c>
      <c r="L1265" s="4">
        <v>522.34</v>
      </c>
    </row>
    <row r="1266" spans="1:12" x14ac:dyDescent="0.25">
      <c r="A1266" s="9" t="s">
        <v>368</v>
      </c>
      <c r="B1266" s="4">
        <v>168.16</v>
      </c>
      <c r="C1266" s="4">
        <v>1564.8999999999999</v>
      </c>
      <c r="D1266" s="4">
        <v>509.90999999999997</v>
      </c>
      <c r="E1266" s="4">
        <v>971.99</v>
      </c>
      <c r="F1266" s="4">
        <v>1260.83</v>
      </c>
      <c r="G1266" s="4">
        <v>1859.1000000000001</v>
      </c>
      <c r="H1266" s="4">
        <v>470.96000000000004</v>
      </c>
      <c r="I1266" s="4">
        <v>1162.19</v>
      </c>
      <c r="J1266" s="4">
        <v>701.77</v>
      </c>
      <c r="K1266" s="4">
        <v>1344.61</v>
      </c>
      <c r="L1266" s="4">
        <v>10014.420000000002</v>
      </c>
    </row>
    <row r="1267" spans="1:12" x14ac:dyDescent="0.25">
      <c r="A1267" s="9" t="s">
        <v>984</v>
      </c>
      <c r="B1267" s="4"/>
      <c r="C1267" s="4"/>
      <c r="D1267" s="4"/>
      <c r="E1267" s="4">
        <v>125.33</v>
      </c>
      <c r="F1267" s="4"/>
      <c r="G1267" s="4"/>
      <c r="H1267" s="4"/>
      <c r="I1267" s="4"/>
      <c r="J1267" s="4"/>
      <c r="K1267" s="4"/>
      <c r="L1267" s="4">
        <v>125.33</v>
      </c>
    </row>
    <row r="1268" spans="1:12" x14ac:dyDescent="0.25">
      <c r="A1268" s="9" t="s">
        <v>559</v>
      </c>
      <c r="B1268" s="4">
        <v>2.15</v>
      </c>
      <c r="C1268" s="4">
        <v>10.130000000000001</v>
      </c>
      <c r="D1268" s="4">
        <v>22.96</v>
      </c>
      <c r="E1268" s="4"/>
      <c r="F1268" s="4"/>
      <c r="G1268" s="4">
        <v>2.2000000000000002</v>
      </c>
      <c r="H1268" s="4">
        <v>3.08</v>
      </c>
      <c r="I1268" s="4"/>
      <c r="J1268" s="4"/>
      <c r="K1268" s="4">
        <v>17.53</v>
      </c>
      <c r="L1268" s="4">
        <v>58.050000000000004</v>
      </c>
    </row>
    <row r="1269" spans="1:12" x14ac:dyDescent="0.25">
      <c r="A1269" s="9" t="s">
        <v>533</v>
      </c>
      <c r="B1269" s="4">
        <v>56.64</v>
      </c>
      <c r="C1269" s="4"/>
      <c r="D1269" s="4"/>
      <c r="E1269" s="4"/>
      <c r="F1269" s="4"/>
      <c r="G1269" s="4"/>
      <c r="H1269" s="4"/>
      <c r="I1269" s="4">
        <v>1.85</v>
      </c>
      <c r="J1269" s="4"/>
      <c r="K1269" s="4"/>
      <c r="L1269" s="4">
        <v>58.49</v>
      </c>
    </row>
    <row r="1270" spans="1:12" x14ac:dyDescent="0.25">
      <c r="A1270" s="9" t="s">
        <v>440</v>
      </c>
      <c r="B1270" s="4">
        <v>411.51</v>
      </c>
      <c r="C1270" s="4"/>
      <c r="D1270" s="4">
        <v>504.22</v>
      </c>
      <c r="E1270" s="4">
        <v>537.08000000000004</v>
      </c>
      <c r="F1270" s="4">
        <v>304.92</v>
      </c>
      <c r="G1270" s="4"/>
      <c r="H1270" s="4">
        <v>550.1</v>
      </c>
      <c r="I1270" s="4">
        <v>440.9</v>
      </c>
      <c r="J1270" s="4">
        <v>468.98</v>
      </c>
      <c r="K1270" s="4">
        <v>174.9</v>
      </c>
      <c r="L1270" s="4">
        <v>3392.61</v>
      </c>
    </row>
    <row r="1271" spans="1:12" x14ac:dyDescent="0.25">
      <c r="A1271" s="9" t="s">
        <v>379</v>
      </c>
      <c r="B1271" s="4">
        <v>14.1</v>
      </c>
      <c r="C1271" s="4">
        <v>-7</v>
      </c>
      <c r="D1271" s="4"/>
      <c r="E1271" s="4"/>
      <c r="F1271" s="4">
        <v>105.84</v>
      </c>
      <c r="G1271" s="4">
        <v>18</v>
      </c>
      <c r="H1271" s="4"/>
      <c r="I1271" s="4">
        <v>36</v>
      </c>
      <c r="J1271" s="4"/>
      <c r="K1271" s="4"/>
      <c r="L1271" s="4">
        <v>166.94</v>
      </c>
    </row>
    <row r="1272" spans="1:12" x14ac:dyDescent="0.25">
      <c r="A1272" s="9" t="s">
        <v>380</v>
      </c>
      <c r="B1272" s="4"/>
      <c r="C1272" s="4">
        <v>90.93</v>
      </c>
      <c r="D1272" s="4">
        <v>247.69</v>
      </c>
      <c r="E1272" s="4"/>
      <c r="F1272" s="4"/>
      <c r="G1272" s="4">
        <v>80.55</v>
      </c>
      <c r="H1272" s="4">
        <v>180.49</v>
      </c>
      <c r="I1272" s="4"/>
      <c r="J1272" s="4">
        <v>94.28</v>
      </c>
      <c r="K1272" s="4">
        <v>212.56</v>
      </c>
      <c r="L1272" s="4">
        <v>906.5</v>
      </c>
    </row>
    <row r="1273" spans="1:12" x14ac:dyDescent="0.25">
      <c r="A1273" s="9" t="s">
        <v>493</v>
      </c>
      <c r="B1273" s="4"/>
      <c r="C1273" s="4"/>
      <c r="D1273" s="4"/>
      <c r="E1273" s="4"/>
      <c r="F1273" s="4"/>
      <c r="G1273" s="4"/>
      <c r="H1273" s="4"/>
      <c r="I1273" s="4">
        <v>4.9800000000000004</v>
      </c>
      <c r="J1273" s="4"/>
      <c r="K1273" s="4"/>
      <c r="L1273" s="4">
        <v>4.9800000000000004</v>
      </c>
    </row>
    <row r="1274" spans="1:12" x14ac:dyDescent="0.25">
      <c r="A1274" s="9" t="s">
        <v>571</v>
      </c>
      <c r="B1274" s="4">
        <v>385.22</v>
      </c>
      <c r="C1274" s="4"/>
      <c r="D1274" s="4"/>
      <c r="E1274" s="4"/>
      <c r="F1274" s="4"/>
      <c r="G1274" s="4">
        <v>387.71</v>
      </c>
      <c r="H1274" s="4"/>
      <c r="I1274" s="4"/>
      <c r="J1274" s="4"/>
      <c r="K1274" s="4"/>
      <c r="L1274" s="4">
        <v>772.93000000000006</v>
      </c>
    </row>
    <row r="1275" spans="1:12" x14ac:dyDescent="0.25">
      <c r="A1275" s="9" t="s">
        <v>1244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>
        <v>290.77</v>
      </c>
      <c r="L1275" s="4">
        <v>290.77</v>
      </c>
    </row>
    <row r="1276" spans="1:12" x14ac:dyDescent="0.25">
      <c r="A1276" s="9" t="s">
        <v>661</v>
      </c>
      <c r="B1276" s="4"/>
      <c r="C1276" s="4"/>
      <c r="D1276" s="4"/>
      <c r="E1276" s="4"/>
      <c r="F1276" s="4">
        <v>404.79</v>
      </c>
      <c r="G1276" s="4"/>
      <c r="H1276" s="4"/>
      <c r="I1276" s="4"/>
      <c r="J1276" s="4"/>
      <c r="K1276" s="4">
        <v>324.75</v>
      </c>
      <c r="L1276" s="4">
        <v>729.54</v>
      </c>
    </row>
    <row r="1277" spans="1:12" x14ac:dyDescent="0.25">
      <c r="A1277" s="9" t="s">
        <v>733</v>
      </c>
      <c r="B1277" s="4"/>
      <c r="C1277" s="4"/>
      <c r="D1277" s="4"/>
      <c r="E1277" s="4"/>
      <c r="F1277" s="4"/>
      <c r="G1277" s="4">
        <v>97.33</v>
      </c>
      <c r="H1277" s="4">
        <v>140.37</v>
      </c>
      <c r="I1277" s="4"/>
      <c r="J1277" s="4"/>
      <c r="K1277" s="4"/>
      <c r="L1277" s="4">
        <v>237.7</v>
      </c>
    </row>
    <row r="1278" spans="1:12" x14ac:dyDescent="0.25">
      <c r="A1278" s="9" t="s">
        <v>564</v>
      </c>
      <c r="B1278" s="4"/>
      <c r="C1278" s="4"/>
      <c r="D1278" s="4"/>
      <c r="E1278" s="4">
        <v>11.77</v>
      </c>
      <c r="F1278" s="4"/>
      <c r="G1278" s="4"/>
      <c r="H1278" s="4"/>
      <c r="I1278" s="4"/>
      <c r="J1278" s="4"/>
      <c r="K1278" s="4"/>
      <c r="L1278" s="4">
        <v>11.77</v>
      </c>
    </row>
    <row r="1279" spans="1:12" x14ac:dyDescent="0.25">
      <c r="A1279" s="9" t="s">
        <v>585</v>
      </c>
      <c r="B1279" s="4"/>
      <c r="C1279" s="4"/>
      <c r="D1279" s="4"/>
      <c r="E1279" s="4"/>
      <c r="F1279" s="4"/>
      <c r="G1279" s="4"/>
      <c r="H1279" s="4"/>
      <c r="I1279" s="4">
        <v>-18983.55</v>
      </c>
      <c r="J1279" s="4"/>
      <c r="K1279" s="4"/>
      <c r="L1279" s="4">
        <v>-18983.55</v>
      </c>
    </row>
    <row r="1280" spans="1:12" x14ac:dyDescent="0.25">
      <c r="A1280" s="9" t="s">
        <v>700</v>
      </c>
      <c r="B1280" s="4"/>
      <c r="C1280" s="4"/>
      <c r="D1280" s="4"/>
      <c r="E1280" s="4">
        <v>61.54</v>
      </c>
      <c r="F1280" s="4"/>
      <c r="G1280" s="4">
        <v>78.95</v>
      </c>
      <c r="H1280" s="4">
        <v>50.71</v>
      </c>
      <c r="I1280" s="4"/>
      <c r="J1280" s="4">
        <v>31.41</v>
      </c>
      <c r="K1280" s="4">
        <v>36.799999999999997</v>
      </c>
      <c r="L1280" s="4">
        <v>259.41000000000003</v>
      </c>
    </row>
    <row r="1281" spans="1:12" x14ac:dyDescent="0.25">
      <c r="A1281" s="9" t="s">
        <v>605</v>
      </c>
      <c r="B1281" s="4">
        <v>415.75</v>
      </c>
      <c r="C1281" s="4">
        <v>3249.02</v>
      </c>
      <c r="D1281" s="4">
        <v>2469.17</v>
      </c>
      <c r="E1281" s="4">
        <v>126.72</v>
      </c>
      <c r="F1281" s="4">
        <v>2133.9499999999998</v>
      </c>
      <c r="G1281" s="4"/>
      <c r="H1281" s="4"/>
      <c r="I1281" s="4">
        <v>2960.32</v>
      </c>
      <c r="J1281" s="4">
        <v>209</v>
      </c>
      <c r="K1281" s="4">
        <v>1763.92</v>
      </c>
      <c r="L1281" s="4">
        <v>13327.85</v>
      </c>
    </row>
    <row r="1282" spans="1:12" x14ac:dyDescent="0.25">
      <c r="A1282" s="9" t="s">
        <v>617</v>
      </c>
      <c r="B1282" s="4">
        <v>1649.54</v>
      </c>
      <c r="C1282" s="4">
        <v>562.20000000000005</v>
      </c>
      <c r="D1282" s="4">
        <v>9326.130000000001</v>
      </c>
      <c r="E1282" s="4">
        <v>1232.1500000000001</v>
      </c>
      <c r="F1282" s="4">
        <v>2183.98</v>
      </c>
      <c r="G1282" s="4"/>
      <c r="H1282" s="4">
        <v>2940.5699999999997</v>
      </c>
      <c r="I1282" s="4">
        <v>3168.9700000000003</v>
      </c>
      <c r="J1282" s="4">
        <v>12600.45</v>
      </c>
      <c r="K1282" s="4">
        <v>1379.47</v>
      </c>
      <c r="L1282" s="4">
        <v>35043.460000000006</v>
      </c>
    </row>
    <row r="1283" spans="1:12" x14ac:dyDescent="0.25">
      <c r="A1283" s="9" t="s">
        <v>620</v>
      </c>
      <c r="B1283" s="4"/>
      <c r="C1283" s="4"/>
      <c r="D1283" s="4"/>
      <c r="E1283" s="4"/>
      <c r="F1283" s="4"/>
      <c r="G1283" s="4"/>
      <c r="H1283" s="4">
        <v>8.26</v>
      </c>
      <c r="I1283" s="4"/>
      <c r="J1283" s="4"/>
      <c r="K1283" s="4"/>
      <c r="L1283" s="4">
        <v>8.26</v>
      </c>
    </row>
    <row r="1284" spans="1:12" x14ac:dyDescent="0.25">
      <c r="A1284" s="9" t="s">
        <v>629</v>
      </c>
      <c r="B1284" s="4">
        <v>773.24</v>
      </c>
      <c r="C1284" s="4">
        <v>1512.95</v>
      </c>
      <c r="D1284" s="4">
        <v>1364.18</v>
      </c>
      <c r="E1284" s="4">
        <v>1323.55</v>
      </c>
      <c r="F1284" s="4">
        <v>1284.82</v>
      </c>
      <c r="G1284" s="4">
        <v>1018.69</v>
      </c>
      <c r="H1284" s="4">
        <v>1864.8899999999999</v>
      </c>
      <c r="I1284" s="4">
        <v>1884.06</v>
      </c>
      <c r="J1284" s="4">
        <v>1062.08</v>
      </c>
      <c r="K1284" s="4">
        <v>1933.5100000000002</v>
      </c>
      <c r="L1284" s="4">
        <v>14021.97</v>
      </c>
    </row>
    <row r="1285" spans="1:12" x14ac:dyDescent="0.25">
      <c r="A1285" s="9" t="s">
        <v>658</v>
      </c>
      <c r="B1285" s="4"/>
      <c r="C1285" s="4"/>
      <c r="D1285" s="4"/>
      <c r="E1285" s="4"/>
      <c r="F1285" s="4"/>
      <c r="G1285" s="4"/>
      <c r="H1285" s="4">
        <v>21.81</v>
      </c>
      <c r="I1285" s="4"/>
      <c r="J1285" s="4"/>
      <c r="K1285" s="4"/>
      <c r="L1285" s="4">
        <v>21.81</v>
      </c>
    </row>
    <row r="1286" spans="1:12" x14ac:dyDescent="0.25">
      <c r="A1286" s="9" t="s">
        <v>665</v>
      </c>
      <c r="B1286" s="4">
        <v>75</v>
      </c>
      <c r="C1286" s="4">
        <v>160</v>
      </c>
      <c r="D1286" s="4"/>
      <c r="E1286" s="4"/>
      <c r="F1286" s="4"/>
      <c r="G1286" s="4"/>
      <c r="H1286" s="4"/>
      <c r="I1286" s="4"/>
      <c r="J1286" s="4"/>
      <c r="K1286" s="4"/>
      <c r="L1286" s="4">
        <v>235</v>
      </c>
    </row>
    <row r="1287" spans="1:12" x14ac:dyDescent="0.25">
      <c r="A1287" s="9" t="s">
        <v>670</v>
      </c>
      <c r="B1287" s="4">
        <v>675.65</v>
      </c>
      <c r="C1287" s="4">
        <v>295.66000000000003</v>
      </c>
      <c r="D1287" s="4">
        <v>1274.28</v>
      </c>
      <c r="E1287" s="4">
        <v>693.44</v>
      </c>
      <c r="F1287" s="4">
        <v>9.11</v>
      </c>
      <c r="G1287" s="4">
        <v>207.49</v>
      </c>
      <c r="H1287" s="4">
        <v>140.22</v>
      </c>
      <c r="I1287" s="4">
        <v>75.92</v>
      </c>
      <c r="J1287" s="4">
        <v>689.79</v>
      </c>
      <c r="K1287" s="4"/>
      <c r="L1287" s="4">
        <v>4061.56</v>
      </c>
    </row>
    <row r="1288" spans="1:12" x14ac:dyDescent="0.25">
      <c r="A1288" s="9" t="s">
        <v>768</v>
      </c>
      <c r="B1288" s="4"/>
      <c r="C1288" s="4">
        <v>840.42</v>
      </c>
      <c r="D1288" s="4"/>
      <c r="E1288" s="4">
        <v>840.42</v>
      </c>
      <c r="F1288" s="4"/>
      <c r="G1288" s="4"/>
      <c r="H1288" s="4">
        <v>840.42</v>
      </c>
      <c r="I1288" s="4"/>
      <c r="J1288" s="4">
        <v>840.42</v>
      </c>
      <c r="K1288" s="4"/>
      <c r="L1288" s="4">
        <v>3361.68</v>
      </c>
    </row>
    <row r="1289" spans="1:12" x14ac:dyDescent="0.25">
      <c r="A1289" s="9" t="s">
        <v>859</v>
      </c>
      <c r="B1289" s="4"/>
      <c r="C1289" s="4">
        <v>1373.01</v>
      </c>
      <c r="D1289" s="4">
        <v>369.84</v>
      </c>
      <c r="E1289" s="4"/>
      <c r="F1289" s="4"/>
      <c r="G1289" s="4"/>
      <c r="H1289" s="4"/>
      <c r="I1289" s="4"/>
      <c r="J1289" s="4"/>
      <c r="K1289" s="4"/>
      <c r="L1289" s="4">
        <v>1742.85</v>
      </c>
    </row>
    <row r="1290" spans="1:12" x14ac:dyDescent="0.25">
      <c r="A1290" s="9" t="s">
        <v>1001</v>
      </c>
      <c r="B1290" s="4"/>
      <c r="C1290" s="4"/>
      <c r="D1290" s="4"/>
      <c r="E1290" s="4">
        <v>148.27000000000001</v>
      </c>
      <c r="F1290" s="4"/>
      <c r="G1290" s="4"/>
      <c r="H1290" s="4"/>
      <c r="I1290" s="4"/>
      <c r="J1290" s="4"/>
      <c r="K1290" s="4"/>
      <c r="L1290" s="4">
        <v>148.27000000000001</v>
      </c>
    </row>
    <row r="1291" spans="1:12" x14ac:dyDescent="0.25">
      <c r="A1291" s="9" t="s">
        <v>1182</v>
      </c>
      <c r="B1291" s="4">
        <v>2797.95</v>
      </c>
      <c r="C1291" s="4">
        <v>7</v>
      </c>
      <c r="D1291" s="4"/>
      <c r="E1291" s="4">
        <v>5529.6</v>
      </c>
      <c r="F1291" s="4"/>
      <c r="G1291" s="4"/>
      <c r="H1291" s="4"/>
      <c r="I1291" s="4"/>
      <c r="J1291" s="4"/>
      <c r="K1291" s="4">
        <v>461.26</v>
      </c>
      <c r="L1291" s="4">
        <v>8795.81</v>
      </c>
    </row>
    <row r="1292" spans="1:12" x14ac:dyDescent="0.25">
      <c r="A1292" s="9" t="s">
        <v>1185</v>
      </c>
      <c r="B1292" s="4">
        <v>116.13</v>
      </c>
      <c r="C1292" s="4">
        <v>248.21</v>
      </c>
      <c r="D1292" s="4">
        <v>149.22999999999999</v>
      </c>
      <c r="E1292" s="4">
        <v>364.84</v>
      </c>
      <c r="F1292" s="4">
        <v>298.83999999999997</v>
      </c>
      <c r="G1292" s="4">
        <v>83.42</v>
      </c>
      <c r="H1292" s="4">
        <v>397.69</v>
      </c>
      <c r="I1292" s="4">
        <v>265.62</v>
      </c>
      <c r="J1292" s="4">
        <v>182.25</v>
      </c>
      <c r="K1292" s="4">
        <v>300.16000000000003</v>
      </c>
      <c r="L1292" s="4">
        <v>2406.39</v>
      </c>
    </row>
    <row r="1293" spans="1:12" x14ac:dyDescent="0.25">
      <c r="A1293" s="9" t="s">
        <v>1201</v>
      </c>
      <c r="B1293" s="4"/>
      <c r="C1293" s="4">
        <v>291.83999999999997</v>
      </c>
      <c r="D1293" s="4"/>
      <c r="E1293" s="4"/>
      <c r="F1293" s="4">
        <v>226.34</v>
      </c>
      <c r="G1293" s="4"/>
      <c r="H1293" s="4">
        <v>480.72</v>
      </c>
      <c r="I1293" s="4"/>
      <c r="J1293" s="4">
        <v>162.63</v>
      </c>
      <c r="K1293" s="4">
        <v>400.58</v>
      </c>
      <c r="L1293" s="4">
        <v>1562.11</v>
      </c>
    </row>
    <row r="1294" spans="1:12" x14ac:dyDescent="0.25">
      <c r="A1294" s="9" t="s">
        <v>1202</v>
      </c>
      <c r="B1294" s="4"/>
      <c r="C1294" s="4"/>
      <c r="D1294" s="4"/>
      <c r="E1294" s="4">
        <v>291.91000000000003</v>
      </c>
      <c r="F1294" s="4"/>
      <c r="G1294" s="4">
        <v>160.80000000000001</v>
      </c>
      <c r="H1294" s="4"/>
      <c r="I1294" s="4"/>
      <c r="J1294" s="4"/>
      <c r="K1294" s="4"/>
      <c r="L1294" s="4">
        <v>452.71000000000004</v>
      </c>
    </row>
    <row r="1295" spans="1:12" x14ac:dyDescent="0.25">
      <c r="A1295" s="9" t="s">
        <v>1229</v>
      </c>
      <c r="B1295" s="4"/>
      <c r="C1295" s="4"/>
      <c r="D1295" s="4"/>
      <c r="E1295" s="4"/>
      <c r="F1295" s="4"/>
      <c r="G1295" s="4"/>
      <c r="H1295" s="4"/>
      <c r="I1295" s="4">
        <v>43.52</v>
      </c>
      <c r="J1295" s="4"/>
      <c r="K1295" s="4"/>
      <c r="L1295" s="4">
        <v>43.52</v>
      </c>
    </row>
    <row r="1296" spans="1:12" x14ac:dyDescent="0.25">
      <c r="A1296" s="9" t="s">
        <v>1234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>
        <v>175.51</v>
      </c>
      <c r="L1296" s="4">
        <v>175.51</v>
      </c>
    </row>
    <row r="1297" spans="1:12" x14ac:dyDescent="0.25">
      <c r="A1297" s="9" t="s">
        <v>1269</v>
      </c>
      <c r="B1297" s="4"/>
      <c r="C1297" s="4"/>
      <c r="D1297" s="4"/>
      <c r="E1297" s="4"/>
      <c r="F1297" s="4"/>
      <c r="G1297" s="4"/>
      <c r="H1297" s="4"/>
      <c r="I1297" s="4"/>
      <c r="J1297" s="4"/>
      <c r="K1297" s="4">
        <v>131.85</v>
      </c>
      <c r="L1297" s="4">
        <v>131.85</v>
      </c>
    </row>
    <row r="1298" spans="1:12" x14ac:dyDescent="0.25">
      <c r="A1298" s="2" t="s">
        <v>593</v>
      </c>
      <c r="B1298" s="4">
        <v>-564.01</v>
      </c>
      <c r="C1298" s="4">
        <v>12967.68</v>
      </c>
      <c r="D1298" s="4">
        <v>1170</v>
      </c>
      <c r="E1298" s="4">
        <v>20773.93</v>
      </c>
      <c r="F1298" s="4">
        <v>218.99</v>
      </c>
      <c r="G1298" s="4">
        <v>23418.660000000018</v>
      </c>
      <c r="H1298" s="4">
        <v>301.97000000000003</v>
      </c>
      <c r="I1298" s="4">
        <v>2267.9499999999998</v>
      </c>
      <c r="J1298" s="4">
        <v>41429</v>
      </c>
      <c r="K1298" s="4">
        <v>3499.99</v>
      </c>
      <c r="L1298" s="4">
        <v>105484.16000000002</v>
      </c>
    </row>
    <row r="1299" spans="1:12" x14ac:dyDescent="0.25">
      <c r="A1299" s="6">
        <v>846900</v>
      </c>
      <c r="B1299" s="4">
        <v>-564.01</v>
      </c>
      <c r="C1299" s="4">
        <v>12967.68</v>
      </c>
      <c r="D1299" s="4">
        <v>1170</v>
      </c>
      <c r="E1299" s="4">
        <v>20773.93</v>
      </c>
      <c r="F1299" s="4">
        <v>218.99</v>
      </c>
      <c r="G1299" s="4">
        <v>23418.660000000018</v>
      </c>
      <c r="H1299" s="4">
        <v>301.97000000000003</v>
      </c>
      <c r="I1299" s="4">
        <v>2267.9499999999998</v>
      </c>
      <c r="J1299" s="4">
        <v>41429</v>
      </c>
      <c r="K1299" s="4">
        <v>3499.99</v>
      </c>
      <c r="L1299" s="4">
        <v>105484.16000000002</v>
      </c>
    </row>
    <row r="1300" spans="1:12" x14ac:dyDescent="0.25">
      <c r="A1300" s="9" t="s">
        <v>12</v>
      </c>
      <c r="B1300" s="4"/>
      <c r="C1300" s="4">
        <v>1014</v>
      </c>
      <c r="D1300" s="4">
        <v>1170</v>
      </c>
      <c r="E1300" s="4">
        <v>20118</v>
      </c>
      <c r="F1300" s="4"/>
      <c r="G1300" s="4">
        <v>140967.17000000001</v>
      </c>
      <c r="H1300" s="4">
        <v>1802</v>
      </c>
      <c r="I1300" s="4">
        <v>779</v>
      </c>
      <c r="J1300" s="4">
        <v>41029</v>
      </c>
      <c r="K1300" s="4"/>
      <c r="L1300" s="4">
        <v>206879.17</v>
      </c>
    </row>
    <row r="1301" spans="1:12" x14ac:dyDescent="0.25">
      <c r="A1301" s="9" t="s">
        <v>567</v>
      </c>
      <c r="B1301" s="4">
        <v>-564.01</v>
      </c>
      <c r="C1301" s="4">
        <v>11953.68</v>
      </c>
      <c r="D1301" s="4">
        <v>0</v>
      </c>
      <c r="E1301" s="4">
        <v>655.93</v>
      </c>
      <c r="F1301" s="4">
        <v>218.99</v>
      </c>
      <c r="G1301" s="4">
        <v>-117548.51</v>
      </c>
      <c r="H1301" s="4">
        <v>-1500.03</v>
      </c>
      <c r="I1301" s="4">
        <v>1488.95</v>
      </c>
      <c r="J1301" s="4">
        <v>400</v>
      </c>
      <c r="K1301" s="4">
        <v>3499.99</v>
      </c>
      <c r="L1301" s="4">
        <v>-101395.01</v>
      </c>
    </row>
    <row r="1302" spans="1:12" x14ac:dyDescent="0.25">
      <c r="A1302" s="9" t="s">
        <v>620</v>
      </c>
      <c r="B1302" s="4">
        <v>0</v>
      </c>
      <c r="C1302" s="4"/>
      <c r="D1302" s="4"/>
      <c r="E1302" s="4">
        <v>0</v>
      </c>
      <c r="F1302" s="4"/>
      <c r="G1302" s="4">
        <v>0</v>
      </c>
      <c r="H1302" s="4"/>
      <c r="I1302" s="4">
        <v>0</v>
      </c>
      <c r="J1302" s="4"/>
      <c r="K1302" s="4"/>
      <c r="L1302" s="4">
        <v>0</v>
      </c>
    </row>
    <row r="1303" spans="1:12" x14ac:dyDescent="0.25">
      <c r="A1303" s="2" t="s">
        <v>1230</v>
      </c>
      <c r="B1303" s="4"/>
      <c r="C1303" s="4"/>
      <c r="D1303" s="4"/>
      <c r="E1303" s="4"/>
      <c r="F1303" s="4"/>
      <c r="G1303" s="4"/>
      <c r="H1303" s="4"/>
      <c r="I1303" s="4"/>
      <c r="J1303" s="4">
        <v>-12319.54</v>
      </c>
      <c r="K1303" s="4">
        <v>-5357.78</v>
      </c>
      <c r="L1303" s="4">
        <v>-17677.32</v>
      </c>
    </row>
    <row r="1304" spans="1:12" x14ac:dyDescent="0.25">
      <c r="A1304" s="6">
        <v>848100</v>
      </c>
      <c r="B1304" s="4"/>
      <c r="C1304" s="4"/>
      <c r="D1304" s="4"/>
      <c r="E1304" s="4"/>
      <c r="F1304" s="4"/>
      <c r="G1304" s="4"/>
      <c r="H1304" s="4"/>
      <c r="I1304" s="4"/>
      <c r="J1304" s="4">
        <v>-12319.54</v>
      </c>
      <c r="K1304" s="4">
        <v>-5357.78</v>
      </c>
      <c r="L1304" s="4">
        <v>-17677.32</v>
      </c>
    </row>
    <row r="1305" spans="1:12" x14ac:dyDescent="0.25">
      <c r="A1305" s="9" t="s">
        <v>567</v>
      </c>
      <c r="B1305" s="4"/>
      <c r="C1305" s="4"/>
      <c r="D1305" s="4"/>
      <c r="E1305" s="4"/>
      <c r="F1305" s="4"/>
      <c r="G1305" s="4"/>
      <c r="H1305" s="4"/>
      <c r="I1305" s="4"/>
      <c r="J1305" s="4">
        <v>-11319.54</v>
      </c>
      <c r="K1305" s="4">
        <v>-5357.78</v>
      </c>
      <c r="L1305" s="4">
        <v>-16677.32</v>
      </c>
    </row>
    <row r="1306" spans="1:12" x14ac:dyDescent="0.25">
      <c r="A1306" s="9" t="s">
        <v>1232</v>
      </c>
      <c r="B1306" s="4"/>
      <c r="C1306" s="4"/>
      <c r="D1306" s="4"/>
      <c r="E1306" s="4"/>
      <c r="F1306" s="4"/>
      <c r="G1306" s="4"/>
      <c r="H1306" s="4"/>
      <c r="I1306" s="4"/>
      <c r="J1306" s="4">
        <v>-1000</v>
      </c>
      <c r="K1306" s="4"/>
      <c r="L1306" s="4">
        <v>-1000</v>
      </c>
    </row>
    <row r="1307" spans="1:12" x14ac:dyDescent="0.25">
      <c r="A1307" s="2" t="s">
        <v>260</v>
      </c>
      <c r="B1307" s="4">
        <v>2235568.2100000004</v>
      </c>
      <c r="C1307" s="4">
        <v>2064938.7399999988</v>
      </c>
      <c r="D1307" s="4">
        <v>2123293.669999999</v>
      </c>
      <c r="E1307" s="4">
        <v>2199330.4899999993</v>
      </c>
      <c r="F1307" s="4">
        <v>2274257.689999999</v>
      </c>
      <c r="G1307" s="4">
        <v>2300406.6599999983</v>
      </c>
      <c r="H1307" s="4">
        <v>2452581.9500000016</v>
      </c>
      <c r="I1307" s="4">
        <v>2272010.1399999992</v>
      </c>
      <c r="J1307" s="4">
        <v>2296478.9899999951</v>
      </c>
      <c r="K1307" s="4">
        <v>2232320.3799999976</v>
      </c>
      <c r="L1307" s="4">
        <v>22451186.919999991</v>
      </c>
    </row>
    <row r="1308" spans="1:12" x14ac:dyDescent="0.25">
      <c r="B1308"/>
      <c r="C1308"/>
      <c r="D1308"/>
      <c r="E1308"/>
      <c r="F1308"/>
      <c r="G1308"/>
      <c r="H1308"/>
      <c r="I1308"/>
      <c r="J1308"/>
    </row>
    <row r="1309" spans="1:12" x14ac:dyDescent="0.25">
      <c r="B1309"/>
      <c r="C1309"/>
      <c r="D1309"/>
      <c r="E1309"/>
      <c r="F1309"/>
      <c r="G1309"/>
      <c r="H1309"/>
      <c r="I1309"/>
      <c r="J1309"/>
    </row>
    <row r="1310" spans="1:12" x14ac:dyDescent="0.25">
      <c r="B1310"/>
      <c r="C1310"/>
      <c r="D1310"/>
      <c r="E1310"/>
      <c r="F1310"/>
      <c r="G1310"/>
      <c r="H1310"/>
      <c r="I1310"/>
      <c r="J1310"/>
    </row>
    <row r="1311" spans="1:12" x14ac:dyDescent="0.25">
      <c r="B1311"/>
      <c r="C1311"/>
      <c r="D1311"/>
      <c r="E1311"/>
      <c r="F1311"/>
      <c r="G1311"/>
      <c r="H1311"/>
      <c r="I1311"/>
      <c r="J1311"/>
    </row>
    <row r="1312" spans="1:12" x14ac:dyDescent="0.25">
      <c r="B1312"/>
      <c r="C1312"/>
      <c r="D1312"/>
      <c r="E1312"/>
      <c r="F1312"/>
      <c r="G1312"/>
      <c r="H1312"/>
      <c r="I1312"/>
      <c r="J1312"/>
    </row>
    <row r="1313" spans="2:10" x14ac:dyDescent="0.25">
      <c r="B1313"/>
      <c r="C1313"/>
      <c r="D1313"/>
      <c r="E1313"/>
      <c r="F1313"/>
      <c r="G1313"/>
      <c r="H1313"/>
      <c r="I1313"/>
      <c r="J1313"/>
    </row>
    <row r="1314" spans="2:10" x14ac:dyDescent="0.25">
      <c r="B1314"/>
      <c r="C1314"/>
      <c r="D1314"/>
      <c r="E1314"/>
      <c r="F1314"/>
      <c r="G1314"/>
      <c r="H1314"/>
      <c r="I1314"/>
      <c r="J1314"/>
    </row>
    <row r="1315" spans="2:10" x14ac:dyDescent="0.25">
      <c r="B1315"/>
      <c r="C1315"/>
      <c r="D1315"/>
      <c r="E1315"/>
      <c r="F1315"/>
      <c r="G1315"/>
      <c r="H1315"/>
      <c r="I1315"/>
      <c r="J1315"/>
    </row>
    <row r="1316" spans="2:10" x14ac:dyDescent="0.25">
      <c r="B1316"/>
      <c r="C1316"/>
      <c r="D1316"/>
      <c r="E1316"/>
      <c r="F1316"/>
      <c r="G1316"/>
      <c r="H1316"/>
      <c r="I1316"/>
      <c r="J1316"/>
    </row>
    <row r="1317" spans="2:10" x14ac:dyDescent="0.25">
      <c r="B1317"/>
      <c r="C1317"/>
      <c r="D1317"/>
      <c r="E1317"/>
      <c r="F1317"/>
      <c r="G1317"/>
      <c r="H1317"/>
      <c r="I1317"/>
      <c r="J1317"/>
    </row>
    <row r="1318" spans="2:10" x14ac:dyDescent="0.25">
      <c r="B1318"/>
      <c r="C1318"/>
      <c r="D1318"/>
      <c r="E1318"/>
      <c r="F1318"/>
      <c r="G1318"/>
      <c r="H1318"/>
      <c r="I1318"/>
      <c r="J1318"/>
    </row>
    <row r="1319" spans="2:10" x14ac:dyDescent="0.25">
      <c r="B1319"/>
      <c r="C1319"/>
      <c r="D1319"/>
      <c r="E1319"/>
      <c r="F1319"/>
      <c r="G1319"/>
      <c r="H1319"/>
      <c r="I1319"/>
      <c r="J1319"/>
    </row>
    <row r="1320" spans="2:10" x14ac:dyDescent="0.25">
      <c r="B1320"/>
      <c r="C1320"/>
      <c r="D1320"/>
      <c r="E1320"/>
      <c r="F1320"/>
      <c r="G1320"/>
      <c r="H1320"/>
      <c r="I1320"/>
      <c r="J1320"/>
    </row>
    <row r="1321" spans="2:10" x14ac:dyDescent="0.25">
      <c r="B1321"/>
      <c r="C1321"/>
      <c r="D1321"/>
      <c r="E1321"/>
      <c r="F1321"/>
      <c r="G1321"/>
      <c r="H1321"/>
      <c r="I1321"/>
      <c r="J1321"/>
    </row>
    <row r="1322" spans="2:10" x14ac:dyDescent="0.25">
      <c r="B1322"/>
      <c r="C1322"/>
      <c r="D1322"/>
      <c r="E1322"/>
      <c r="F1322"/>
      <c r="G1322"/>
      <c r="H1322"/>
      <c r="I1322"/>
      <c r="J1322"/>
    </row>
    <row r="1323" spans="2:10" x14ac:dyDescent="0.25">
      <c r="B1323"/>
      <c r="C1323"/>
      <c r="D1323"/>
      <c r="E1323"/>
      <c r="F1323"/>
      <c r="G1323"/>
      <c r="H1323"/>
      <c r="I1323"/>
      <c r="J1323"/>
    </row>
    <row r="1324" spans="2:10" x14ac:dyDescent="0.25">
      <c r="B1324"/>
      <c r="C1324"/>
      <c r="D1324"/>
      <c r="E1324"/>
      <c r="F1324"/>
      <c r="G1324"/>
      <c r="H1324"/>
      <c r="I1324"/>
      <c r="J1324"/>
    </row>
    <row r="1325" spans="2:10" x14ac:dyDescent="0.25">
      <c r="B1325"/>
      <c r="C1325"/>
      <c r="D1325"/>
      <c r="E1325"/>
      <c r="F1325"/>
      <c r="G1325"/>
      <c r="H1325"/>
      <c r="I1325"/>
      <c r="J1325"/>
    </row>
    <row r="1326" spans="2:10" x14ac:dyDescent="0.25">
      <c r="B1326"/>
      <c r="C1326"/>
      <c r="D1326"/>
      <c r="E1326"/>
      <c r="F1326"/>
      <c r="G1326"/>
      <c r="H1326"/>
      <c r="I1326"/>
      <c r="J1326"/>
    </row>
    <row r="1327" spans="2:10" x14ac:dyDescent="0.25">
      <c r="B1327"/>
      <c r="C1327"/>
      <c r="D1327"/>
      <c r="E1327"/>
      <c r="F1327"/>
      <c r="G1327"/>
      <c r="H1327"/>
      <c r="I1327"/>
      <c r="J1327"/>
    </row>
    <row r="1328" spans="2:10" x14ac:dyDescent="0.25">
      <c r="B1328"/>
      <c r="C1328"/>
      <c r="D1328"/>
      <c r="E1328"/>
      <c r="F1328"/>
      <c r="G1328"/>
      <c r="H1328"/>
      <c r="I1328"/>
      <c r="J1328"/>
    </row>
    <row r="1329" spans="2:10" x14ac:dyDescent="0.25">
      <c r="B1329"/>
      <c r="C1329"/>
      <c r="D1329"/>
      <c r="E1329"/>
      <c r="F1329"/>
      <c r="G1329"/>
      <c r="H1329"/>
      <c r="I1329"/>
      <c r="J1329"/>
    </row>
    <row r="1330" spans="2:10" x14ac:dyDescent="0.25">
      <c r="B1330"/>
      <c r="C1330"/>
      <c r="D1330"/>
      <c r="E1330"/>
      <c r="F1330"/>
      <c r="G1330"/>
      <c r="H1330"/>
      <c r="I1330"/>
      <c r="J1330"/>
    </row>
    <row r="1331" spans="2:10" x14ac:dyDescent="0.25">
      <c r="B1331"/>
      <c r="C1331"/>
      <c r="D1331"/>
      <c r="E1331"/>
      <c r="F1331"/>
      <c r="G1331"/>
      <c r="H1331"/>
      <c r="I1331"/>
      <c r="J1331"/>
    </row>
    <row r="1332" spans="2:10" x14ac:dyDescent="0.25">
      <c r="B1332"/>
      <c r="C1332"/>
      <c r="D1332"/>
      <c r="E1332"/>
      <c r="F1332"/>
      <c r="G1332"/>
      <c r="H1332"/>
      <c r="I1332"/>
      <c r="J1332"/>
    </row>
    <row r="1333" spans="2:10" x14ac:dyDescent="0.25">
      <c r="B1333"/>
      <c r="C1333"/>
      <c r="D1333"/>
      <c r="E1333"/>
      <c r="F1333"/>
      <c r="G1333"/>
      <c r="H1333"/>
      <c r="I1333"/>
      <c r="J1333"/>
    </row>
    <row r="1334" spans="2:10" x14ac:dyDescent="0.25">
      <c r="B1334"/>
      <c r="C1334"/>
      <c r="D1334"/>
      <c r="E1334"/>
      <c r="F1334"/>
      <c r="G1334"/>
      <c r="H1334"/>
      <c r="I1334"/>
      <c r="J1334"/>
    </row>
    <row r="1335" spans="2:10" x14ac:dyDescent="0.25">
      <c r="B1335"/>
      <c r="C1335"/>
      <c r="D1335"/>
      <c r="E1335"/>
      <c r="F1335"/>
      <c r="G1335"/>
      <c r="H1335"/>
      <c r="I1335"/>
      <c r="J1335"/>
    </row>
    <row r="1336" spans="2:10" x14ac:dyDescent="0.25">
      <c r="B1336"/>
      <c r="C1336"/>
      <c r="D1336"/>
      <c r="E1336"/>
      <c r="F1336"/>
      <c r="G1336"/>
      <c r="H1336"/>
      <c r="I1336"/>
      <c r="J1336"/>
    </row>
    <row r="1337" spans="2:10" x14ac:dyDescent="0.25">
      <c r="B1337"/>
      <c r="C1337"/>
      <c r="D1337"/>
      <c r="E1337"/>
      <c r="F1337"/>
      <c r="G1337"/>
      <c r="H1337"/>
      <c r="I1337"/>
      <c r="J1337"/>
    </row>
    <row r="1338" spans="2:10" x14ac:dyDescent="0.25">
      <c r="B1338"/>
      <c r="C1338"/>
      <c r="D1338"/>
      <c r="E1338"/>
      <c r="F1338"/>
      <c r="G1338"/>
      <c r="H1338"/>
      <c r="I1338"/>
      <c r="J1338"/>
    </row>
    <row r="1339" spans="2:10" x14ac:dyDescent="0.25">
      <c r="B1339"/>
      <c r="C1339"/>
      <c r="D1339"/>
      <c r="E1339"/>
      <c r="F1339"/>
      <c r="G1339"/>
      <c r="H1339"/>
      <c r="I1339"/>
      <c r="J1339"/>
    </row>
    <row r="1340" spans="2:10" x14ac:dyDescent="0.25">
      <c r="B1340"/>
      <c r="C1340"/>
      <c r="D1340"/>
      <c r="E1340"/>
      <c r="F1340"/>
      <c r="G1340"/>
      <c r="H1340"/>
      <c r="I1340"/>
      <c r="J1340"/>
    </row>
    <row r="1341" spans="2:10" x14ac:dyDescent="0.25">
      <c r="B1341"/>
      <c r="C1341"/>
      <c r="D1341"/>
      <c r="E1341"/>
      <c r="F1341"/>
      <c r="G1341"/>
      <c r="H1341"/>
      <c r="I1341"/>
      <c r="J1341"/>
    </row>
    <row r="1342" spans="2:10" x14ac:dyDescent="0.25">
      <c r="B1342"/>
      <c r="C1342"/>
      <c r="D1342"/>
      <c r="E1342"/>
      <c r="F1342"/>
      <c r="G1342"/>
      <c r="H1342"/>
      <c r="I1342"/>
      <c r="J1342"/>
    </row>
    <row r="1343" spans="2:10" x14ac:dyDescent="0.25">
      <c r="B1343"/>
      <c r="C1343"/>
      <c r="D1343"/>
      <c r="E1343"/>
      <c r="F1343"/>
      <c r="G1343"/>
      <c r="H1343"/>
      <c r="I1343"/>
      <c r="J1343"/>
    </row>
    <row r="1344" spans="2:10" x14ac:dyDescent="0.25">
      <c r="B1344"/>
      <c r="C1344"/>
      <c r="D1344"/>
      <c r="E1344"/>
      <c r="F1344"/>
      <c r="G1344"/>
      <c r="H1344"/>
      <c r="I1344"/>
      <c r="J1344"/>
    </row>
    <row r="1345" spans="2:10" x14ac:dyDescent="0.25">
      <c r="B1345"/>
      <c r="C1345"/>
      <c r="D1345"/>
      <c r="E1345"/>
      <c r="F1345"/>
      <c r="G1345"/>
      <c r="H1345"/>
      <c r="I1345"/>
      <c r="J1345"/>
    </row>
    <row r="1346" spans="2:10" x14ac:dyDescent="0.25">
      <c r="B1346"/>
      <c r="C1346"/>
      <c r="D1346"/>
      <c r="E1346"/>
      <c r="F1346"/>
      <c r="G1346"/>
      <c r="H1346"/>
      <c r="I1346"/>
      <c r="J1346"/>
    </row>
    <row r="1347" spans="2:10" x14ac:dyDescent="0.25">
      <c r="B1347"/>
      <c r="C1347"/>
      <c r="D1347"/>
      <c r="E1347"/>
      <c r="F1347"/>
      <c r="G1347"/>
      <c r="H1347"/>
      <c r="I1347"/>
      <c r="J1347"/>
    </row>
    <row r="1348" spans="2:10" x14ac:dyDescent="0.25">
      <c r="B1348"/>
      <c r="C1348"/>
      <c r="D1348"/>
      <c r="E1348"/>
      <c r="F1348"/>
      <c r="G1348"/>
      <c r="H1348"/>
      <c r="I1348"/>
      <c r="J1348"/>
    </row>
    <row r="1349" spans="2:10" x14ac:dyDescent="0.25">
      <c r="B1349"/>
      <c r="C1349"/>
      <c r="D1349"/>
      <c r="E1349"/>
      <c r="F1349"/>
      <c r="G1349"/>
      <c r="H1349"/>
      <c r="I1349"/>
      <c r="J1349"/>
    </row>
    <row r="1350" spans="2:10" x14ac:dyDescent="0.25">
      <c r="B1350"/>
      <c r="C1350"/>
      <c r="D1350"/>
      <c r="E1350"/>
      <c r="F1350"/>
      <c r="G1350"/>
      <c r="H1350"/>
      <c r="I1350"/>
      <c r="J1350"/>
    </row>
    <row r="1351" spans="2:10" x14ac:dyDescent="0.25">
      <c r="B1351"/>
      <c r="C1351"/>
      <c r="D1351"/>
      <c r="E1351"/>
      <c r="F1351"/>
      <c r="G1351"/>
      <c r="H1351"/>
      <c r="I1351"/>
      <c r="J1351"/>
    </row>
    <row r="1352" spans="2:10" x14ac:dyDescent="0.25">
      <c r="B1352"/>
      <c r="C1352"/>
      <c r="D1352"/>
      <c r="E1352"/>
      <c r="F1352"/>
      <c r="G1352"/>
      <c r="H1352"/>
      <c r="I1352"/>
      <c r="J1352"/>
    </row>
    <row r="1353" spans="2:10" x14ac:dyDescent="0.25">
      <c r="B1353"/>
      <c r="C1353"/>
      <c r="D1353"/>
      <c r="E1353"/>
      <c r="F1353"/>
      <c r="G1353"/>
      <c r="H1353"/>
      <c r="I1353"/>
      <c r="J1353"/>
    </row>
    <row r="1354" spans="2:10" x14ac:dyDescent="0.25">
      <c r="B1354"/>
      <c r="C1354"/>
      <c r="D1354"/>
      <c r="E1354"/>
      <c r="F1354"/>
      <c r="G1354"/>
      <c r="H1354"/>
      <c r="I1354"/>
      <c r="J1354"/>
    </row>
    <row r="1355" spans="2:10" x14ac:dyDescent="0.25">
      <c r="B1355"/>
      <c r="C1355"/>
      <c r="D1355"/>
      <c r="E1355"/>
      <c r="F1355"/>
      <c r="G1355"/>
      <c r="H1355"/>
      <c r="I1355"/>
      <c r="J1355"/>
    </row>
    <row r="1356" spans="2:10" x14ac:dyDescent="0.25">
      <c r="B1356"/>
      <c r="C1356"/>
      <c r="D1356"/>
      <c r="E1356"/>
      <c r="F1356"/>
      <c r="G1356"/>
      <c r="H1356"/>
      <c r="I1356"/>
      <c r="J1356"/>
    </row>
    <row r="1357" spans="2:10" x14ac:dyDescent="0.25">
      <c r="B1357"/>
      <c r="C1357"/>
      <c r="D1357"/>
      <c r="E1357"/>
      <c r="F1357"/>
      <c r="G1357"/>
      <c r="H1357"/>
      <c r="I1357"/>
      <c r="J1357"/>
    </row>
    <row r="1358" spans="2:10" x14ac:dyDescent="0.25">
      <c r="B1358"/>
      <c r="C1358"/>
      <c r="D1358"/>
      <c r="E1358"/>
      <c r="F1358"/>
      <c r="G1358"/>
      <c r="H1358"/>
      <c r="I1358"/>
      <c r="J1358"/>
    </row>
    <row r="1359" spans="2:10" x14ac:dyDescent="0.25">
      <c r="B1359"/>
      <c r="C1359"/>
      <c r="D1359"/>
      <c r="E1359"/>
      <c r="F1359"/>
      <c r="G1359"/>
      <c r="H1359"/>
      <c r="I1359"/>
      <c r="J1359"/>
    </row>
    <row r="1360" spans="2:10" x14ac:dyDescent="0.25">
      <c r="B1360"/>
      <c r="C1360"/>
      <c r="D1360"/>
      <c r="E1360"/>
      <c r="F1360"/>
      <c r="G1360"/>
      <c r="H1360"/>
      <c r="I1360"/>
      <c r="J1360"/>
    </row>
    <row r="1361" spans="2:10" x14ac:dyDescent="0.25">
      <c r="B1361"/>
      <c r="C1361"/>
      <c r="D1361"/>
      <c r="E1361"/>
      <c r="F1361"/>
      <c r="G1361"/>
      <c r="H1361"/>
      <c r="I1361"/>
      <c r="J1361"/>
    </row>
    <row r="1362" spans="2:10" x14ac:dyDescent="0.25">
      <c r="B1362"/>
      <c r="C1362"/>
      <c r="D1362"/>
      <c r="E1362"/>
      <c r="F1362"/>
      <c r="G1362"/>
      <c r="H1362"/>
      <c r="I1362"/>
      <c r="J1362"/>
    </row>
    <row r="1363" spans="2:10" x14ac:dyDescent="0.25">
      <c r="B1363"/>
      <c r="C1363"/>
      <c r="D1363"/>
      <c r="E1363"/>
      <c r="F1363"/>
      <c r="G1363"/>
      <c r="H1363"/>
      <c r="I1363"/>
      <c r="J1363"/>
    </row>
    <row r="1364" spans="2:10" x14ac:dyDescent="0.25">
      <c r="B1364"/>
      <c r="C1364"/>
      <c r="D1364"/>
      <c r="E1364"/>
      <c r="F1364"/>
      <c r="G1364"/>
      <c r="H1364"/>
      <c r="I1364"/>
      <c r="J1364"/>
    </row>
    <row r="1365" spans="2:10" x14ac:dyDescent="0.25">
      <c r="B1365"/>
      <c r="C1365"/>
      <c r="D1365"/>
      <c r="E1365"/>
      <c r="F1365"/>
      <c r="G1365"/>
      <c r="H1365"/>
      <c r="I1365"/>
      <c r="J1365"/>
    </row>
    <row r="1366" spans="2:10" x14ac:dyDescent="0.25">
      <c r="B1366"/>
      <c r="C1366"/>
      <c r="D1366"/>
      <c r="E1366"/>
      <c r="F1366"/>
      <c r="G1366"/>
      <c r="H1366"/>
      <c r="I1366"/>
      <c r="J1366"/>
    </row>
    <row r="1367" spans="2:10" x14ac:dyDescent="0.25">
      <c r="B1367"/>
      <c r="C1367"/>
      <c r="D1367"/>
      <c r="E1367"/>
      <c r="F1367"/>
      <c r="G1367"/>
      <c r="H1367"/>
      <c r="I1367"/>
      <c r="J1367"/>
    </row>
    <row r="1368" spans="2:10" x14ac:dyDescent="0.25">
      <c r="B1368"/>
      <c r="C1368"/>
      <c r="D1368"/>
      <c r="E1368"/>
      <c r="F1368"/>
      <c r="G1368"/>
      <c r="H1368"/>
      <c r="I1368"/>
      <c r="J1368"/>
    </row>
    <row r="1369" spans="2:10" x14ac:dyDescent="0.25">
      <c r="B1369"/>
      <c r="C1369"/>
      <c r="D1369"/>
      <c r="E1369"/>
      <c r="F1369"/>
      <c r="G1369"/>
      <c r="H1369"/>
      <c r="I1369"/>
      <c r="J1369"/>
    </row>
    <row r="1370" spans="2:10" x14ac:dyDescent="0.25">
      <c r="B1370"/>
      <c r="C1370"/>
      <c r="D1370"/>
      <c r="E1370"/>
      <c r="F1370"/>
      <c r="G1370"/>
      <c r="H1370"/>
      <c r="I1370"/>
      <c r="J1370"/>
    </row>
    <row r="1371" spans="2:10" x14ac:dyDescent="0.25">
      <c r="B1371"/>
      <c r="C1371"/>
      <c r="D1371"/>
      <c r="E1371"/>
      <c r="F1371"/>
      <c r="G1371"/>
      <c r="H1371"/>
      <c r="I1371"/>
      <c r="J1371"/>
    </row>
    <row r="1372" spans="2:10" x14ac:dyDescent="0.25">
      <c r="B1372"/>
      <c r="C1372"/>
      <c r="D1372"/>
      <c r="E1372"/>
      <c r="F1372"/>
      <c r="G1372"/>
      <c r="H1372"/>
      <c r="I1372"/>
      <c r="J1372"/>
    </row>
    <row r="1373" spans="2:10" x14ac:dyDescent="0.25">
      <c r="B1373"/>
      <c r="C1373"/>
      <c r="D1373"/>
      <c r="E1373"/>
      <c r="F1373"/>
      <c r="G1373"/>
      <c r="H1373"/>
      <c r="I1373"/>
      <c r="J1373"/>
    </row>
    <row r="1374" spans="2:10" x14ac:dyDescent="0.25">
      <c r="B1374"/>
      <c r="C1374"/>
      <c r="D1374"/>
      <c r="E1374"/>
      <c r="F1374"/>
      <c r="G1374"/>
      <c r="H1374"/>
      <c r="I1374"/>
      <c r="J1374"/>
    </row>
    <row r="1375" spans="2:10" x14ac:dyDescent="0.25">
      <c r="B1375"/>
      <c r="C1375"/>
      <c r="D1375"/>
      <c r="E1375"/>
      <c r="F1375"/>
      <c r="G1375"/>
      <c r="H1375"/>
      <c r="I1375"/>
      <c r="J1375"/>
    </row>
    <row r="1376" spans="2:10" x14ac:dyDescent="0.25">
      <c r="B1376"/>
      <c r="C1376"/>
      <c r="D1376"/>
      <c r="E1376"/>
      <c r="F1376"/>
      <c r="G1376"/>
      <c r="H1376"/>
      <c r="I1376"/>
      <c r="J1376"/>
    </row>
    <row r="1377" spans="2:10" x14ac:dyDescent="0.25">
      <c r="B1377"/>
      <c r="C1377"/>
      <c r="D1377"/>
      <c r="E1377"/>
      <c r="F1377"/>
      <c r="G1377"/>
      <c r="H1377"/>
      <c r="I1377"/>
      <c r="J1377"/>
    </row>
    <row r="1378" spans="2:10" x14ac:dyDescent="0.25">
      <c r="B1378"/>
      <c r="C1378"/>
      <c r="D1378"/>
      <c r="E1378"/>
      <c r="F1378"/>
      <c r="G1378"/>
      <c r="H1378"/>
      <c r="I1378"/>
      <c r="J1378"/>
    </row>
    <row r="1379" spans="2:10" x14ac:dyDescent="0.25">
      <c r="B1379"/>
      <c r="C1379"/>
      <c r="D1379"/>
      <c r="E1379"/>
      <c r="F1379"/>
      <c r="G1379"/>
      <c r="H1379"/>
      <c r="I1379"/>
      <c r="J1379"/>
    </row>
    <row r="1380" spans="2:10" x14ac:dyDescent="0.25">
      <c r="B1380"/>
      <c r="C1380"/>
      <c r="D1380"/>
      <c r="E1380"/>
      <c r="F1380"/>
      <c r="G1380"/>
      <c r="H1380"/>
      <c r="I1380"/>
      <c r="J1380"/>
    </row>
    <row r="1381" spans="2:10" x14ac:dyDescent="0.25">
      <c r="B1381"/>
      <c r="C1381"/>
      <c r="D1381"/>
      <c r="E1381"/>
      <c r="F1381"/>
      <c r="G1381"/>
      <c r="H1381"/>
      <c r="I1381"/>
      <c r="J1381"/>
    </row>
    <row r="1382" spans="2:10" x14ac:dyDescent="0.25">
      <c r="B1382"/>
      <c r="C1382"/>
      <c r="D1382"/>
      <c r="E1382"/>
      <c r="F1382"/>
      <c r="G1382"/>
      <c r="H1382"/>
      <c r="I1382"/>
      <c r="J1382"/>
    </row>
    <row r="1383" spans="2:10" x14ac:dyDescent="0.25">
      <c r="B1383"/>
      <c r="C1383"/>
      <c r="D1383"/>
      <c r="E1383"/>
      <c r="F1383"/>
      <c r="G1383"/>
      <c r="H1383"/>
      <c r="I1383"/>
      <c r="J1383"/>
    </row>
    <row r="1384" spans="2:10" x14ac:dyDescent="0.25">
      <c r="B1384"/>
      <c r="C1384"/>
      <c r="D1384"/>
      <c r="E1384"/>
      <c r="F1384"/>
      <c r="G1384"/>
      <c r="H1384"/>
      <c r="I1384"/>
      <c r="J1384"/>
    </row>
    <row r="1385" spans="2:10" x14ac:dyDescent="0.25">
      <c r="B1385"/>
      <c r="C1385"/>
      <c r="D1385"/>
      <c r="E1385"/>
      <c r="F1385"/>
      <c r="G1385"/>
      <c r="H1385"/>
      <c r="I1385"/>
      <c r="J1385"/>
    </row>
    <row r="1386" spans="2:10" x14ac:dyDescent="0.25">
      <c r="B1386"/>
      <c r="C1386"/>
      <c r="D1386"/>
      <c r="E1386"/>
      <c r="F1386"/>
      <c r="G1386"/>
      <c r="H1386"/>
      <c r="I1386"/>
      <c r="J1386"/>
    </row>
    <row r="1387" spans="2:10" x14ac:dyDescent="0.25">
      <c r="B1387"/>
      <c r="C1387"/>
      <c r="D1387"/>
      <c r="E1387"/>
      <c r="F1387"/>
      <c r="G1387"/>
      <c r="H1387"/>
      <c r="I1387"/>
      <c r="J1387"/>
    </row>
    <row r="1388" spans="2:10" x14ac:dyDescent="0.25">
      <c r="B1388"/>
      <c r="C1388"/>
      <c r="D1388"/>
      <c r="E1388"/>
      <c r="F1388"/>
      <c r="G1388"/>
      <c r="H1388"/>
      <c r="I1388"/>
      <c r="J1388"/>
    </row>
    <row r="1389" spans="2:10" x14ac:dyDescent="0.25">
      <c r="B1389"/>
      <c r="C1389"/>
      <c r="D1389"/>
      <c r="E1389"/>
      <c r="F1389"/>
      <c r="G1389"/>
      <c r="H1389"/>
      <c r="I1389"/>
      <c r="J1389"/>
    </row>
    <row r="1390" spans="2:10" x14ac:dyDescent="0.25">
      <c r="B1390"/>
      <c r="C1390"/>
      <c r="D1390"/>
      <c r="E1390"/>
      <c r="F1390"/>
      <c r="G1390"/>
      <c r="H1390"/>
      <c r="I1390"/>
      <c r="J1390"/>
    </row>
    <row r="1391" spans="2:10" x14ac:dyDescent="0.25">
      <c r="B1391"/>
      <c r="C1391"/>
      <c r="D1391"/>
      <c r="E1391"/>
      <c r="F1391"/>
      <c r="G1391"/>
      <c r="H1391"/>
      <c r="I1391"/>
      <c r="J1391"/>
    </row>
    <row r="1392" spans="2:10" x14ac:dyDescent="0.25">
      <c r="B1392"/>
      <c r="C1392"/>
      <c r="D1392"/>
      <c r="E1392"/>
      <c r="F1392"/>
      <c r="G1392"/>
      <c r="H1392"/>
      <c r="I1392"/>
      <c r="J1392"/>
    </row>
    <row r="1393" spans="2:10" x14ac:dyDescent="0.25">
      <c r="B1393"/>
      <c r="C1393"/>
      <c r="D1393"/>
      <c r="E1393"/>
      <c r="F1393"/>
      <c r="G1393"/>
      <c r="H1393"/>
      <c r="I1393"/>
      <c r="J1393"/>
    </row>
    <row r="1394" spans="2:10" x14ac:dyDescent="0.25">
      <c r="B1394"/>
      <c r="C1394"/>
      <c r="D1394"/>
      <c r="E1394"/>
      <c r="F1394"/>
      <c r="G1394"/>
      <c r="H1394"/>
      <c r="I1394"/>
      <c r="J1394"/>
    </row>
    <row r="1395" spans="2:10" x14ac:dyDescent="0.25">
      <c r="B1395"/>
      <c r="C1395"/>
      <c r="D1395"/>
      <c r="E1395"/>
      <c r="F1395"/>
      <c r="G1395"/>
      <c r="H1395"/>
      <c r="I1395"/>
      <c r="J1395"/>
    </row>
    <row r="1396" spans="2:10" x14ac:dyDescent="0.25">
      <c r="B1396"/>
      <c r="C1396"/>
      <c r="D1396"/>
      <c r="E1396"/>
      <c r="F1396"/>
      <c r="G1396"/>
      <c r="H1396"/>
      <c r="I1396"/>
      <c r="J1396"/>
    </row>
    <row r="1397" spans="2:10" x14ac:dyDescent="0.25">
      <c r="B1397"/>
      <c r="C1397"/>
      <c r="D1397"/>
      <c r="E1397"/>
      <c r="F1397"/>
      <c r="G1397"/>
      <c r="H1397"/>
      <c r="I1397"/>
      <c r="J1397"/>
    </row>
    <row r="1398" spans="2:10" x14ac:dyDescent="0.25">
      <c r="B1398"/>
      <c r="C1398"/>
      <c r="D1398"/>
      <c r="E1398"/>
      <c r="F1398"/>
      <c r="G1398"/>
      <c r="H1398"/>
      <c r="I1398"/>
      <c r="J1398"/>
    </row>
    <row r="1399" spans="2:10" x14ac:dyDescent="0.25">
      <c r="B1399"/>
      <c r="C1399"/>
      <c r="D1399"/>
      <c r="E1399"/>
      <c r="F1399"/>
      <c r="G1399"/>
      <c r="H1399"/>
      <c r="I1399"/>
      <c r="J1399"/>
    </row>
    <row r="1400" spans="2:10" x14ac:dyDescent="0.25">
      <c r="B1400"/>
      <c r="C1400"/>
      <c r="D1400"/>
      <c r="E1400"/>
      <c r="F1400"/>
      <c r="G1400"/>
      <c r="H1400"/>
      <c r="I1400"/>
      <c r="J1400"/>
    </row>
    <row r="1401" spans="2:10" x14ac:dyDescent="0.25">
      <c r="B1401"/>
      <c r="C1401"/>
      <c r="D1401"/>
      <c r="E1401"/>
      <c r="F1401"/>
      <c r="G1401"/>
      <c r="H1401"/>
      <c r="I1401"/>
      <c r="J1401"/>
    </row>
    <row r="1402" spans="2:10" x14ac:dyDescent="0.25">
      <c r="B1402"/>
      <c r="C1402"/>
      <c r="D1402"/>
      <c r="E1402"/>
      <c r="F1402"/>
      <c r="G1402"/>
      <c r="H1402"/>
      <c r="I1402"/>
      <c r="J1402"/>
    </row>
    <row r="1403" spans="2:10" x14ac:dyDescent="0.25">
      <c r="B1403"/>
      <c r="C1403"/>
      <c r="D1403"/>
      <c r="E1403"/>
      <c r="F1403"/>
      <c r="G1403"/>
      <c r="H1403"/>
      <c r="I1403"/>
      <c r="J1403"/>
    </row>
    <row r="1404" spans="2:10" x14ac:dyDescent="0.25">
      <c r="B1404"/>
      <c r="C1404"/>
      <c r="D1404"/>
      <c r="E1404"/>
      <c r="F1404"/>
      <c r="G1404"/>
      <c r="H1404"/>
      <c r="I1404"/>
      <c r="J1404"/>
    </row>
    <row r="1405" spans="2:10" x14ac:dyDescent="0.25">
      <c r="B1405"/>
      <c r="C1405"/>
      <c r="D1405"/>
      <c r="E1405"/>
      <c r="F1405"/>
      <c r="G1405"/>
      <c r="H1405"/>
      <c r="I1405"/>
      <c r="J1405"/>
    </row>
    <row r="1406" spans="2:10" x14ac:dyDescent="0.25">
      <c r="B1406"/>
      <c r="C1406"/>
      <c r="D1406"/>
      <c r="E1406"/>
      <c r="F1406"/>
      <c r="G1406"/>
      <c r="H1406"/>
      <c r="I1406"/>
      <c r="J1406"/>
    </row>
    <row r="1407" spans="2:10" x14ac:dyDescent="0.25">
      <c r="B1407"/>
      <c r="C1407"/>
      <c r="D1407"/>
      <c r="E1407"/>
      <c r="F1407"/>
      <c r="G1407"/>
      <c r="H1407"/>
      <c r="I1407"/>
      <c r="J1407"/>
    </row>
    <row r="1408" spans="2:10" x14ac:dyDescent="0.25">
      <c r="B1408"/>
      <c r="C1408"/>
      <c r="D1408"/>
      <c r="E1408"/>
      <c r="F1408"/>
      <c r="G1408"/>
      <c r="H1408"/>
      <c r="I1408"/>
      <c r="J1408"/>
    </row>
    <row r="1409" spans="2:10" x14ac:dyDescent="0.25">
      <c r="B1409"/>
      <c r="C1409"/>
      <c r="D1409"/>
      <c r="E1409"/>
      <c r="F1409"/>
      <c r="G1409"/>
      <c r="H1409"/>
      <c r="I1409"/>
      <c r="J1409"/>
    </row>
    <row r="1410" spans="2:10" x14ac:dyDescent="0.25">
      <c r="B1410"/>
      <c r="C1410"/>
      <c r="D1410"/>
      <c r="E1410"/>
      <c r="F1410"/>
      <c r="G1410"/>
      <c r="H1410"/>
      <c r="I1410"/>
      <c r="J1410"/>
    </row>
    <row r="1411" spans="2:10" x14ac:dyDescent="0.25">
      <c r="B1411"/>
      <c r="C1411"/>
      <c r="D1411"/>
      <c r="E1411"/>
      <c r="F1411"/>
      <c r="G1411"/>
      <c r="H1411"/>
      <c r="I1411"/>
      <c r="J1411"/>
    </row>
    <row r="1412" spans="2:10" x14ac:dyDescent="0.25">
      <c r="B1412"/>
      <c r="C1412"/>
      <c r="D1412"/>
      <c r="E1412"/>
      <c r="F1412"/>
      <c r="G1412"/>
      <c r="H1412"/>
      <c r="I1412"/>
      <c r="J1412"/>
    </row>
    <row r="1413" spans="2:10" x14ac:dyDescent="0.25">
      <c r="B1413"/>
      <c r="C1413"/>
      <c r="D1413"/>
      <c r="E1413"/>
      <c r="F1413"/>
      <c r="G1413"/>
      <c r="H1413"/>
      <c r="I1413"/>
      <c r="J1413"/>
    </row>
    <row r="1414" spans="2:10" x14ac:dyDescent="0.25">
      <c r="B1414"/>
      <c r="C1414"/>
      <c r="D1414"/>
      <c r="E1414"/>
      <c r="F1414"/>
      <c r="G1414"/>
      <c r="H1414"/>
      <c r="I1414"/>
      <c r="J1414"/>
    </row>
    <row r="1415" spans="2:10" x14ac:dyDescent="0.25">
      <c r="B1415"/>
      <c r="C1415"/>
      <c r="D1415"/>
      <c r="E1415"/>
      <c r="F1415"/>
      <c r="G1415"/>
      <c r="H1415"/>
      <c r="I1415"/>
      <c r="J1415"/>
    </row>
    <row r="1416" spans="2:10" x14ac:dyDescent="0.25">
      <c r="B1416"/>
      <c r="C1416"/>
      <c r="D1416"/>
      <c r="E1416"/>
      <c r="F1416"/>
      <c r="G1416"/>
      <c r="H1416"/>
      <c r="I1416"/>
      <c r="J1416"/>
    </row>
    <row r="1417" spans="2:10" x14ac:dyDescent="0.25">
      <c r="B1417"/>
      <c r="C1417"/>
      <c r="D1417"/>
      <c r="E1417"/>
      <c r="F1417"/>
      <c r="G1417"/>
      <c r="H1417"/>
      <c r="I1417"/>
      <c r="J1417"/>
    </row>
    <row r="1418" spans="2:10" x14ac:dyDescent="0.25">
      <c r="B1418"/>
      <c r="C1418"/>
      <c r="D1418"/>
      <c r="E1418"/>
      <c r="F1418"/>
      <c r="G1418"/>
      <c r="H1418"/>
      <c r="I1418"/>
      <c r="J1418"/>
    </row>
    <row r="1419" spans="2:10" x14ac:dyDescent="0.25">
      <c r="B1419"/>
      <c r="C1419"/>
      <c r="D1419"/>
      <c r="E1419"/>
      <c r="F1419"/>
      <c r="G1419"/>
      <c r="H1419"/>
      <c r="I1419"/>
      <c r="J1419"/>
    </row>
    <row r="1420" spans="2:10" x14ac:dyDescent="0.25">
      <c r="B1420"/>
      <c r="C1420"/>
      <c r="D1420"/>
      <c r="E1420"/>
      <c r="F1420"/>
      <c r="G1420"/>
      <c r="H1420"/>
      <c r="I1420"/>
      <c r="J1420"/>
    </row>
    <row r="1421" spans="2:10" x14ac:dyDescent="0.25">
      <c r="B1421"/>
      <c r="C1421"/>
      <c r="D1421"/>
      <c r="E1421"/>
      <c r="F1421"/>
      <c r="G1421"/>
      <c r="H1421"/>
      <c r="I1421"/>
      <c r="J1421"/>
    </row>
    <row r="1422" spans="2:10" x14ac:dyDescent="0.25">
      <c r="B1422"/>
      <c r="C1422"/>
      <c r="D1422"/>
      <c r="E1422"/>
      <c r="F1422"/>
      <c r="G1422"/>
      <c r="H1422"/>
      <c r="I1422"/>
      <c r="J1422"/>
    </row>
    <row r="1423" spans="2:10" x14ac:dyDescent="0.25">
      <c r="B1423"/>
      <c r="C1423"/>
      <c r="D1423"/>
      <c r="E1423"/>
      <c r="F1423"/>
      <c r="G1423"/>
      <c r="H1423"/>
      <c r="I1423"/>
      <c r="J1423"/>
    </row>
    <row r="1424" spans="2:10" x14ac:dyDescent="0.25">
      <c r="B1424"/>
      <c r="C1424"/>
      <c r="D1424"/>
      <c r="E1424"/>
      <c r="F1424"/>
      <c r="G1424"/>
      <c r="H1424"/>
      <c r="I1424"/>
      <c r="J1424"/>
    </row>
    <row r="1425" spans="2:10" x14ac:dyDescent="0.25">
      <c r="B1425"/>
      <c r="C1425"/>
      <c r="D1425"/>
      <c r="E1425"/>
      <c r="F1425"/>
      <c r="G1425"/>
      <c r="H1425"/>
      <c r="I1425"/>
      <c r="J1425"/>
    </row>
    <row r="1426" spans="2:10" x14ac:dyDescent="0.25">
      <c r="B1426"/>
      <c r="C1426"/>
      <c r="D1426"/>
      <c r="E1426"/>
      <c r="F1426"/>
      <c r="G1426"/>
      <c r="H1426"/>
      <c r="I1426"/>
      <c r="J1426"/>
    </row>
    <row r="1427" spans="2:10" x14ac:dyDescent="0.25">
      <c r="B1427"/>
      <c r="C1427"/>
      <c r="D1427"/>
      <c r="E1427"/>
      <c r="F1427"/>
      <c r="G1427"/>
      <c r="H1427"/>
      <c r="I1427"/>
      <c r="J1427"/>
    </row>
    <row r="1428" spans="2:10" x14ac:dyDescent="0.25">
      <c r="B1428"/>
      <c r="C1428"/>
      <c r="D1428"/>
      <c r="E1428"/>
      <c r="F1428"/>
      <c r="G1428"/>
      <c r="H1428"/>
      <c r="I1428"/>
      <c r="J1428"/>
    </row>
    <row r="1429" spans="2:10" x14ac:dyDescent="0.25">
      <c r="B1429"/>
      <c r="C1429"/>
      <c r="D1429"/>
      <c r="E1429"/>
      <c r="F1429"/>
      <c r="G1429"/>
      <c r="H1429"/>
      <c r="I1429"/>
      <c r="J1429"/>
    </row>
    <row r="1430" spans="2:10" x14ac:dyDescent="0.25">
      <c r="B1430"/>
      <c r="C1430"/>
      <c r="D1430"/>
      <c r="E1430"/>
      <c r="F1430"/>
      <c r="G1430"/>
      <c r="H1430"/>
      <c r="I1430"/>
      <c r="J1430"/>
    </row>
    <row r="1431" spans="2:10" x14ac:dyDescent="0.25">
      <c r="B1431"/>
      <c r="C1431"/>
      <c r="D1431"/>
      <c r="E1431"/>
      <c r="F1431"/>
      <c r="G1431"/>
      <c r="H1431"/>
      <c r="I1431"/>
      <c r="J1431"/>
    </row>
    <row r="1432" spans="2:10" x14ac:dyDescent="0.25">
      <c r="B1432"/>
      <c r="C1432"/>
      <c r="D1432"/>
      <c r="E1432"/>
      <c r="F1432"/>
      <c r="G1432"/>
      <c r="H1432"/>
      <c r="I1432"/>
      <c r="J1432"/>
    </row>
    <row r="1433" spans="2:10" x14ac:dyDescent="0.25">
      <c r="B1433"/>
      <c r="C1433"/>
      <c r="D1433"/>
      <c r="E1433"/>
      <c r="F1433"/>
      <c r="G1433"/>
      <c r="H1433"/>
      <c r="I1433"/>
      <c r="J1433"/>
    </row>
    <row r="1434" spans="2:10" x14ac:dyDescent="0.25">
      <c r="B1434"/>
      <c r="C1434"/>
      <c r="D1434"/>
      <c r="E1434"/>
      <c r="F1434"/>
      <c r="G1434"/>
      <c r="H1434"/>
      <c r="I1434"/>
      <c r="J1434"/>
    </row>
    <row r="1435" spans="2:10" x14ac:dyDescent="0.25">
      <c r="B1435"/>
      <c r="C1435"/>
      <c r="D1435"/>
      <c r="E1435"/>
      <c r="F1435"/>
      <c r="G1435"/>
      <c r="H1435"/>
      <c r="I1435"/>
      <c r="J1435"/>
    </row>
    <row r="1436" spans="2:10" x14ac:dyDescent="0.25">
      <c r="B1436"/>
      <c r="C1436"/>
      <c r="D1436"/>
      <c r="E1436"/>
      <c r="F1436"/>
      <c r="G1436"/>
      <c r="H1436"/>
      <c r="I1436"/>
      <c r="J1436"/>
    </row>
    <row r="1437" spans="2:10" x14ac:dyDescent="0.25">
      <c r="B1437"/>
      <c r="C1437"/>
      <c r="D1437"/>
      <c r="E1437"/>
      <c r="F1437"/>
      <c r="G1437"/>
      <c r="H1437"/>
      <c r="I1437"/>
      <c r="J1437"/>
    </row>
    <row r="1438" spans="2:10" x14ac:dyDescent="0.25">
      <c r="B1438"/>
      <c r="C1438"/>
      <c r="D1438"/>
      <c r="E1438"/>
      <c r="F1438"/>
      <c r="G1438"/>
      <c r="H1438"/>
      <c r="I1438"/>
      <c r="J1438"/>
    </row>
    <row r="1439" spans="2:10" x14ac:dyDescent="0.25">
      <c r="B1439"/>
      <c r="C1439"/>
      <c r="D1439"/>
      <c r="E1439"/>
      <c r="F1439"/>
      <c r="G1439"/>
      <c r="H1439"/>
      <c r="I1439"/>
      <c r="J1439"/>
    </row>
    <row r="1440" spans="2:10" x14ac:dyDescent="0.25">
      <c r="B1440"/>
      <c r="C1440"/>
      <c r="D1440"/>
      <c r="E1440"/>
      <c r="F1440"/>
      <c r="G1440"/>
      <c r="H1440"/>
      <c r="I1440"/>
      <c r="J1440"/>
    </row>
    <row r="1441" spans="2:10" x14ac:dyDescent="0.25">
      <c r="B1441"/>
      <c r="C1441"/>
      <c r="D1441"/>
      <c r="E1441"/>
      <c r="F1441"/>
      <c r="G1441"/>
      <c r="H1441"/>
      <c r="I1441"/>
      <c r="J1441"/>
    </row>
    <row r="1442" spans="2:10" x14ac:dyDescent="0.25">
      <c r="B1442"/>
      <c r="C1442"/>
      <c r="D1442"/>
      <c r="E1442"/>
      <c r="F1442"/>
      <c r="G1442"/>
      <c r="H1442"/>
      <c r="I1442"/>
      <c r="J1442"/>
    </row>
    <row r="1443" spans="2:10" x14ac:dyDescent="0.25">
      <c r="B1443"/>
      <c r="C1443"/>
      <c r="D1443"/>
      <c r="E1443"/>
      <c r="F1443"/>
      <c r="G1443"/>
      <c r="H1443"/>
      <c r="I1443"/>
      <c r="J1443"/>
    </row>
    <row r="1444" spans="2:10" x14ac:dyDescent="0.25">
      <c r="B1444"/>
      <c r="C1444"/>
      <c r="D1444"/>
      <c r="E1444"/>
      <c r="F1444"/>
      <c r="G1444"/>
      <c r="H1444"/>
      <c r="I1444"/>
      <c r="J1444"/>
    </row>
    <row r="1445" spans="2:10" x14ac:dyDescent="0.25">
      <c r="B1445"/>
      <c r="C1445"/>
      <c r="D1445"/>
      <c r="E1445"/>
      <c r="F1445"/>
      <c r="G1445"/>
      <c r="H1445"/>
      <c r="I1445"/>
      <c r="J1445"/>
    </row>
    <row r="1446" spans="2:10" x14ac:dyDescent="0.25">
      <c r="B1446"/>
      <c r="C1446"/>
      <c r="D1446"/>
      <c r="E1446"/>
      <c r="F1446"/>
      <c r="G1446"/>
      <c r="H1446"/>
      <c r="I1446"/>
      <c r="J1446"/>
    </row>
    <row r="1447" spans="2:10" x14ac:dyDescent="0.25">
      <c r="B1447"/>
      <c r="C1447"/>
      <c r="D1447"/>
      <c r="E1447"/>
      <c r="F1447"/>
      <c r="G1447"/>
      <c r="H1447"/>
      <c r="I1447"/>
      <c r="J1447"/>
    </row>
    <row r="1448" spans="2:10" x14ac:dyDescent="0.25">
      <c r="B1448"/>
      <c r="C1448"/>
      <c r="D1448"/>
      <c r="E1448"/>
      <c r="F1448"/>
      <c r="G1448"/>
      <c r="H1448"/>
      <c r="I1448"/>
      <c r="J1448"/>
    </row>
    <row r="1449" spans="2:10" x14ac:dyDescent="0.25">
      <c r="B1449"/>
      <c r="C1449"/>
      <c r="D1449"/>
      <c r="E1449"/>
      <c r="F1449"/>
      <c r="G1449"/>
      <c r="H1449"/>
      <c r="I1449"/>
      <c r="J1449"/>
    </row>
    <row r="1450" spans="2:10" x14ac:dyDescent="0.25">
      <c r="B1450"/>
      <c r="C1450"/>
      <c r="D1450"/>
      <c r="E1450"/>
      <c r="F1450"/>
      <c r="G1450"/>
      <c r="H1450"/>
      <c r="I1450"/>
      <c r="J1450"/>
    </row>
    <row r="1451" spans="2:10" x14ac:dyDescent="0.25">
      <c r="B1451"/>
      <c r="C1451"/>
      <c r="D1451"/>
      <c r="E1451"/>
      <c r="F1451"/>
      <c r="G1451"/>
      <c r="H1451"/>
      <c r="I1451"/>
      <c r="J1451"/>
    </row>
    <row r="1452" spans="2:10" x14ac:dyDescent="0.25">
      <c r="B1452"/>
      <c r="C1452"/>
      <c r="D1452"/>
      <c r="E1452"/>
      <c r="F1452"/>
      <c r="G1452"/>
      <c r="H1452"/>
      <c r="I1452"/>
      <c r="J1452"/>
    </row>
    <row r="1453" spans="2:10" x14ac:dyDescent="0.25">
      <c r="B1453"/>
      <c r="C1453"/>
      <c r="D1453"/>
      <c r="E1453"/>
      <c r="F1453"/>
      <c r="G1453"/>
      <c r="H1453"/>
      <c r="I1453"/>
      <c r="J1453"/>
    </row>
    <row r="1454" spans="2:10" x14ac:dyDescent="0.25">
      <c r="B1454"/>
      <c r="C1454"/>
      <c r="D1454"/>
      <c r="E1454"/>
      <c r="F1454"/>
      <c r="G1454"/>
      <c r="H1454"/>
      <c r="I1454"/>
      <c r="J1454"/>
    </row>
    <row r="1455" spans="2:10" x14ac:dyDescent="0.25">
      <c r="B1455"/>
      <c r="C1455"/>
      <c r="D1455"/>
      <c r="E1455"/>
      <c r="F1455"/>
      <c r="G1455"/>
      <c r="H1455"/>
      <c r="I1455"/>
      <c r="J1455"/>
    </row>
    <row r="1456" spans="2:10" x14ac:dyDescent="0.25">
      <c r="B1456"/>
      <c r="C1456"/>
      <c r="D1456"/>
      <c r="E1456"/>
      <c r="F1456"/>
      <c r="G1456"/>
      <c r="H1456"/>
      <c r="I1456"/>
      <c r="J1456"/>
    </row>
    <row r="1457" spans="2:10" x14ac:dyDescent="0.25">
      <c r="B1457"/>
      <c r="C1457"/>
      <c r="D1457"/>
      <c r="E1457"/>
      <c r="F1457"/>
      <c r="G1457"/>
      <c r="H1457"/>
      <c r="I1457"/>
      <c r="J1457"/>
    </row>
    <row r="1458" spans="2:10" x14ac:dyDescent="0.25">
      <c r="B1458"/>
      <c r="C1458"/>
      <c r="D1458"/>
      <c r="E1458"/>
      <c r="F1458"/>
      <c r="G1458"/>
      <c r="H1458"/>
      <c r="I1458"/>
      <c r="J1458"/>
    </row>
    <row r="1459" spans="2:10" x14ac:dyDescent="0.25">
      <c r="B1459"/>
      <c r="C1459"/>
      <c r="D1459"/>
      <c r="E1459"/>
      <c r="F1459"/>
      <c r="G1459"/>
      <c r="H1459"/>
      <c r="I1459"/>
      <c r="J1459"/>
    </row>
    <row r="1460" spans="2:10" x14ac:dyDescent="0.25">
      <c r="B1460"/>
      <c r="C1460"/>
      <c r="D1460"/>
      <c r="E1460"/>
      <c r="F1460"/>
      <c r="G1460"/>
      <c r="H1460"/>
      <c r="I1460"/>
      <c r="J1460"/>
    </row>
    <row r="1461" spans="2:10" x14ac:dyDescent="0.25">
      <c r="B1461"/>
      <c r="C1461"/>
      <c r="D1461"/>
      <c r="E1461"/>
      <c r="F1461"/>
      <c r="G1461"/>
      <c r="H1461"/>
      <c r="I1461"/>
      <c r="J1461"/>
    </row>
    <row r="1462" spans="2:10" x14ac:dyDescent="0.25">
      <c r="B1462"/>
      <c r="C1462"/>
      <c r="D1462"/>
      <c r="E1462"/>
      <c r="F1462"/>
      <c r="G1462"/>
      <c r="H1462"/>
      <c r="I1462"/>
      <c r="J1462"/>
    </row>
    <row r="1463" spans="2:10" x14ac:dyDescent="0.25">
      <c r="B1463"/>
      <c r="C1463"/>
      <c r="D1463"/>
      <c r="E1463"/>
      <c r="F1463"/>
      <c r="G1463"/>
      <c r="H1463"/>
      <c r="I1463"/>
      <c r="J1463"/>
    </row>
    <row r="1464" spans="2:10" x14ac:dyDescent="0.25">
      <c r="B1464"/>
      <c r="C1464"/>
      <c r="D1464"/>
      <c r="E1464"/>
      <c r="F1464"/>
      <c r="G1464"/>
      <c r="H1464"/>
      <c r="I1464"/>
      <c r="J1464"/>
    </row>
    <row r="1465" spans="2:10" x14ac:dyDescent="0.25">
      <c r="B1465"/>
      <c r="C1465"/>
      <c r="D1465"/>
      <c r="E1465"/>
      <c r="F1465"/>
      <c r="G1465"/>
      <c r="H1465"/>
      <c r="I1465"/>
      <c r="J1465"/>
    </row>
    <row r="1466" spans="2:10" x14ac:dyDescent="0.25">
      <c r="B1466"/>
      <c r="C1466"/>
      <c r="D1466"/>
      <c r="E1466"/>
      <c r="F1466"/>
      <c r="G1466"/>
      <c r="H1466"/>
      <c r="I1466"/>
      <c r="J1466"/>
    </row>
    <row r="1467" spans="2:10" x14ac:dyDescent="0.25">
      <c r="B1467"/>
      <c r="C1467"/>
      <c r="D1467"/>
      <c r="E1467"/>
      <c r="F1467"/>
      <c r="G1467"/>
      <c r="H1467"/>
      <c r="I1467"/>
      <c r="J1467"/>
    </row>
    <row r="1468" spans="2:10" x14ac:dyDescent="0.25">
      <c r="B1468"/>
      <c r="C1468"/>
      <c r="D1468"/>
      <c r="E1468"/>
      <c r="F1468"/>
      <c r="G1468"/>
      <c r="H1468"/>
      <c r="I1468"/>
      <c r="J1468"/>
    </row>
    <row r="1469" spans="2:10" x14ac:dyDescent="0.25">
      <c r="B1469"/>
      <c r="C1469"/>
      <c r="D1469"/>
      <c r="E1469"/>
      <c r="F1469"/>
      <c r="G1469"/>
      <c r="H1469"/>
      <c r="I1469"/>
      <c r="J1469"/>
    </row>
    <row r="1470" spans="2:10" x14ac:dyDescent="0.25">
      <c r="B1470"/>
      <c r="C1470"/>
      <c r="D1470"/>
      <c r="E1470"/>
      <c r="F1470"/>
      <c r="G1470"/>
      <c r="H1470"/>
      <c r="I1470"/>
      <c r="J1470"/>
    </row>
    <row r="1471" spans="2:10" x14ac:dyDescent="0.25">
      <c r="B1471"/>
      <c r="C1471"/>
      <c r="D1471"/>
      <c r="E1471"/>
      <c r="F1471"/>
      <c r="G1471"/>
      <c r="H1471"/>
      <c r="I1471"/>
      <c r="J1471"/>
    </row>
    <row r="1472" spans="2:10" x14ac:dyDescent="0.25">
      <c r="B1472"/>
      <c r="C1472"/>
      <c r="D1472"/>
      <c r="E1472"/>
      <c r="F1472"/>
      <c r="G1472"/>
      <c r="H1472"/>
      <c r="I1472"/>
      <c r="J1472"/>
    </row>
    <row r="1473" spans="2:10" x14ac:dyDescent="0.25">
      <c r="B1473"/>
      <c r="C1473"/>
      <c r="D1473"/>
      <c r="E1473"/>
      <c r="F1473"/>
      <c r="G1473"/>
      <c r="H1473"/>
      <c r="I1473"/>
      <c r="J1473"/>
    </row>
    <row r="1474" spans="2:10" x14ac:dyDescent="0.25">
      <c r="B1474"/>
      <c r="C1474"/>
      <c r="D1474"/>
      <c r="E1474"/>
      <c r="F1474"/>
      <c r="G1474"/>
      <c r="H1474"/>
      <c r="I1474"/>
      <c r="J1474"/>
    </row>
    <row r="1475" spans="2:10" x14ac:dyDescent="0.25">
      <c r="B1475"/>
      <c r="C1475"/>
      <c r="D1475"/>
      <c r="E1475"/>
      <c r="F1475"/>
      <c r="G1475"/>
      <c r="H1475"/>
      <c r="I1475"/>
      <c r="J1475"/>
    </row>
    <row r="1476" spans="2:10" x14ac:dyDescent="0.25">
      <c r="B1476"/>
      <c r="C1476"/>
      <c r="D1476"/>
      <c r="E1476"/>
      <c r="F1476"/>
      <c r="G1476"/>
      <c r="H1476"/>
      <c r="I1476"/>
      <c r="J1476"/>
    </row>
    <row r="1477" spans="2:10" x14ac:dyDescent="0.25">
      <c r="B1477"/>
      <c r="C1477"/>
      <c r="D1477"/>
      <c r="E1477"/>
      <c r="F1477"/>
      <c r="G1477"/>
      <c r="H1477"/>
      <c r="I1477"/>
      <c r="J1477"/>
    </row>
    <row r="1478" spans="2:10" x14ac:dyDescent="0.25">
      <c r="B1478"/>
      <c r="C1478"/>
      <c r="D1478"/>
      <c r="E1478"/>
      <c r="F1478"/>
      <c r="G1478"/>
      <c r="H1478"/>
      <c r="I1478"/>
      <c r="J1478"/>
    </row>
    <row r="1479" spans="2:10" x14ac:dyDescent="0.25">
      <c r="B1479"/>
      <c r="C1479"/>
      <c r="D1479"/>
      <c r="E1479"/>
      <c r="F1479"/>
      <c r="G1479"/>
      <c r="H1479"/>
      <c r="I1479"/>
      <c r="J1479"/>
    </row>
    <row r="1480" spans="2:10" x14ac:dyDescent="0.25">
      <c r="B1480"/>
      <c r="C1480"/>
      <c r="D1480"/>
      <c r="E1480"/>
      <c r="F1480"/>
      <c r="G1480"/>
      <c r="H1480"/>
      <c r="I1480"/>
      <c r="J1480"/>
    </row>
    <row r="1481" spans="2:10" x14ac:dyDescent="0.25">
      <c r="B1481"/>
      <c r="C1481"/>
      <c r="D1481"/>
      <c r="E1481"/>
      <c r="F1481"/>
      <c r="G1481"/>
      <c r="H1481"/>
      <c r="I1481"/>
      <c r="J1481"/>
    </row>
    <row r="1482" spans="2:10" x14ac:dyDescent="0.25">
      <c r="B1482"/>
      <c r="C1482"/>
      <c r="D1482"/>
      <c r="E1482"/>
      <c r="F1482"/>
      <c r="G1482"/>
      <c r="H1482"/>
      <c r="I1482"/>
      <c r="J1482"/>
    </row>
    <row r="1483" spans="2:10" x14ac:dyDescent="0.25">
      <c r="B1483"/>
      <c r="C1483"/>
      <c r="D1483"/>
      <c r="E1483"/>
      <c r="F1483"/>
      <c r="G1483"/>
      <c r="H1483"/>
      <c r="I1483"/>
      <c r="J1483"/>
    </row>
    <row r="1484" spans="2:10" x14ac:dyDescent="0.25">
      <c r="B1484"/>
      <c r="C1484"/>
      <c r="D1484"/>
      <c r="E1484"/>
      <c r="F1484"/>
      <c r="G1484"/>
      <c r="H1484"/>
      <c r="I1484"/>
      <c r="J1484"/>
    </row>
    <row r="1485" spans="2:10" x14ac:dyDescent="0.25">
      <c r="B1485"/>
      <c r="C1485"/>
      <c r="D1485"/>
      <c r="E1485"/>
      <c r="F1485"/>
      <c r="G1485"/>
      <c r="H1485"/>
      <c r="I1485"/>
      <c r="J1485"/>
    </row>
    <row r="1486" spans="2:10" x14ac:dyDescent="0.25">
      <c r="B1486"/>
      <c r="C1486"/>
      <c r="D1486"/>
      <c r="E1486"/>
      <c r="F1486"/>
      <c r="G1486"/>
      <c r="H1486"/>
      <c r="I1486"/>
      <c r="J1486"/>
    </row>
    <row r="1487" spans="2:10" x14ac:dyDescent="0.25">
      <c r="B1487"/>
      <c r="C1487"/>
      <c r="D1487"/>
      <c r="E1487"/>
      <c r="F1487"/>
      <c r="G1487"/>
      <c r="H1487"/>
      <c r="I1487"/>
      <c r="J1487"/>
    </row>
    <row r="1488" spans="2:10" x14ac:dyDescent="0.25">
      <c r="B1488"/>
      <c r="C1488"/>
      <c r="D1488"/>
      <c r="E1488"/>
      <c r="F1488"/>
      <c r="G1488"/>
      <c r="H1488"/>
      <c r="I1488"/>
      <c r="J1488"/>
    </row>
    <row r="1489" spans="2:10" x14ac:dyDescent="0.25">
      <c r="B1489"/>
      <c r="C1489"/>
      <c r="D1489"/>
      <c r="E1489"/>
      <c r="F1489"/>
      <c r="G1489"/>
      <c r="H1489"/>
      <c r="I1489"/>
      <c r="J1489"/>
    </row>
    <row r="1490" spans="2:10" x14ac:dyDescent="0.25">
      <c r="B1490"/>
      <c r="C1490"/>
      <c r="D1490"/>
      <c r="E1490"/>
      <c r="F1490"/>
      <c r="G1490"/>
      <c r="H1490"/>
      <c r="I1490"/>
      <c r="J1490"/>
    </row>
    <row r="1491" spans="2:10" x14ac:dyDescent="0.25">
      <c r="B1491"/>
      <c r="C1491"/>
      <c r="D1491"/>
      <c r="E1491"/>
      <c r="F1491"/>
      <c r="G1491"/>
      <c r="H1491"/>
      <c r="I1491"/>
      <c r="J1491"/>
    </row>
    <row r="1492" spans="2:10" x14ac:dyDescent="0.25">
      <c r="B1492"/>
      <c r="C1492"/>
      <c r="D1492"/>
      <c r="E1492"/>
      <c r="F1492"/>
      <c r="G1492"/>
      <c r="H1492"/>
      <c r="I1492"/>
      <c r="J1492"/>
    </row>
    <row r="1493" spans="2:10" x14ac:dyDescent="0.25">
      <c r="B1493"/>
      <c r="C1493"/>
      <c r="D1493"/>
      <c r="E1493"/>
      <c r="F1493"/>
      <c r="G1493"/>
      <c r="H1493"/>
      <c r="I1493"/>
      <c r="J1493"/>
    </row>
    <row r="1494" spans="2:10" x14ac:dyDescent="0.25">
      <c r="B1494"/>
      <c r="C1494"/>
      <c r="D1494"/>
      <c r="E1494"/>
      <c r="F1494"/>
      <c r="G1494"/>
      <c r="H1494"/>
      <c r="I1494"/>
      <c r="J1494"/>
    </row>
    <row r="1495" spans="2:10" x14ac:dyDescent="0.25">
      <c r="B1495"/>
      <c r="C1495"/>
      <c r="D1495"/>
      <c r="E1495"/>
      <c r="F1495"/>
      <c r="G1495"/>
      <c r="H1495"/>
      <c r="I1495"/>
      <c r="J1495"/>
    </row>
    <row r="1496" spans="2:10" x14ac:dyDescent="0.25">
      <c r="B1496"/>
      <c r="C1496"/>
      <c r="D1496"/>
      <c r="E1496"/>
      <c r="F1496"/>
      <c r="G1496"/>
      <c r="H1496"/>
      <c r="I1496"/>
      <c r="J1496"/>
    </row>
    <row r="1497" spans="2:10" x14ac:dyDescent="0.25">
      <c r="B1497"/>
      <c r="C1497"/>
      <c r="D1497"/>
      <c r="E1497"/>
      <c r="F1497"/>
      <c r="G1497"/>
      <c r="H1497"/>
      <c r="I1497"/>
      <c r="J1497"/>
    </row>
    <row r="1498" spans="2:10" x14ac:dyDescent="0.25">
      <c r="B1498"/>
      <c r="C1498"/>
      <c r="D1498"/>
      <c r="E1498"/>
      <c r="F1498"/>
      <c r="G1498"/>
      <c r="H1498"/>
      <c r="I1498"/>
      <c r="J1498"/>
    </row>
    <row r="1499" spans="2:10" x14ac:dyDescent="0.25">
      <c r="B1499"/>
      <c r="C1499"/>
      <c r="D1499"/>
      <c r="E1499"/>
      <c r="F1499"/>
      <c r="G1499"/>
      <c r="H1499"/>
      <c r="I1499"/>
      <c r="J1499"/>
    </row>
    <row r="1500" spans="2:10" x14ac:dyDescent="0.25">
      <c r="B1500"/>
      <c r="C1500"/>
      <c r="D1500"/>
      <c r="E1500"/>
      <c r="F1500"/>
      <c r="G1500"/>
      <c r="H1500"/>
      <c r="I1500"/>
      <c r="J1500"/>
    </row>
    <row r="1501" spans="2:10" x14ac:dyDescent="0.25">
      <c r="B1501"/>
      <c r="C1501"/>
      <c r="D1501"/>
      <c r="E1501"/>
      <c r="F1501"/>
      <c r="G1501"/>
      <c r="H1501"/>
      <c r="I1501"/>
      <c r="J1501"/>
    </row>
    <row r="1502" spans="2:10" x14ac:dyDescent="0.25">
      <c r="B1502"/>
      <c r="C1502"/>
      <c r="D1502"/>
      <c r="E1502"/>
      <c r="F1502"/>
      <c r="G1502"/>
      <c r="H1502"/>
      <c r="I1502"/>
      <c r="J1502"/>
    </row>
    <row r="1503" spans="2:10" x14ac:dyDescent="0.25">
      <c r="B1503"/>
      <c r="C1503"/>
      <c r="D1503"/>
      <c r="E1503"/>
      <c r="F1503"/>
      <c r="G1503"/>
      <c r="H1503"/>
      <c r="I1503"/>
      <c r="J1503"/>
    </row>
    <row r="1504" spans="2:10" x14ac:dyDescent="0.25">
      <c r="B1504"/>
      <c r="C1504"/>
      <c r="D1504"/>
      <c r="E1504"/>
      <c r="F1504"/>
      <c r="G1504"/>
      <c r="H1504"/>
      <c r="I1504"/>
      <c r="J1504"/>
    </row>
    <row r="1505" spans="2:10" x14ac:dyDescent="0.25">
      <c r="B1505"/>
      <c r="C1505"/>
      <c r="D1505"/>
      <c r="E1505"/>
      <c r="F1505"/>
      <c r="G1505"/>
      <c r="H1505"/>
      <c r="I1505"/>
      <c r="J1505"/>
    </row>
    <row r="1506" spans="2:10" x14ac:dyDescent="0.25">
      <c r="B1506"/>
      <c r="C1506"/>
      <c r="D1506"/>
      <c r="E1506"/>
      <c r="F1506"/>
      <c r="G1506"/>
      <c r="H1506"/>
      <c r="I1506"/>
      <c r="J1506"/>
    </row>
    <row r="1507" spans="2:10" x14ac:dyDescent="0.25">
      <c r="B1507"/>
      <c r="C1507"/>
      <c r="D1507"/>
      <c r="E1507"/>
      <c r="F1507"/>
      <c r="G1507"/>
      <c r="H1507"/>
      <c r="I1507"/>
      <c r="J1507"/>
    </row>
    <row r="1508" spans="2:10" x14ac:dyDescent="0.25">
      <c r="B1508"/>
      <c r="C1508"/>
      <c r="D1508"/>
      <c r="E1508"/>
      <c r="F1508"/>
      <c r="G1508"/>
      <c r="H1508"/>
      <c r="I1508"/>
      <c r="J1508"/>
    </row>
    <row r="1509" spans="2:10" x14ac:dyDescent="0.25">
      <c r="B1509"/>
      <c r="C1509"/>
      <c r="D1509"/>
      <c r="E1509"/>
      <c r="F1509"/>
      <c r="G1509"/>
      <c r="H1509"/>
      <c r="I1509"/>
      <c r="J1509"/>
    </row>
    <row r="1510" spans="2:10" x14ac:dyDescent="0.25">
      <c r="B1510"/>
      <c r="C1510"/>
      <c r="D1510"/>
      <c r="E1510"/>
      <c r="F1510"/>
      <c r="G1510"/>
      <c r="H1510"/>
      <c r="I1510"/>
      <c r="J1510"/>
    </row>
    <row r="1511" spans="2:10" x14ac:dyDescent="0.25">
      <c r="B1511"/>
      <c r="C1511"/>
      <c r="D1511"/>
      <c r="E1511"/>
      <c r="F1511"/>
      <c r="G1511"/>
      <c r="H1511"/>
      <c r="I1511"/>
      <c r="J1511"/>
    </row>
    <row r="1512" spans="2:10" x14ac:dyDescent="0.25">
      <c r="B1512"/>
      <c r="C1512"/>
      <c r="D1512"/>
      <c r="E1512"/>
      <c r="F1512"/>
      <c r="G1512"/>
      <c r="H1512"/>
      <c r="I1512"/>
      <c r="J1512"/>
    </row>
    <row r="1513" spans="2:10" x14ac:dyDescent="0.25">
      <c r="B1513"/>
      <c r="C1513"/>
      <c r="D1513"/>
      <c r="E1513"/>
      <c r="F1513"/>
      <c r="G1513"/>
      <c r="H1513"/>
      <c r="I1513"/>
      <c r="J1513"/>
    </row>
    <row r="1514" spans="2:10" x14ac:dyDescent="0.25">
      <c r="B1514"/>
      <c r="C1514"/>
      <c r="D1514"/>
      <c r="E1514"/>
      <c r="F1514"/>
      <c r="G1514"/>
      <c r="H1514"/>
      <c r="I1514"/>
      <c r="J1514"/>
    </row>
    <row r="1515" spans="2:10" x14ac:dyDescent="0.25">
      <c r="B1515"/>
      <c r="C1515"/>
      <c r="D1515"/>
      <c r="E1515"/>
      <c r="F1515"/>
      <c r="G1515"/>
      <c r="H1515"/>
      <c r="I1515"/>
      <c r="J1515"/>
    </row>
    <row r="1516" spans="2:10" x14ac:dyDescent="0.25">
      <c r="B1516"/>
      <c r="C1516"/>
      <c r="D1516"/>
      <c r="E1516"/>
      <c r="F1516"/>
      <c r="G1516"/>
      <c r="H1516"/>
      <c r="I1516"/>
      <c r="J1516"/>
    </row>
    <row r="1517" spans="2:10" x14ac:dyDescent="0.25">
      <c r="B1517"/>
      <c r="C1517"/>
      <c r="D1517"/>
      <c r="E1517"/>
      <c r="F1517"/>
      <c r="G1517"/>
      <c r="H1517"/>
      <c r="I1517"/>
      <c r="J1517"/>
    </row>
    <row r="1518" spans="2:10" x14ac:dyDescent="0.25">
      <c r="B1518"/>
      <c r="C1518"/>
      <c r="D1518"/>
      <c r="E1518"/>
      <c r="F1518"/>
      <c r="G1518"/>
      <c r="H1518"/>
      <c r="I1518"/>
      <c r="J1518"/>
    </row>
    <row r="1519" spans="2:10" x14ac:dyDescent="0.25">
      <c r="B1519"/>
      <c r="C1519"/>
      <c r="D1519"/>
      <c r="E1519"/>
      <c r="F1519"/>
      <c r="G1519"/>
      <c r="H1519"/>
      <c r="I1519"/>
      <c r="J1519"/>
    </row>
    <row r="1520" spans="2:10" x14ac:dyDescent="0.25">
      <c r="B1520"/>
      <c r="C1520"/>
      <c r="D1520"/>
      <c r="E1520"/>
      <c r="F1520"/>
      <c r="G1520"/>
      <c r="H1520"/>
      <c r="I1520"/>
      <c r="J1520"/>
    </row>
    <row r="1521" spans="2:10" x14ac:dyDescent="0.25">
      <c r="B1521"/>
      <c r="C1521"/>
      <c r="D1521"/>
      <c r="E1521"/>
      <c r="F1521"/>
      <c r="G1521"/>
      <c r="H1521"/>
      <c r="I1521"/>
      <c r="J1521"/>
    </row>
    <row r="1522" spans="2:10" x14ac:dyDescent="0.25">
      <c r="B1522"/>
      <c r="C1522"/>
      <c r="D1522"/>
      <c r="E1522"/>
      <c r="F1522"/>
      <c r="G1522"/>
      <c r="H1522"/>
      <c r="I1522"/>
      <c r="J1522"/>
    </row>
    <row r="1523" spans="2:10" x14ac:dyDescent="0.25">
      <c r="B1523"/>
      <c r="C1523"/>
      <c r="D1523"/>
      <c r="E1523"/>
      <c r="F1523"/>
      <c r="G1523"/>
      <c r="H1523"/>
      <c r="I1523"/>
      <c r="J1523"/>
    </row>
    <row r="1524" spans="2:10" x14ac:dyDescent="0.25">
      <c r="B1524"/>
      <c r="C1524"/>
      <c r="D1524"/>
      <c r="E1524"/>
      <c r="F1524"/>
      <c r="G1524"/>
      <c r="H1524"/>
      <c r="I1524"/>
      <c r="J1524"/>
    </row>
    <row r="1525" spans="2:10" x14ac:dyDescent="0.25">
      <c r="B1525"/>
      <c r="C1525"/>
      <c r="D1525"/>
      <c r="E1525"/>
      <c r="F1525"/>
      <c r="G1525"/>
      <c r="H1525"/>
      <c r="I1525"/>
      <c r="J1525"/>
    </row>
    <row r="1526" spans="2:10" x14ac:dyDescent="0.25">
      <c r="B1526"/>
      <c r="C1526"/>
      <c r="D1526"/>
      <c r="E1526"/>
      <c r="F1526"/>
      <c r="G1526"/>
      <c r="H1526"/>
      <c r="I1526"/>
      <c r="J1526"/>
    </row>
    <row r="1527" spans="2:10" x14ac:dyDescent="0.25">
      <c r="B1527"/>
      <c r="C1527"/>
      <c r="D1527"/>
      <c r="E1527"/>
      <c r="F1527"/>
      <c r="G1527"/>
      <c r="H1527"/>
      <c r="I1527"/>
      <c r="J1527"/>
    </row>
    <row r="1528" spans="2:10" x14ac:dyDescent="0.25">
      <c r="B1528"/>
      <c r="C1528"/>
      <c r="D1528"/>
      <c r="E1528"/>
      <c r="F1528"/>
      <c r="G1528"/>
      <c r="H1528"/>
      <c r="I1528"/>
      <c r="J1528"/>
    </row>
    <row r="1529" spans="2:10" x14ac:dyDescent="0.25">
      <c r="B1529"/>
      <c r="C1529"/>
      <c r="D1529"/>
      <c r="E1529"/>
      <c r="F1529"/>
      <c r="G1529"/>
      <c r="H1529"/>
      <c r="I1529"/>
      <c r="J1529"/>
    </row>
    <row r="1530" spans="2:10" x14ac:dyDescent="0.25">
      <c r="B1530"/>
      <c r="C1530"/>
      <c r="D1530"/>
      <c r="E1530"/>
      <c r="F1530"/>
      <c r="G1530"/>
      <c r="H1530"/>
      <c r="I1530"/>
      <c r="J1530"/>
    </row>
    <row r="1531" spans="2:10" x14ac:dyDescent="0.25">
      <c r="B1531"/>
      <c r="C1531"/>
      <c r="D1531"/>
      <c r="E1531"/>
      <c r="F1531"/>
      <c r="G1531"/>
      <c r="H1531"/>
      <c r="I1531"/>
      <c r="J1531"/>
    </row>
    <row r="1532" spans="2:10" x14ac:dyDescent="0.25">
      <c r="B1532"/>
      <c r="C1532"/>
      <c r="D1532"/>
      <c r="E1532"/>
      <c r="F1532"/>
      <c r="G1532"/>
      <c r="H1532"/>
      <c r="I1532"/>
      <c r="J1532"/>
    </row>
    <row r="1533" spans="2:10" x14ac:dyDescent="0.25">
      <c r="B1533"/>
      <c r="C1533"/>
      <c r="D1533"/>
      <c r="E1533"/>
      <c r="F1533"/>
      <c r="G1533"/>
      <c r="H1533"/>
      <c r="I1533"/>
      <c r="J1533"/>
    </row>
    <row r="1534" spans="2:10" x14ac:dyDescent="0.25">
      <c r="B1534"/>
      <c r="C1534"/>
      <c r="D1534"/>
      <c r="E1534"/>
      <c r="F1534"/>
      <c r="G1534"/>
      <c r="H1534"/>
      <c r="I1534"/>
      <c r="J1534"/>
    </row>
    <row r="1535" spans="2:10" x14ac:dyDescent="0.25">
      <c r="B1535"/>
      <c r="C1535"/>
      <c r="D1535"/>
      <c r="E1535"/>
      <c r="F1535"/>
      <c r="G1535"/>
      <c r="H1535"/>
      <c r="I1535"/>
      <c r="J1535"/>
    </row>
    <row r="1536" spans="2:10" x14ac:dyDescent="0.25">
      <c r="B1536"/>
      <c r="C1536"/>
      <c r="D1536"/>
      <c r="E1536"/>
      <c r="F1536"/>
      <c r="G1536"/>
      <c r="H1536"/>
      <c r="I1536"/>
      <c r="J1536"/>
    </row>
    <row r="1537" spans="2:10" x14ac:dyDescent="0.25">
      <c r="B1537"/>
      <c r="C1537"/>
      <c r="D1537"/>
      <c r="E1537"/>
      <c r="F1537"/>
      <c r="G1537"/>
      <c r="H1537"/>
      <c r="I1537"/>
      <c r="J1537"/>
    </row>
    <row r="1538" spans="2:10" x14ac:dyDescent="0.25">
      <c r="B1538"/>
      <c r="C1538"/>
      <c r="D1538"/>
      <c r="E1538"/>
      <c r="F1538"/>
      <c r="G1538"/>
      <c r="H1538"/>
      <c r="I1538"/>
      <c r="J1538"/>
    </row>
    <row r="1539" spans="2:10" x14ac:dyDescent="0.25">
      <c r="B1539"/>
      <c r="C1539"/>
      <c r="D1539"/>
      <c r="E1539"/>
      <c r="F1539"/>
      <c r="G1539"/>
      <c r="H1539"/>
      <c r="I1539"/>
      <c r="J1539"/>
    </row>
    <row r="1540" spans="2:10" x14ac:dyDescent="0.25">
      <c r="B1540"/>
      <c r="C1540"/>
      <c r="D1540"/>
      <c r="E1540"/>
      <c r="F1540"/>
      <c r="G1540"/>
      <c r="H1540"/>
      <c r="I1540"/>
      <c r="J1540"/>
    </row>
    <row r="1541" spans="2:10" x14ac:dyDescent="0.25">
      <c r="B1541"/>
      <c r="C1541"/>
      <c r="D1541"/>
      <c r="E1541"/>
      <c r="F1541"/>
      <c r="G1541"/>
      <c r="H1541"/>
      <c r="I1541"/>
      <c r="J1541"/>
    </row>
    <row r="1542" spans="2:10" x14ac:dyDescent="0.25">
      <c r="B1542"/>
      <c r="C1542"/>
      <c r="D1542"/>
      <c r="E1542"/>
      <c r="F1542"/>
      <c r="G1542"/>
      <c r="H1542"/>
      <c r="I1542"/>
      <c r="J1542"/>
    </row>
    <row r="1543" spans="2:10" x14ac:dyDescent="0.25">
      <c r="B1543"/>
      <c r="C1543"/>
      <c r="D1543"/>
      <c r="E1543"/>
      <c r="F1543"/>
      <c r="G1543"/>
      <c r="H1543"/>
      <c r="I1543"/>
      <c r="J1543"/>
    </row>
    <row r="1544" spans="2:10" x14ac:dyDescent="0.25">
      <c r="B1544"/>
      <c r="C1544"/>
      <c r="D1544"/>
      <c r="E1544"/>
      <c r="F1544"/>
      <c r="G1544"/>
      <c r="H1544"/>
      <c r="I1544"/>
      <c r="J1544"/>
    </row>
    <row r="1545" spans="2:10" x14ac:dyDescent="0.25">
      <c r="B1545"/>
      <c r="C1545"/>
      <c r="D1545"/>
      <c r="E1545"/>
      <c r="F1545"/>
      <c r="G1545"/>
      <c r="H1545"/>
      <c r="I1545"/>
      <c r="J1545"/>
    </row>
    <row r="1546" spans="2:10" x14ac:dyDescent="0.25">
      <c r="B1546"/>
      <c r="C1546"/>
      <c r="D1546"/>
      <c r="E1546"/>
      <c r="F1546"/>
      <c r="G1546"/>
      <c r="H1546"/>
      <c r="I1546"/>
      <c r="J1546"/>
    </row>
    <row r="1547" spans="2:10" x14ac:dyDescent="0.25">
      <c r="B1547"/>
      <c r="C1547"/>
      <c r="D1547"/>
      <c r="E1547"/>
      <c r="F1547"/>
      <c r="G1547"/>
      <c r="H1547"/>
      <c r="I1547"/>
      <c r="J1547"/>
    </row>
    <row r="1548" spans="2:10" x14ac:dyDescent="0.25">
      <c r="B1548"/>
      <c r="C1548"/>
      <c r="D1548"/>
      <c r="E1548"/>
      <c r="F1548"/>
      <c r="G1548"/>
      <c r="H1548"/>
      <c r="I1548"/>
      <c r="J1548"/>
    </row>
    <row r="1549" spans="2:10" x14ac:dyDescent="0.25">
      <c r="B1549"/>
      <c r="C1549"/>
      <c r="D1549"/>
      <c r="E1549"/>
      <c r="F1549"/>
      <c r="G1549"/>
      <c r="H1549"/>
      <c r="I1549"/>
      <c r="J1549"/>
    </row>
    <row r="1550" spans="2:10" x14ac:dyDescent="0.25">
      <c r="B1550"/>
      <c r="C1550"/>
      <c r="D1550"/>
      <c r="E1550"/>
      <c r="F1550"/>
      <c r="G1550"/>
      <c r="H1550"/>
      <c r="I1550"/>
      <c r="J1550"/>
    </row>
    <row r="1551" spans="2:10" x14ac:dyDescent="0.25">
      <c r="B1551"/>
      <c r="C1551"/>
      <c r="D1551"/>
      <c r="E1551"/>
      <c r="F1551"/>
      <c r="G1551"/>
      <c r="H1551"/>
      <c r="I1551"/>
      <c r="J1551"/>
    </row>
    <row r="1552" spans="2:10" x14ac:dyDescent="0.25">
      <c r="B1552"/>
      <c r="C1552"/>
      <c r="D1552"/>
      <c r="E1552"/>
      <c r="F1552"/>
      <c r="G1552"/>
      <c r="H1552"/>
      <c r="I1552"/>
      <c r="J1552"/>
    </row>
    <row r="1553" spans="2:10" x14ac:dyDescent="0.25">
      <c r="B1553"/>
      <c r="C1553"/>
      <c r="D1553"/>
      <c r="E1553"/>
      <c r="F1553"/>
      <c r="G1553"/>
      <c r="H1553"/>
      <c r="I1553"/>
      <c r="J1553"/>
    </row>
    <row r="1554" spans="2:10" x14ac:dyDescent="0.25">
      <c r="B1554"/>
      <c r="C1554"/>
      <c r="D1554"/>
      <c r="E1554"/>
      <c r="F1554"/>
      <c r="G1554"/>
      <c r="H1554"/>
      <c r="I1554"/>
      <c r="J1554"/>
    </row>
    <row r="1555" spans="2:10" x14ac:dyDescent="0.25">
      <c r="B1555"/>
      <c r="C1555"/>
      <c r="D1555"/>
      <c r="E1555"/>
      <c r="F1555"/>
      <c r="G1555"/>
      <c r="H1555"/>
      <c r="I1555"/>
      <c r="J1555"/>
    </row>
    <row r="1556" spans="2:10" x14ac:dyDescent="0.25">
      <c r="B1556"/>
      <c r="C1556"/>
      <c r="D1556"/>
      <c r="E1556"/>
      <c r="F1556"/>
      <c r="G1556"/>
      <c r="H1556"/>
      <c r="I1556"/>
      <c r="J1556"/>
    </row>
    <row r="1557" spans="2:10" x14ac:dyDescent="0.25">
      <c r="B1557"/>
      <c r="C1557"/>
      <c r="D1557"/>
      <c r="E1557"/>
      <c r="F1557"/>
      <c r="G1557"/>
      <c r="H1557"/>
      <c r="I1557"/>
      <c r="J1557"/>
    </row>
    <row r="1558" spans="2:10" x14ac:dyDescent="0.25">
      <c r="B1558"/>
      <c r="C1558"/>
      <c r="D1558"/>
      <c r="E1558"/>
      <c r="F1558"/>
      <c r="G1558"/>
      <c r="H1558"/>
      <c r="I1558"/>
      <c r="J1558"/>
    </row>
    <row r="1559" spans="2:10" x14ac:dyDescent="0.25">
      <c r="B1559"/>
      <c r="C1559"/>
      <c r="D1559"/>
      <c r="E1559"/>
      <c r="F1559"/>
      <c r="G1559"/>
      <c r="H1559"/>
      <c r="I1559"/>
      <c r="J1559"/>
    </row>
    <row r="1560" spans="2:10" x14ac:dyDescent="0.25">
      <c r="B1560"/>
      <c r="C1560"/>
      <c r="D1560"/>
      <c r="E1560"/>
      <c r="F1560"/>
      <c r="G1560"/>
      <c r="H1560"/>
      <c r="I1560"/>
      <c r="J1560"/>
    </row>
    <row r="1561" spans="2:10" x14ac:dyDescent="0.25">
      <c r="B1561"/>
      <c r="C1561"/>
      <c r="D1561"/>
      <c r="E1561"/>
      <c r="F1561"/>
      <c r="G1561"/>
      <c r="H1561"/>
      <c r="I1561"/>
      <c r="J1561"/>
    </row>
    <row r="1562" spans="2:10" x14ac:dyDescent="0.25">
      <c r="B1562"/>
      <c r="C1562"/>
      <c r="D1562"/>
      <c r="E1562"/>
      <c r="F1562"/>
      <c r="G1562"/>
      <c r="H1562"/>
      <c r="I1562"/>
      <c r="J1562"/>
    </row>
    <row r="1563" spans="2:10" x14ac:dyDescent="0.25">
      <c r="B1563"/>
      <c r="C1563"/>
      <c r="D1563"/>
      <c r="E1563"/>
      <c r="F1563"/>
      <c r="G1563"/>
      <c r="H1563"/>
      <c r="I1563"/>
      <c r="J1563"/>
    </row>
    <row r="1564" spans="2:10" x14ac:dyDescent="0.25">
      <c r="B1564"/>
      <c r="C1564"/>
      <c r="D1564"/>
      <c r="E1564"/>
      <c r="F1564"/>
      <c r="G1564"/>
      <c r="H1564"/>
      <c r="I1564"/>
      <c r="J1564"/>
    </row>
    <row r="1565" spans="2:10" x14ac:dyDescent="0.25">
      <c r="B1565"/>
      <c r="C1565"/>
      <c r="D1565"/>
      <c r="E1565"/>
      <c r="F1565"/>
      <c r="G1565"/>
      <c r="H1565"/>
      <c r="I1565"/>
      <c r="J1565"/>
    </row>
    <row r="1566" spans="2:10" x14ac:dyDescent="0.25">
      <c r="B1566"/>
      <c r="C1566"/>
      <c r="D1566"/>
      <c r="E1566"/>
      <c r="F1566"/>
      <c r="G1566"/>
      <c r="H1566"/>
      <c r="I1566"/>
      <c r="J1566"/>
    </row>
    <row r="1567" spans="2:10" x14ac:dyDescent="0.25">
      <c r="B1567"/>
      <c r="C1567"/>
      <c r="D1567"/>
      <c r="E1567"/>
      <c r="F1567"/>
      <c r="G1567"/>
      <c r="H1567"/>
      <c r="I1567"/>
      <c r="J1567"/>
    </row>
    <row r="1568" spans="2:10" x14ac:dyDescent="0.25">
      <c r="B1568"/>
      <c r="C1568"/>
      <c r="D1568"/>
      <c r="E1568"/>
      <c r="F1568"/>
      <c r="G1568"/>
      <c r="H1568"/>
      <c r="I1568"/>
      <c r="J1568"/>
    </row>
    <row r="1569" spans="2:10" x14ac:dyDescent="0.25">
      <c r="B1569"/>
      <c r="C1569"/>
      <c r="D1569"/>
      <c r="E1569"/>
      <c r="F1569"/>
      <c r="G1569"/>
      <c r="H1569"/>
      <c r="I1569"/>
      <c r="J1569"/>
    </row>
    <row r="1570" spans="2:10" x14ac:dyDescent="0.25">
      <c r="B1570"/>
      <c r="C1570"/>
      <c r="D1570"/>
      <c r="E1570"/>
      <c r="F1570"/>
      <c r="G1570"/>
      <c r="H1570"/>
      <c r="I1570"/>
      <c r="J1570"/>
    </row>
    <row r="1571" spans="2:10" x14ac:dyDescent="0.25">
      <c r="B1571"/>
      <c r="C1571"/>
      <c r="D1571"/>
      <c r="E1571"/>
      <c r="F1571"/>
      <c r="G1571"/>
      <c r="H1571"/>
      <c r="I1571"/>
      <c r="J1571"/>
    </row>
    <row r="1572" spans="2:10" x14ac:dyDescent="0.25">
      <c r="B1572"/>
      <c r="C1572"/>
      <c r="D1572"/>
      <c r="E1572"/>
      <c r="F1572"/>
      <c r="G1572"/>
      <c r="H1572"/>
      <c r="I1572"/>
      <c r="J1572"/>
    </row>
    <row r="1573" spans="2:10" x14ac:dyDescent="0.25">
      <c r="B1573"/>
      <c r="C1573"/>
      <c r="D1573"/>
      <c r="E1573"/>
      <c r="F1573"/>
      <c r="G1573"/>
      <c r="H1573"/>
      <c r="I1573"/>
      <c r="J1573"/>
    </row>
    <row r="1574" spans="2:10" x14ac:dyDescent="0.25">
      <c r="B1574"/>
      <c r="C1574"/>
      <c r="D1574"/>
      <c r="E1574"/>
      <c r="F1574"/>
      <c r="G1574"/>
      <c r="H1574"/>
      <c r="I1574"/>
      <c r="J1574"/>
    </row>
    <row r="1575" spans="2:10" x14ac:dyDescent="0.25">
      <c r="B1575"/>
      <c r="C1575"/>
      <c r="D1575"/>
      <c r="E1575"/>
      <c r="F1575"/>
      <c r="G1575"/>
      <c r="H1575"/>
      <c r="I1575"/>
      <c r="J1575"/>
    </row>
    <row r="1576" spans="2:10" x14ac:dyDescent="0.25">
      <c r="B1576"/>
      <c r="C1576"/>
      <c r="D1576"/>
      <c r="E1576"/>
      <c r="F1576"/>
      <c r="G1576"/>
      <c r="H1576"/>
      <c r="I1576"/>
      <c r="J1576"/>
    </row>
    <row r="1577" spans="2:10" x14ac:dyDescent="0.25">
      <c r="B1577"/>
      <c r="C1577"/>
      <c r="D1577"/>
      <c r="E1577"/>
      <c r="F1577"/>
      <c r="G1577"/>
      <c r="H1577"/>
      <c r="I1577"/>
      <c r="J1577"/>
    </row>
    <row r="1578" spans="2:10" x14ac:dyDescent="0.25">
      <c r="B1578"/>
      <c r="C1578"/>
      <c r="D1578"/>
      <c r="E1578"/>
      <c r="F1578"/>
      <c r="G1578"/>
      <c r="H1578"/>
      <c r="I1578"/>
      <c r="J1578"/>
    </row>
    <row r="1579" spans="2:10" x14ac:dyDescent="0.25">
      <c r="B1579"/>
      <c r="C1579"/>
      <c r="D1579"/>
      <c r="E1579"/>
      <c r="F1579"/>
      <c r="G1579"/>
      <c r="H1579"/>
      <c r="I1579"/>
      <c r="J1579"/>
    </row>
    <row r="1580" spans="2:10" x14ac:dyDescent="0.25">
      <c r="B1580"/>
      <c r="C1580"/>
      <c r="D1580"/>
      <c r="E1580"/>
      <c r="F1580"/>
      <c r="G1580"/>
      <c r="H1580"/>
      <c r="I1580"/>
      <c r="J1580"/>
    </row>
    <row r="1581" spans="2:10" x14ac:dyDescent="0.25">
      <c r="B1581"/>
      <c r="C1581"/>
      <c r="D1581"/>
      <c r="E1581"/>
      <c r="F1581"/>
      <c r="G1581"/>
      <c r="H1581"/>
      <c r="I1581"/>
      <c r="J1581"/>
    </row>
    <row r="1582" spans="2:10" x14ac:dyDescent="0.25">
      <c r="B1582"/>
      <c r="C1582"/>
      <c r="D1582"/>
      <c r="E1582"/>
      <c r="F1582"/>
      <c r="G1582"/>
      <c r="H1582"/>
      <c r="I1582"/>
      <c r="J1582"/>
    </row>
    <row r="1583" spans="2:10" x14ac:dyDescent="0.25">
      <c r="B1583"/>
      <c r="C1583"/>
      <c r="D1583"/>
      <c r="E1583"/>
      <c r="F1583"/>
      <c r="G1583"/>
      <c r="H1583"/>
      <c r="I1583"/>
      <c r="J1583"/>
    </row>
    <row r="1584" spans="2:10" x14ac:dyDescent="0.25">
      <c r="B1584"/>
      <c r="C1584"/>
      <c r="D1584"/>
      <c r="E1584"/>
      <c r="F1584"/>
      <c r="G1584"/>
      <c r="H1584"/>
      <c r="I1584"/>
      <c r="J1584"/>
    </row>
    <row r="1585" spans="2:10" x14ac:dyDescent="0.25">
      <c r="B1585"/>
      <c r="C1585"/>
      <c r="D1585"/>
      <c r="E1585"/>
      <c r="F1585"/>
      <c r="G1585"/>
      <c r="H1585"/>
      <c r="I1585"/>
      <c r="J1585"/>
    </row>
    <row r="1586" spans="2:10" x14ac:dyDescent="0.25">
      <c r="B1586"/>
      <c r="C1586"/>
      <c r="D1586"/>
      <c r="E1586"/>
      <c r="F1586"/>
      <c r="G1586"/>
      <c r="H1586"/>
      <c r="I1586"/>
      <c r="J1586"/>
    </row>
    <row r="1587" spans="2:10" x14ac:dyDescent="0.25">
      <c r="B1587"/>
      <c r="C1587"/>
      <c r="D1587"/>
      <c r="E1587"/>
      <c r="F1587"/>
      <c r="G1587"/>
      <c r="H1587"/>
      <c r="I1587"/>
      <c r="J1587"/>
    </row>
    <row r="1588" spans="2:10" x14ac:dyDescent="0.25">
      <c r="B1588"/>
      <c r="C1588"/>
      <c r="D1588"/>
      <c r="E1588"/>
      <c r="F1588"/>
      <c r="G1588"/>
      <c r="H1588"/>
      <c r="I1588"/>
      <c r="J1588"/>
    </row>
    <row r="1589" spans="2:10" x14ac:dyDescent="0.25">
      <c r="B1589"/>
      <c r="C1589"/>
      <c r="D1589"/>
      <c r="E1589"/>
      <c r="F1589"/>
      <c r="G1589"/>
      <c r="H1589"/>
      <c r="I1589"/>
      <c r="J1589"/>
    </row>
    <row r="1590" spans="2:10" x14ac:dyDescent="0.25">
      <c r="B1590"/>
      <c r="C1590"/>
      <c r="D1590"/>
      <c r="E1590"/>
      <c r="F1590"/>
      <c r="G1590"/>
      <c r="H1590"/>
      <c r="I1590"/>
      <c r="J1590"/>
    </row>
    <row r="1591" spans="2:10" x14ac:dyDescent="0.25">
      <c r="B1591"/>
      <c r="C1591"/>
      <c r="D1591"/>
      <c r="E1591"/>
      <c r="F1591"/>
      <c r="G1591"/>
      <c r="H1591"/>
      <c r="I1591"/>
      <c r="J1591"/>
    </row>
    <row r="1592" spans="2:10" x14ac:dyDescent="0.25">
      <c r="B1592"/>
      <c r="C1592"/>
      <c r="D1592"/>
      <c r="E1592"/>
      <c r="F1592"/>
      <c r="G1592"/>
      <c r="H1592"/>
      <c r="I1592"/>
      <c r="J1592"/>
    </row>
    <row r="1593" spans="2:10" x14ac:dyDescent="0.25">
      <c r="B1593"/>
      <c r="C1593"/>
      <c r="D1593"/>
      <c r="E1593"/>
      <c r="F1593"/>
      <c r="G1593"/>
      <c r="H1593"/>
      <c r="I1593"/>
      <c r="J1593"/>
    </row>
    <row r="1594" spans="2:10" x14ac:dyDescent="0.25">
      <c r="B1594"/>
      <c r="C1594"/>
      <c r="D1594"/>
      <c r="E1594"/>
      <c r="F1594"/>
      <c r="G1594"/>
      <c r="H1594"/>
      <c r="I1594"/>
      <c r="J1594"/>
    </row>
    <row r="1595" spans="2:10" x14ac:dyDescent="0.25">
      <c r="B1595"/>
      <c r="C1595"/>
      <c r="D1595"/>
      <c r="E1595"/>
      <c r="F1595"/>
      <c r="G1595"/>
      <c r="H1595"/>
      <c r="I1595"/>
      <c r="J1595"/>
    </row>
    <row r="1596" spans="2:10" x14ac:dyDescent="0.25">
      <c r="B1596"/>
      <c r="C1596"/>
      <c r="D1596"/>
      <c r="E1596"/>
      <c r="F1596"/>
      <c r="G1596"/>
      <c r="H1596"/>
      <c r="I1596"/>
      <c r="J1596"/>
    </row>
    <row r="1597" spans="2:10" x14ac:dyDescent="0.25">
      <c r="B1597"/>
      <c r="C1597"/>
      <c r="D1597"/>
      <c r="E1597"/>
      <c r="F1597"/>
      <c r="G1597"/>
      <c r="H1597"/>
      <c r="I1597"/>
      <c r="J1597"/>
    </row>
    <row r="1598" spans="2:10" x14ac:dyDescent="0.25">
      <c r="B1598"/>
      <c r="C1598"/>
      <c r="D1598"/>
      <c r="E1598"/>
      <c r="F1598"/>
      <c r="G1598"/>
      <c r="H1598"/>
      <c r="I1598"/>
      <c r="J1598"/>
    </row>
    <row r="1599" spans="2:10" x14ac:dyDescent="0.25">
      <c r="B1599"/>
      <c r="C1599"/>
      <c r="D1599"/>
      <c r="E1599"/>
      <c r="F1599"/>
      <c r="G1599"/>
      <c r="H1599"/>
      <c r="I1599"/>
      <c r="J1599"/>
    </row>
    <row r="1600" spans="2:10" x14ac:dyDescent="0.25">
      <c r="B1600"/>
      <c r="C1600"/>
      <c r="D1600"/>
      <c r="E1600"/>
      <c r="F1600"/>
      <c r="G1600"/>
      <c r="H1600"/>
      <c r="I1600"/>
      <c r="J1600"/>
    </row>
    <row r="1601" spans="2:10" x14ac:dyDescent="0.25">
      <c r="B1601"/>
      <c r="C1601"/>
      <c r="D1601"/>
      <c r="E1601"/>
      <c r="F1601"/>
      <c r="G1601"/>
      <c r="H1601"/>
      <c r="I1601"/>
      <c r="J1601"/>
    </row>
    <row r="1602" spans="2:10" x14ac:dyDescent="0.25">
      <c r="B1602"/>
      <c r="C1602"/>
      <c r="D1602"/>
      <c r="E1602"/>
      <c r="F1602"/>
      <c r="G1602"/>
      <c r="H1602"/>
      <c r="I1602"/>
      <c r="J1602"/>
    </row>
    <row r="1603" spans="2:10" x14ac:dyDescent="0.25">
      <c r="B1603"/>
      <c r="C1603"/>
      <c r="D1603"/>
      <c r="E1603"/>
      <c r="F1603"/>
      <c r="G1603"/>
      <c r="H1603"/>
      <c r="I1603"/>
      <c r="J1603"/>
    </row>
    <row r="1604" spans="2:10" x14ac:dyDescent="0.25">
      <c r="B1604"/>
      <c r="C1604"/>
      <c r="D1604"/>
      <c r="E1604"/>
      <c r="F1604"/>
      <c r="G1604"/>
      <c r="H1604"/>
      <c r="I1604"/>
      <c r="J1604"/>
    </row>
    <row r="1605" spans="2:10" x14ac:dyDescent="0.25">
      <c r="B1605"/>
      <c r="C1605"/>
      <c r="D1605"/>
      <c r="E1605"/>
      <c r="F1605"/>
      <c r="G1605"/>
      <c r="H1605"/>
      <c r="I1605"/>
      <c r="J1605"/>
    </row>
    <row r="1606" spans="2:10" x14ac:dyDescent="0.25">
      <c r="B1606"/>
      <c r="C1606"/>
      <c r="D1606"/>
      <c r="E1606"/>
      <c r="F1606"/>
      <c r="G1606"/>
      <c r="H1606"/>
      <c r="I1606"/>
      <c r="J1606"/>
    </row>
    <row r="1607" spans="2:10" x14ac:dyDescent="0.25">
      <c r="B1607"/>
      <c r="C1607"/>
      <c r="D1607"/>
      <c r="E1607"/>
      <c r="F1607"/>
      <c r="G1607"/>
      <c r="H1607"/>
      <c r="I1607"/>
      <c r="J1607"/>
    </row>
    <row r="1608" spans="2:10" x14ac:dyDescent="0.25">
      <c r="B1608"/>
      <c r="C1608"/>
      <c r="D1608"/>
      <c r="E1608"/>
      <c r="F1608"/>
      <c r="G1608"/>
      <c r="H1608"/>
      <c r="I1608"/>
      <c r="J1608"/>
    </row>
    <row r="1609" spans="2:10" x14ac:dyDescent="0.25">
      <c r="B1609"/>
      <c r="C1609"/>
      <c r="D1609"/>
      <c r="E1609"/>
      <c r="F1609"/>
      <c r="G1609"/>
      <c r="H1609"/>
      <c r="I1609"/>
      <c r="J1609"/>
    </row>
    <row r="1610" spans="2:10" x14ac:dyDescent="0.25">
      <c r="B1610"/>
      <c r="C1610"/>
      <c r="D1610"/>
      <c r="E1610"/>
      <c r="F1610"/>
      <c r="G1610"/>
      <c r="H1610"/>
      <c r="I1610"/>
      <c r="J1610"/>
    </row>
    <row r="1611" spans="2:10" x14ac:dyDescent="0.25">
      <c r="B1611"/>
      <c r="C1611"/>
      <c r="D1611"/>
      <c r="E1611"/>
      <c r="F1611"/>
      <c r="G1611"/>
      <c r="H1611"/>
      <c r="I1611"/>
      <c r="J1611"/>
    </row>
    <row r="1612" spans="2:10" x14ac:dyDescent="0.25">
      <c r="B1612"/>
      <c r="C1612"/>
      <c r="D1612"/>
      <c r="E1612"/>
      <c r="F1612"/>
      <c r="G1612"/>
      <c r="H1612"/>
      <c r="I1612"/>
      <c r="J1612"/>
    </row>
    <row r="1613" spans="2:10" x14ac:dyDescent="0.25">
      <c r="B1613"/>
      <c r="C1613"/>
      <c r="D1613"/>
      <c r="E1613"/>
      <c r="F1613"/>
      <c r="G1613"/>
      <c r="H1613"/>
      <c r="I1613"/>
      <c r="J1613"/>
    </row>
    <row r="1614" spans="2:10" x14ac:dyDescent="0.25">
      <c r="B1614"/>
      <c r="C1614"/>
      <c r="D1614"/>
      <c r="E1614"/>
      <c r="F1614"/>
      <c r="G1614"/>
      <c r="H1614"/>
      <c r="I1614"/>
      <c r="J1614"/>
    </row>
    <row r="1615" spans="2:10" x14ac:dyDescent="0.25">
      <c r="B1615"/>
      <c r="C1615"/>
      <c r="D1615"/>
      <c r="E1615"/>
      <c r="F1615"/>
      <c r="G1615"/>
      <c r="H1615"/>
      <c r="I1615"/>
      <c r="J1615"/>
    </row>
    <row r="1616" spans="2:10" x14ac:dyDescent="0.25">
      <c r="B1616"/>
      <c r="C1616"/>
      <c r="D1616"/>
      <c r="E1616"/>
      <c r="F1616"/>
      <c r="G1616"/>
      <c r="H1616"/>
      <c r="I1616"/>
      <c r="J1616"/>
    </row>
    <row r="1617" spans="2:10" x14ac:dyDescent="0.25">
      <c r="B1617"/>
      <c r="C1617"/>
      <c r="D1617"/>
      <c r="E1617"/>
      <c r="F1617"/>
      <c r="G1617"/>
      <c r="H1617"/>
      <c r="I1617"/>
      <c r="J1617"/>
    </row>
    <row r="1618" spans="2:10" x14ac:dyDescent="0.25">
      <c r="B1618"/>
      <c r="C1618"/>
      <c r="D1618"/>
      <c r="E1618"/>
      <c r="F1618"/>
      <c r="G1618"/>
      <c r="H1618"/>
      <c r="I1618"/>
      <c r="J1618"/>
    </row>
    <row r="1619" spans="2:10" x14ac:dyDescent="0.25">
      <c r="B1619"/>
      <c r="C1619"/>
      <c r="D1619"/>
      <c r="E1619"/>
      <c r="F1619"/>
      <c r="G1619"/>
      <c r="H1619"/>
      <c r="I1619"/>
      <c r="J1619"/>
    </row>
    <row r="1620" spans="2:10" x14ac:dyDescent="0.25">
      <c r="B1620"/>
      <c r="C1620"/>
      <c r="D1620"/>
      <c r="E1620"/>
      <c r="F1620"/>
      <c r="G1620"/>
      <c r="H1620"/>
      <c r="I1620"/>
      <c r="J1620"/>
    </row>
    <row r="1621" spans="2:10" x14ac:dyDescent="0.25">
      <c r="B1621"/>
      <c r="C1621"/>
      <c r="D1621"/>
      <c r="E1621"/>
      <c r="F1621"/>
      <c r="G1621"/>
      <c r="H1621"/>
      <c r="I1621"/>
      <c r="J1621"/>
    </row>
    <row r="1622" spans="2:10" x14ac:dyDescent="0.25">
      <c r="B1622"/>
      <c r="C1622"/>
      <c r="D1622"/>
      <c r="E1622"/>
      <c r="F1622"/>
      <c r="G1622"/>
      <c r="H1622"/>
      <c r="I1622"/>
      <c r="J1622"/>
    </row>
    <row r="1623" spans="2:10" x14ac:dyDescent="0.25">
      <c r="B1623"/>
      <c r="C1623"/>
      <c r="D1623"/>
      <c r="E1623"/>
      <c r="F1623"/>
      <c r="G1623"/>
      <c r="H1623"/>
      <c r="I1623"/>
      <c r="J1623"/>
    </row>
    <row r="1624" spans="2:10" x14ac:dyDescent="0.25">
      <c r="B1624"/>
      <c r="C1624"/>
      <c r="D1624"/>
      <c r="E1624"/>
      <c r="F1624"/>
      <c r="G1624"/>
      <c r="H1624"/>
      <c r="I1624"/>
      <c r="J1624"/>
    </row>
    <row r="1625" spans="2:10" x14ac:dyDescent="0.25">
      <c r="B1625"/>
      <c r="C1625"/>
      <c r="D1625"/>
      <c r="E1625"/>
      <c r="F1625"/>
      <c r="G1625"/>
      <c r="H1625"/>
      <c r="I1625"/>
      <c r="J1625"/>
    </row>
    <row r="1626" spans="2:10" x14ac:dyDescent="0.25">
      <c r="B1626"/>
      <c r="C1626"/>
      <c r="D1626"/>
      <c r="E1626"/>
      <c r="F1626"/>
      <c r="G1626"/>
      <c r="H1626"/>
      <c r="I1626"/>
      <c r="J1626"/>
    </row>
    <row r="1627" spans="2:10" x14ac:dyDescent="0.25">
      <c r="B1627"/>
      <c r="C1627"/>
      <c r="D1627"/>
      <c r="E1627"/>
      <c r="F1627"/>
      <c r="G1627"/>
      <c r="H1627"/>
      <c r="I1627"/>
      <c r="J1627"/>
    </row>
    <row r="1628" spans="2:10" x14ac:dyDescent="0.25">
      <c r="B1628"/>
      <c r="C1628"/>
      <c r="D1628"/>
      <c r="E1628"/>
      <c r="F1628"/>
      <c r="G1628"/>
      <c r="H1628"/>
      <c r="I1628"/>
      <c r="J1628"/>
    </row>
    <row r="1629" spans="2:10" x14ac:dyDescent="0.25">
      <c r="B1629"/>
      <c r="C1629"/>
      <c r="D1629"/>
      <c r="E1629"/>
      <c r="F1629"/>
      <c r="G1629"/>
      <c r="H1629"/>
      <c r="I1629"/>
      <c r="J1629"/>
    </row>
    <row r="1630" spans="2:10" x14ac:dyDescent="0.25">
      <c r="B1630"/>
      <c r="C1630"/>
      <c r="D1630"/>
      <c r="E1630"/>
      <c r="F1630"/>
      <c r="G1630"/>
      <c r="H1630"/>
      <c r="I1630"/>
      <c r="J1630"/>
    </row>
    <row r="1631" spans="2:10" x14ac:dyDescent="0.25">
      <c r="B1631"/>
      <c r="C1631"/>
      <c r="D1631"/>
      <c r="E1631"/>
      <c r="F1631"/>
      <c r="G1631"/>
      <c r="H1631"/>
      <c r="I1631"/>
      <c r="J1631"/>
    </row>
    <row r="1632" spans="2:10" x14ac:dyDescent="0.25">
      <c r="B1632"/>
      <c r="C1632"/>
      <c r="D1632"/>
      <c r="E1632"/>
      <c r="F1632"/>
      <c r="G1632"/>
      <c r="H1632"/>
      <c r="I1632"/>
      <c r="J1632"/>
    </row>
    <row r="1633" spans="2:10" x14ac:dyDescent="0.25">
      <c r="B1633"/>
      <c r="C1633"/>
      <c r="D1633"/>
      <c r="E1633"/>
      <c r="F1633"/>
      <c r="G1633"/>
      <c r="H1633"/>
      <c r="I1633"/>
      <c r="J1633"/>
    </row>
    <row r="1634" spans="2:10" x14ac:dyDescent="0.25">
      <c r="B1634"/>
      <c r="C1634"/>
      <c r="D1634"/>
      <c r="E1634"/>
      <c r="F1634"/>
      <c r="G1634"/>
      <c r="H1634"/>
      <c r="I1634"/>
      <c r="J1634"/>
    </row>
    <row r="1635" spans="2:10" x14ac:dyDescent="0.25">
      <c r="B1635"/>
      <c r="C1635"/>
      <c r="D1635"/>
      <c r="E1635"/>
      <c r="F1635"/>
      <c r="G1635"/>
      <c r="H1635"/>
      <c r="I1635"/>
      <c r="J1635"/>
    </row>
    <row r="1636" spans="2:10" x14ac:dyDescent="0.25">
      <c r="B1636"/>
      <c r="C1636"/>
      <c r="D1636"/>
      <c r="E1636"/>
      <c r="F1636"/>
      <c r="G1636"/>
      <c r="H1636"/>
      <c r="I1636"/>
      <c r="J1636"/>
    </row>
    <row r="1637" spans="2:10" x14ac:dyDescent="0.25">
      <c r="B1637"/>
      <c r="C1637"/>
      <c r="D1637"/>
      <c r="E1637"/>
      <c r="F1637"/>
      <c r="G1637"/>
      <c r="H1637"/>
      <c r="I1637"/>
      <c r="J1637"/>
    </row>
    <row r="1638" spans="2:10" x14ac:dyDescent="0.25">
      <c r="B1638"/>
      <c r="C1638"/>
      <c r="D1638"/>
      <c r="E1638"/>
      <c r="F1638"/>
      <c r="G1638"/>
      <c r="H1638"/>
      <c r="I1638"/>
      <c r="J1638"/>
    </row>
    <row r="1639" spans="2:10" x14ac:dyDescent="0.25">
      <c r="B1639"/>
      <c r="C1639"/>
      <c r="D1639"/>
      <c r="E1639"/>
      <c r="F1639"/>
      <c r="G1639"/>
      <c r="H1639"/>
      <c r="I1639"/>
      <c r="J1639"/>
    </row>
    <row r="1640" spans="2:10" x14ac:dyDescent="0.25">
      <c r="B1640"/>
      <c r="C1640"/>
      <c r="D1640"/>
      <c r="E1640"/>
      <c r="F1640"/>
      <c r="G1640"/>
      <c r="H1640"/>
      <c r="I1640"/>
      <c r="J1640"/>
    </row>
    <row r="1641" spans="2:10" x14ac:dyDescent="0.25">
      <c r="B1641"/>
      <c r="C1641"/>
      <c r="D1641"/>
      <c r="E1641"/>
      <c r="F1641"/>
      <c r="G1641"/>
      <c r="H1641"/>
      <c r="I1641"/>
      <c r="J1641"/>
    </row>
    <row r="1642" spans="2:10" x14ac:dyDescent="0.25">
      <c r="B1642"/>
      <c r="C1642"/>
      <c r="D1642"/>
      <c r="E1642"/>
      <c r="F1642"/>
      <c r="G1642"/>
      <c r="H1642"/>
      <c r="I1642"/>
      <c r="J1642"/>
    </row>
    <row r="1643" spans="2:10" x14ac:dyDescent="0.25">
      <c r="B1643"/>
      <c r="C1643"/>
      <c r="D1643"/>
      <c r="E1643"/>
      <c r="F1643"/>
      <c r="G1643"/>
      <c r="H1643"/>
      <c r="I1643"/>
      <c r="J1643"/>
    </row>
    <row r="1644" spans="2:10" x14ac:dyDescent="0.25">
      <c r="B1644"/>
      <c r="C1644"/>
      <c r="D1644"/>
      <c r="E1644"/>
      <c r="F1644"/>
      <c r="G1644"/>
      <c r="H1644"/>
      <c r="I1644"/>
      <c r="J1644"/>
    </row>
    <row r="1645" spans="2:10" x14ac:dyDescent="0.25">
      <c r="B1645"/>
      <c r="C1645"/>
      <c r="D1645"/>
      <c r="E1645"/>
      <c r="F1645"/>
      <c r="G1645"/>
      <c r="H1645"/>
      <c r="I1645"/>
      <c r="J1645"/>
    </row>
    <row r="1646" spans="2:10" x14ac:dyDescent="0.25">
      <c r="B1646"/>
      <c r="C1646"/>
      <c r="D1646"/>
      <c r="E1646"/>
      <c r="F1646"/>
      <c r="G1646"/>
      <c r="H1646"/>
      <c r="I1646"/>
      <c r="J1646"/>
    </row>
    <row r="1647" spans="2:10" x14ac:dyDescent="0.25">
      <c r="B1647"/>
      <c r="C1647"/>
      <c r="D1647"/>
      <c r="E1647"/>
      <c r="F1647"/>
      <c r="G1647"/>
      <c r="H1647"/>
      <c r="I1647"/>
      <c r="J1647"/>
    </row>
    <row r="1648" spans="2:10" x14ac:dyDescent="0.25">
      <c r="B1648"/>
      <c r="C1648"/>
      <c r="D1648"/>
      <c r="E1648"/>
      <c r="F1648"/>
      <c r="G1648"/>
      <c r="H1648"/>
      <c r="I1648"/>
      <c r="J1648"/>
    </row>
    <row r="1649" spans="2:10" x14ac:dyDescent="0.25">
      <c r="B1649"/>
      <c r="C1649"/>
      <c r="D1649"/>
      <c r="E1649"/>
      <c r="F1649"/>
      <c r="G1649"/>
      <c r="H1649"/>
      <c r="I1649"/>
      <c r="J1649"/>
    </row>
    <row r="1650" spans="2:10" x14ac:dyDescent="0.25">
      <c r="B1650"/>
      <c r="C1650"/>
      <c r="D1650"/>
      <c r="E1650"/>
      <c r="F1650"/>
      <c r="G1650"/>
      <c r="H1650"/>
      <c r="I1650"/>
      <c r="J1650"/>
    </row>
    <row r="1651" spans="2:10" x14ac:dyDescent="0.25">
      <c r="B1651"/>
      <c r="C1651"/>
      <c r="D1651"/>
      <c r="E1651"/>
      <c r="F1651"/>
      <c r="G1651"/>
      <c r="H1651"/>
      <c r="I1651"/>
      <c r="J1651"/>
    </row>
    <row r="1652" spans="2:10" x14ac:dyDescent="0.25">
      <c r="B1652"/>
      <c r="C1652"/>
      <c r="D1652"/>
      <c r="E1652"/>
      <c r="F1652"/>
      <c r="G1652"/>
      <c r="H1652"/>
      <c r="I1652"/>
      <c r="J1652"/>
    </row>
    <row r="1653" spans="2:10" x14ac:dyDescent="0.25">
      <c r="B1653"/>
      <c r="C1653"/>
      <c r="D1653"/>
      <c r="E1653"/>
      <c r="F1653"/>
      <c r="G1653"/>
      <c r="H1653"/>
      <c r="I1653"/>
      <c r="J1653"/>
    </row>
    <row r="1654" spans="2:10" x14ac:dyDescent="0.25">
      <c r="B1654"/>
      <c r="C1654"/>
      <c r="D1654"/>
      <c r="E1654"/>
      <c r="F1654"/>
      <c r="G1654"/>
      <c r="H1654"/>
      <c r="I1654"/>
      <c r="J1654"/>
    </row>
    <row r="1655" spans="2:10" x14ac:dyDescent="0.25">
      <c r="B1655"/>
      <c r="C1655"/>
      <c r="D1655"/>
      <c r="E1655"/>
      <c r="F1655"/>
      <c r="G1655"/>
      <c r="H1655"/>
      <c r="I1655"/>
      <c r="J1655"/>
    </row>
    <row r="1656" spans="2:10" x14ac:dyDescent="0.25">
      <c r="B1656"/>
      <c r="C1656"/>
      <c r="D1656"/>
      <c r="E1656"/>
      <c r="F1656"/>
      <c r="G1656"/>
      <c r="H1656"/>
      <c r="I1656"/>
      <c r="J1656"/>
    </row>
    <row r="1657" spans="2:10" x14ac:dyDescent="0.25">
      <c r="B1657"/>
      <c r="C1657"/>
      <c r="D1657"/>
      <c r="E1657"/>
      <c r="F1657"/>
      <c r="G1657"/>
      <c r="H1657"/>
      <c r="I1657"/>
      <c r="J1657"/>
    </row>
    <row r="1658" spans="2:10" x14ac:dyDescent="0.25">
      <c r="B1658"/>
      <c r="C1658"/>
      <c r="D1658"/>
      <c r="E1658"/>
      <c r="F1658"/>
      <c r="G1658"/>
      <c r="H1658"/>
      <c r="I1658"/>
      <c r="J1658"/>
    </row>
    <row r="1659" spans="2:10" x14ac:dyDescent="0.25">
      <c r="B1659"/>
      <c r="C1659"/>
      <c r="D1659"/>
      <c r="E1659"/>
      <c r="F1659"/>
      <c r="G1659"/>
      <c r="H1659"/>
      <c r="I1659"/>
      <c r="J1659"/>
    </row>
    <row r="1660" spans="2:10" x14ac:dyDescent="0.25">
      <c r="B1660"/>
      <c r="C1660"/>
      <c r="D1660"/>
      <c r="E1660"/>
      <c r="F1660"/>
      <c r="G1660"/>
      <c r="H1660"/>
      <c r="I1660"/>
      <c r="J1660"/>
    </row>
    <row r="1661" spans="2:10" x14ac:dyDescent="0.25">
      <c r="B1661"/>
      <c r="C1661"/>
      <c r="D1661"/>
      <c r="E1661"/>
      <c r="F1661"/>
      <c r="G1661"/>
      <c r="H1661"/>
      <c r="I1661"/>
      <c r="J1661"/>
    </row>
    <row r="1662" spans="2:10" x14ac:dyDescent="0.25">
      <c r="B1662"/>
      <c r="C1662"/>
      <c r="D1662"/>
      <c r="E1662"/>
      <c r="F1662"/>
      <c r="G1662"/>
      <c r="H1662"/>
      <c r="I1662"/>
      <c r="J1662"/>
    </row>
    <row r="1663" spans="2:10" x14ac:dyDescent="0.25">
      <c r="B1663"/>
      <c r="C1663"/>
      <c r="D1663"/>
      <c r="E1663"/>
      <c r="F1663"/>
      <c r="G1663"/>
      <c r="H1663"/>
      <c r="I1663"/>
      <c r="J1663"/>
    </row>
    <row r="1664" spans="2:10" x14ac:dyDescent="0.25">
      <c r="B1664"/>
      <c r="C1664"/>
      <c r="D1664"/>
      <c r="E1664"/>
      <c r="F1664"/>
      <c r="G1664"/>
      <c r="H1664"/>
      <c r="I1664"/>
      <c r="J1664"/>
    </row>
    <row r="1665" spans="2:10" x14ac:dyDescent="0.25">
      <c r="B1665"/>
      <c r="C1665"/>
      <c r="D1665"/>
      <c r="E1665"/>
      <c r="F1665"/>
      <c r="G1665"/>
      <c r="H1665"/>
      <c r="I1665"/>
      <c r="J1665"/>
    </row>
    <row r="1666" spans="2:10" x14ac:dyDescent="0.25">
      <c r="B1666"/>
      <c r="C1666"/>
      <c r="D1666"/>
      <c r="E1666"/>
      <c r="F1666"/>
      <c r="G1666"/>
      <c r="H1666"/>
      <c r="I1666"/>
      <c r="J1666"/>
    </row>
    <row r="1667" spans="2:10" x14ac:dyDescent="0.25">
      <c r="B1667"/>
      <c r="C1667"/>
      <c r="D1667"/>
      <c r="E1667"/>
      <c r="F1667"/>
      <c r="G1667"/>
      <c r="H1667"/>
      <c r="I1667"/>
      <c r="J1667"/>
    </row>
    <row r="1668" spans="2:10" x14ac:dyDescent="0.25">
      <c r="B1668"/>
      <c r="C1668"/>
      <c r="D1668"/>
      <c r="E1668"/>
      <c r="F1668"/>
      <c r="G1668"/>
      <c r="H1668"/>
      <c r="I1668"/>
      <c r="J1668"/>
    </row>
    <row r="1669" spans="2:10" x14ac:dyDescent="0.25">
      <c r="B1669"/>
      <c r="C1669"/>
      <c r="D1669"/>
      <c r="E1669"/>
      <c r="F1669"/>
      <c r="G1669"/>
      <c r="H1669"/>
      <c r="I1669"/>
      <c r="J1669"/>
    </row>
    <row r="1670" spans="2:10" x14ac:dyDescent="0.25">
      <c r="B1670"/>
      <c r="C1670"/>
      <c r="D1670"/>
      <c r="E1670"/>
      <c r="F1670"/>
      <c r="G1670"/>
      <c r="H1670"/>
      <c r="I1670"/>
      <c r="J1670"/>
    </row>
    <row r="1671" spans="2:10" x14ac:dyDescent="0.25">
      <c r="B1671"/>
      <c r="C1671"/>
      <c r="D1671"/>
      <c r="E1671"/>
      <c r="F1671"/>
      <c r="G1671"/>
      <c r="H1671"/>
      <c r="I1671"/>
      <c r="J1671"/>
    </row>
    <row r="1672" spans="2:10" x14ac:dyDescent="0.25">
      <c r="B1672"/>
      <c r="C1672"/>
      <c r="D1672"/>
      <c r="E1672"/>
      <c r="F1672"/>
      <c r="G1672"/>
      <c r="H1672"/>
      <c r="I1672"/>
      <c r="J1672"/>
    </row>
    <row r="1673" spans="2:10" x14ac:dyDescent="0.25">
      <c r="B1673"/>
      <c r="C1673"/>
      <c r="D1673"/>
      <c r="E1673"/>
      <c r="F1673"/>
      <c r="G1673"/>
      <c r="H1673"/>
      <c r="I1673"/>
      <c r="J1673"/>
    </row>
    <row r="1674" spans="2:10" x14ac:dyDescent="0.25">
      <c r="B1674"/>
      <c r="C1674"/>
      <c r="D1674"/>
      <c r="E1674"/>
      <c r="F1674"/>
      <c r="G1674"/>
      <c r="H1674"/>
      <c r="I1674"/>
      <c r="J1674"/>
    </row>
    <row r="1675" spans="2:10" x14ac:dyDescent="0.25">
      <c r="B1675"/>
      <c r="C1675"/>
      <c r="D1675"/>
      <c r="E1675"/>
      <c r="F1675"/>
      <c r="G1675"/>
      <c r="H1675"/>
      <c r="I1675"/>
      <c r="J1675"/>
    </row>
    <row r="1676" spans="2:10" x14ac:dyDescent="0.25">
      <c r="B1676"/>
      <c r="C1676"/>
      <c r="D1676"/>
      <c r="E1676"/>
      <c r="F1676"/>
      <c r="G1676"/>
      <c r="H1676"/>
      <c r="I1676"/>
      <c r="J1676"/>
    </row>
    <row r="1677" spans="2:10" x14ac:dyDescent="0.25">
      <c r="B1677"/>
      <c r="C1677"/>
      <c r="D1677"/>
      <c r="E1677"/>
      <c r="F1677"/>
      <c r="G1677"/>
      <c r="H1677"/>
      <c r="I1677"/>
      <c r="J1677"/>
    </row>
    <row r="1678" spans="2:10" x14ac:dyDescent="0.25">
      <c r="B1678"/>
      <c r="C1678"/>
      <c r="D1678"/>
      <c r="E1678"/>
      <c r="F1678"/>
      <c r="G1678"/>
      <c r="H1678"/>
      <c r="I1678"/>
      <c r="J1678"/>
    </row>
    <row r="1679" spans="2:10" x14ac:dyDescent="0.25">
      <c r="B1679"/>
      <c r="C1679"/>
      <c r="D1679"/>
      <c r="E1679"/>
      <c r="F1679"/>
      <c r="G1679"/>
      <c r="H1679"/>
      <c r="I1679"/>
      <c r="J1679"/>
    </row>
    <row r="1680" spans="2:10" x14ac:dyDescent="0.25">
      <c r="B1680"/>
      <c r="C1680"/>
      <c r="D1680"/>
      <c r="E1680"/>
      <c r="F1680"/>
      <c r="G1680"/>
      <c r="H1680"/>
      <c r="I1680"/>
      <c r="J1680"/>
    </row>
    <row r="1681" spans="2:10" x14ac:dyDescent="0.25">
      <c r="B1681"/>
      <c r="C1681"/>
      <c r="D1681"/>
      <c r="E1681"/>
      <c r="F1681"/>
      <c r="G1681"/>
      <c r="H1681"/>
      <c r="I1681"/>
      <c r="J1681"/>
    </row>
    <row r="1682" spans="2:10" x14ac:dyDescent="0.25">
      <c r="B1682"/>
      <c r="C1682"/>
      <c r="D1682"/>
      <c r="E1682"/>
      <c r="F1682"/>
      <c r="G1682"/>
      <c r="H1682"/>
      <c r="I1682"/>
      <c r="J1682"/>
    </row>
    <row r="1683" spans="2:10" x14ac:dyDescent="0.25">
      <c r="B1683"/>
      <c r="C1683"/>
      <c r="D1683"/>
      <c r="E1683"/>
      <c r="F1683"/>
      <c r="G1683"/>
      <c r="H1683"/>
      <c r="I1683"/>
      <c r="J1683"/>
    </row>
    <row r="1684" spans="2:10" x14ac:dyDescent="0.25">
      <c r="B1684"/>
      <c r="C1684"/>
      <c r="D1684"/>
      <c r="E1684"/>
      <c r="F1684"/>
      <c r="G1684"/>
      <c r="H1684"/>
      <c r="I1684"/>
      <c r="J1684"/>
    </row>
    <row r="1685" spans="2:10" x14ac:dyDescent="0.25">
      <c r="B1685"/>
      <c r="C1685"/>
      <c r="D1685"/>
      <c r="E1685"/>
      <c r="F1685"/>
      <c r="G1685"/>
      <c r="H1685"/>
      <c r="I1685"/>
      <c r="J1685"/>
    </row>
    <row r="1686" spans="2:10" x14ac:dyDescent="0.25">
      <c r="B1686"/>
      <c r="C1686"/>
      <c r="D1686"/>
      <c r="E1686"/>
      <c r="F1686"/>
      <c r="G1686"/>
      <c r="H1686"/>
      <c r="I1686"/>
      <c r="J1686"/>
    </row>
    <row r="1687" spans="2:10" x14ac:dyDescent="0.25">
      <c r="B1687"/>
      <c r="C1687"/>
      <c r="D1687"/>
      <c r="E1687"/>
      <c r="F1687"/>
      <c r="G1687"/>
      <c r="H1687"/>
      <c r="I1687"/>
      <c r="J1687"/>
    </row>
    <row r="1688" spans="2:10" x14ac:dyDescent="0.25">
      <c r="B1688"/>
      <c r="C1688"/>
      <c r="D1688"/>
      <c r="E1688"/>
      <c r="F1688"/>
      <c r="G1688"/>
      <c r="H1688"/>
      <c r="I1688"/>
      <c r="J1688"/>
    </row>
    <row r="1689" spans="2:10" x14ac:dyDescent="0.25">
      <c r="B1689"/>
      <c r="C1689"/>
      <c r="D1689"/>
      <c r="E1689"/>
      <c r="F1689"/>
      <c r="G1689"/>
      <c r="H1689"/>
      <c r="I1689"/>
      <c r="J1689"/>
    </row>
    <row r="1690" spans="2:10" x14ac:dyDescent="0.25">
      <c r="B1690"/>
      <c r="C1690"/>
      <c r="D1690"/>
      <c r="E1690"/>
      <c r="F1690"/>
      <c r="G1690"/>
      <c r="H1690"/>
      <c r="I1690"/>
      <c r="J1690"/>
    </row>
    <row r="1691" spans="2:10" x14ac:dyDescent="0.25">
      <c r="B1691"/>
      <c r="C1691"/>
      <c r="D1691"/>
      <c r="E1691"/>
      <c r="F1691"/>
      <c r="G1691"/>
      <c r="H1691"/>
      <c r="I1691"/>
      <c r="J1691"/>
    </row>
    <row r="1692" spans="2:10" x14ac:dyDescent="0.25">
      <c r="B1692"/>
      <c r="C1692"/>
      <c r="D1692"/>
      <c r="E1692"/>
      <c r="F1692"/>
      <c r="G1692"/>
      <c r="H1692"/>
      <c r="I1692"/>
      <c r="J1692"/>
    </row>
    <row r="1693" spans="2:10" x14ac:dyDescent="0.25">
      <c r="B1693"/>
      <c r="C1693"/>
      <c r="D1693"/>
      <c r="E1693"/>
      <c r="F1693"/>
      <c r="G1693"/>
      <c r="H1693"/>
      <c r="I1693"/>
      <c r="J1693"/>
    </row>
    <row r="1694" spans="2:10" x14ac:dyDescent="0.25">
      <c r="B1694"/>
      <c r="C1694"/>
      <c r="D1694"/>
      <c r="E1694"/>
      <c r="F1694"/>
      <c r="G1694"/>
      <c r="H1694"/>
      <c r="I1694"/>
      <c r="J1694"/>
    </row>
    <row r="1695" spans="2:10" x14ac:dyDescent="0.25">
      <c r="B1695"/>
      <c r="C1695"/>
      <c r="D1695"/>
      <c r="E1695"/>
      <c r="F1695"/>
      <c r="G1695"/>
      <c r="H1695"/>
      <c r="I1695"/>
      <c r="J1695"/>
    </row>
    <row r="1696" spans="2:10" x14ac:dyDescent="0.25">
      <c r="B1696"/>
      <c r="C1696"/>
      <c r="D1696"/>
      <c r="E1696"/>
      <c r="F1696"/>
      <c r="G1696"/>
      <c r="H1696"/>
      <c r="I1696"/>
      <c r="J1696"/>
    </row>
    <row r="1697" spans="2:10" x14ac:dyDescent="0.25">
      <c r="B1697"/>
      <c r="C1697"/>
      <c r="D1697"/>
      <c r="E1697"/>
      <c r="F1697"/>
      <c r="G1697"/>
      <c r="H1697"/>
      <c r="I1697"/>
      <c r="J1697"/>
    </row>
    <row r="1698" spans="2:10" x14ac:dyDescent="0.25">
      <c r="B1698"/>
      <c r="C1698"/>
      <c r="D1698"/>
      <c r="E1698"/>
      <c r="F1698"/>
      <c r="G1698"/>
      <c r="H1698"/>
      <c r="I1698"/>
      <c r="J1698"/>
    </row>
    <row r="1699" spans="2:10" x14ac:dyDescent="0.25">
      <c r="B1699"/>
      <c r="C1699"/>
      <c r="D1699"/>
      <c r="E1699"/>
      <c r="F1699"/>
      <c r="G1699"/>
      <c r="H1699"/>
      <c r="I1699"/>
      <c r="J1699"/>
    </row>
    <row r="1700" spans="2:10" x14ac:dyDescent="0.25">
      <c r="B1700"/>
      <c r="C1700"/>
      <c r="D1700"/>
      <c r="E1700"/>
      <c r="F1700"/>
      <c r="G1700"/>
      <c r="H1700"/>
      <c r="I1700"/>
      <c r="J1700"/>
    </row>
    <row r="1701" spans="2:10" x14ac:dyDescent="0.25">
      <c r="B1701"/>
      <c r="C1701"/>
      <c r="D1701"/>
      <c r="E1701"/>
      <c r="F1701"/>
      <c r="G1701"/>
      <c r="H1701"/>
      <c r="I1701"/>
      <c r="J1701"/>
    </row>
    <row r="1702" spans="2:10" x14ac:dyDescent="0.25">
      <c r="B1702"/>
      <c r="C1702"/>
      <c r="D1702"/>
      <c r="E1702"/>
      <c r="F1702"/>
      <c r="G1702"/>
      <c r="H1702"/>
      <c r="I1702"/>
      <c r="J1702"/>
    </row>
    <row r="1703" spans="2:10" x14ac:dyDescent="0.25">
      <c r="B1703"/>
      <c r="C1703"/>
      <c r="D1703"/>
      <c r="E1703"/>
      <c r="F1703"/>
      <c r="G1703"/>
      <c r="H1703"/>
      <c r="I1703"/>
      <c r="J1703"/>
    </row>
    <row r="1704" spans="2:10" x14ac:dyDescent="0.25">
      <c r="B1704"/>
      <c r="C1704"/>
      <c r="D1704"/>
      <c r="E1704"/>
      <c r="F1704"/>
      <c r="G1704"/>
      <c r="H1704"/>
      <c r="I1704"/>
      <c r="J1704"/>
    </row>
    <row r="1705" spans="2:10" x14ac:dyDescent="0.25">
      <c r="B1705"/>
      <c r="C1705"/>
      <c r="D1705"/>
      <c r="E1705"/>
      <c r="F1705"/>
      <c r="G1705"/>
      <c r="H1705"/>
      <c r="I1705"/>
      <c r="J1705"/>
    </row>
    <row r="1706" spans="2:10" x14ac:dyDescent="0.25">
      <c r="B1706"/>
      <c r="C1706"/>
      <c r="D1706"/>
      <c r="E1706"/>
      <c r="F1706"/>
      <c r="G1706"/>
      <c r="H1706"/>
      <c r="I1706"/>
      <c r="J1706"/>
    </row>
    <row r="1707" spans="2:10" x14ac:dyDescent="0.25">
      <c r="B1707"/>
      <c r="C1707"/>
      <c r="D1707"/>
      <c r="E1707"/>
      <c r="F1707"/>
      <c r="G1707"/>
      <c r="H1707"/>
      <c r="I1707"/>
      <c r="J1707"/>
    </row>
    <row r="1708" spans="2:10" x14ac:dyDescent="0.25">
      <c r="B1708"/>
      <c r="C1708"/>
      <c r="D1708"/>
      <c r="E1708"/>
      <c r="F1708"/>
      <c r="G1708"/>
      <c r="H1708"/>
      <c r="I1708"/>
      <c r="J1708"/>
    </row>
    <row r="1709" spans="2:10" x14ac:dyDescent="0.25">
      <c r="B1709"/>
      <c r="C1709"/>
      <c r="D1709"/>
      <c r="E1709"/>
      <c r="F1709"/>
      <c r="G1709"/>
      <c r="H1709"/>
      <c r="I1709"/>
      <c r="J1709"/>
    </row>
    <row r="1710" spans="2:10" x14ac:dyDescent="0.25">
      <c r="B1710"/>
      <c r="C1710"/>
      <c r="D1710"/>
      <c r="E1710"/>
      <c r="F1710"/>
      <c r="G1710"/>
      <c r="H1710"/>
      <c r="I1710"/>
      <c r="J1710"/>
    </row>
    <row r="1711" spans="2:10" x14ac:dyDescent="0.25">
      <c r="B1711"/>
      <c r="C1711"/>
      <c r="D1711"/>
      <c r="E1711"/>
      <c r="F1711"/>
      <c r="G1711"/>
      <c r="H1711"/>
      <c r="I1711"/>
      <c r="J1711"/>
    </row>
    <row r="1712" spans="2:10" x14ac:dyDescent="0.25">
      <c r="B1712"/>
      <c r="C1712"/>
      <c r="D1712"/>
      <c r="E1712"/>
      <c r="F1712"/>
      <c r="G1712"/>
      <c r="H1712"/>
      <c r="I1712"/>
      <c r="J1712"/>
    </row>
    <row r="1713" spans="2:10" x14ac:dyDescent="0.25">
      <c r="B1713"/>
      <c r="C1713"/>
      <c r="D1713"/>
      <c r="E1713"/>
      <c r="F1713"/>
      <c r="G1713"/>
      <c r="H1713"/>
      <c r="I1713"/>
      <c r="J1713"/>
    </row>
    <row r="1714" spans="2:10" x14ac:dyDescent="0.25">
      <c r="B1714"/>
      <c r="C1714"/>
      <c r="D1714"/>
      <c r="E1714"/>
      <c r="F1714"/>
      <c r="G1714"/>
      <c r="H1714"/>
      <c r="I1714"/>
      <c r="J1714"/>
    </row>
    <row r="1715" spans="2:10" x14ac:dyDescent="0.25">
      <c r="B1715"/>
      <c r="C1715"/>
      <c r="D1715"/>
      <c r="E1715"/>
      <c r="F1715"/>
      <c r="G1715"/>
      <c r="H1715"/>
      <c r="I1715"/>
      <c r="J1715"/>
    </row>
    <row r="1716" spans="2:10" x14ac:dyDescent="0.25">
      <c r="B1716"/>
      <c r="C1716"/>
      <c r="D1716"/>
      <c r="E1716"/>
      <c r="F1716"/>
      <c r="G1716"/>
      <c r="H1716"/>
      <c r="I1716"/>
      <c r="J1716"/>
    </row>
    <row r="1717" spans="2:10" x14ac:dyDescent="0.25">
      <c r="B1717"/>
      <c r="C1717"/>
      <c r="D1717"/>
      <c r="E1717"/>
      <c r="F1717"/>
      <c r="G1717"/>
      <c r="H1717"/>
      <c r="I1717"/>
      <c r="J1717"/>
    </row>
    <row r="1718" spans="2:10" x14ac:dyDescent="0.25">
      <c r="B1718"/>
      <c r="C1718"/>
      <c r="D1718"/>
      <c r="E1718"/>
      <c r="F1718"/>
      <c r="G1718"/>
      <c r="H1718"/>
      <c r="I1718"/>
      <c r="J1718"/>
    </row>
    <row r="1719" spans="2:10" x14ac:dyDescent="0.25">
      <c r="B1719"/>
      <c r="C1719"/>
      <c r="D1719"/>
      <c r="E1719"/>
      <c r="F1719"/>
      <c r="G1719"/>
      <c r="H1719"/>
      <c r="I1719"/>
      <c r="J1719"/>
    </row>
    <row r="1720" spans="2:10" x14ac:dyDescent="0.25">
      <c r="B1720"/>
      <c r="C1720"/>
      <c r="D1720"/>
      <c r="E1720"/>
      <c r="F1720"/>
      <c r="G1720"/>
      <c r="H1720"/>
      <c r="I1720"/>
      <c r="J1720"/>
    </row>
    <row r="1721" spans="2:10" x14ac:dyDescent="0.25">
      <c r="B1721"/>
      <c r="C1721"/>
      <c r="D1721"/>
      <c r="E1721"/>
      <c r="F1721"/>
      <c r="G1721"/>
      <c r="H1721"/>
      <c r="I1721"/>
      <c r="J1721"/>
    </row>
    <row r="1722" spans="2:10" x14ac:dyDescent="0.25">
      <c r="B1722"/>
      <c r="C1722"/>
      <c r="D1722"/>
      <c r="E1722"/>
      <c r="F1722"/>
      <c r="G1722"/>
      <c r="H1722"/>
      <c r="I1722"/>
      <c r="J1722"/>
    </row>
    <row r="1723" spans="2:10" x14ac:dyDescent="0.25">
      <c r="B1723"/>
      <c r="C1723"/>
      <c r="D1723"/>
      <c r="E1723"/>
      <c r="F1723"/>
      <c r="G1723"/>
      <c r="H1723"/>
      <c r="I1723"/>
      <c r="J1723"/>
    </row>
    <row r="1724" spans="2:10" x14ac:dyDescent="0.25">
      <c r="B1724"/>
      <c r="C1724"/>
      <c r="D1724"/>
      <c r="E1724"/>
      <c r="F1724"/>
      <c r="G1724"/>
      <c r="H1724"/>
      <c r="I1724"/>
      <c r="J1724"/>
    </row>
    <row r="1725" spans="2:10" x14ac:dyDescent="0.25">
      <c r="B1725"/>
      <c r="C1725"/>
      <c r="D1725"/>
      <c r="E1725"/>
      <c r="F1725"/>
      <c r="G1725"/>
      <c r="H1725"/>
      <c r="I1725"/>
      <c r="J1725"/>
    </row>
    <row r="1726" spans="2:10" x14ac:dyDescent="0.25">
      <c r="B1726"/>
      <c r="C1726"/>
      <c r="D1726"/>
      <c r="E1726"/>
      <c r="F1726"/>
      <c r="G1726"/>
      <c r="H1726"/>
      <c r="I1726"/>
      <c r="J1726"/>
    </row>
    <row r="1727" spans="2:10" x14ac:dyDescent="0.25">
      <c r="B1727"/>
      <c r="C1727"/>
      <c r="D1727"/>
      <c r="E1727"/>
      <c r="F1727"/>
      <c r="G1727"/>
      <c r="H1727"/>
      <c r="I1727"/>
      <c r="J1727"/>
    </row>
    <row r="1728" spans="2:10" x14ac:dyDescent="0.25">
      <c r="B1728"/>
      <c r="C1728"/>
      <c r="D1728"/>
      <c r="E1728"/>
      <c r="F1728"/>
      <c r="G1728"/>
      <c r="H1728"/>
      <c r="I1728"/>
      <c r="J1728"/>
    </row>
    <row r="1729" spans="2:10" x14ac:dyDescent="0.25">
      <c r="B1729"/>
      <c r="C1729"/>
      <c r="D1729"/>
      <c r="E1729"/>
      <c r="F1729"/>
      <c r="G1729"/>
      <c r="H1729"/>
      <c r="I1729"/>
      <c r="J1729"/>
    </row>
    <row r="1730" spans="2:10" x14ac:dyDescent="0.25">
      <c r="B1730"/>
      <c r="C1730"/>
      <c r="D1730"/>
      <c r="E1730"/>
      <c r="F1730"/>
      <c r="G1730"/>
      <c r="H1730"/>
      <c r="I1730"/>
      <c r="J1730"/>
    </row>
    <row r="1731" spans="2:10" x14ac:dyDescent="0.25">
      <c r="B1731"/>
      <c r="C1731"/>
      <c r="D1731"/>
      <c r="E1731"/>
      <c r="F1731"/>
      <c r="G1731"/>
      <c r="H1731"/>
      <c r="I1731"/>
      <c r="J1731"/>
    </row>
    <row r="1732" spans="2:10" x14ac:dyDescent="0.25">
      <c r="B1732"/>
      <c r="C1732"/>
      <c r="D1732"/>
      <c r="E1732"/>
      <c r="F1732"/>
      <c r="G1732"/>
      <c r="H1732"/>
      <c r="I1732"/>
      <c r="J1732"/>
    </row>
    <row r="1733" spans="2:10" x14ac:dyDescent="0.25">
      <c r="B1733"/>
      <c r="C1733"/>
      <c r="D1733"/>
      <c r="E1733"/>
      <c r="F1733"/>
      <c r="G1733"/>
      <c r="H1733"/>
      <c r="I1733"/>
      <c r="J1733"/>
    </row>
    <row r="1734" spans="2:10" x14ac:dyDescent="0.25">
      <c r="B1734"/>
      <c r="C1734"/>
      <c r="D1734"/>
      <c r="E1734"/>
      <c r="F1734"/>
      <c r="G1734"/>
      <c r="H1734"/>
      <c r="I1734"/>
      <c r="J1734"/>
    </row>
    <row r="1735" spans="2:10" x14ac:dyDescent="0.25">
      <c r="B1735"/>
      <c r="C1735"/>
      <c r="D1735"/>
      <c r="E1735"/>
      <c r="F1735"/>
      <c r="G1735"/>
      <c r="H1735"/>
      <c r="I1735"/>
      <c r="J1735"/>
    </row>
    <row r="1736" spans="2:10" x14ac:dyDescent="0.25">
      <c r="B1736"/>
      <c r="C1736"/>
      <c r="D1736"/>
      <c r="E1736"/>
      <c r="F1736"/>
      <c r="G1736"/>
      <c r="H1736"/>
      <c r="I1736"/>
      <c r="J1736"/>
    </row>
    <row r="1737" spans="2:10" x14ac:dyDescent="0.25">
      <c r="B1737"/>
      <c r="C1737"/>
      <c r="D1737"/>
      <c r="E1737"/>
      <c r="F1737"/>
      <c r="G1737"/>
      <c r="H1737"/>
      <c r="I1737"/>
      <c r="J1737"/>
    </row>
    <row r="1738" spans="2:10" x14ac:dyDescent="0.25">
      <c r="B1738"/>
      <c r="C1738"/>
      <c r="D1738"/>
      <c r="E1738"/>
      <c r="F1738"/>
      <c r="G1738"/>
      <c r="H1738"/>
      <c r="I1738"/>
      <c r="J1738"/>
    </row>
    <row r="1739" spans="2:10" x14ac:dyDescent="0.25">
      <c r="B1739"/>
      <c r="C1739"/>
      <c r="D1739"/>
      <c r="E1739"/>
      <c r="F1739"/>
      <c r="G1739"/>
      <c r="H1739"/>
      <c r="I1739"/>
      <c r="J1739"/>
    </row>
    <row r="1740" spans="2:10" x14ac:dyDescent="0.25">
      <c r="B1740"/>
      <c r="C1740"/>
      <c r="D1740"/>
      <c r="E1740"/>
      <c r="F1740"/>
      <c r="G1740"/>
      <c r="H1740"/>
      <c r="I1740"/>
      <c r="J1740"/>
    </row>
    <row r="1741" spans="2:10" x14ac:dyDescent="0.25">
      <c r="B1741"/>
      <c r="C1741"/>
      <c r="D1741"/>
      <c r="E1741"/>
      <c r="F1741"/>
      <c r="G1741"/>
      <c r="H1741"/>
      <c r="I1741"/>
      <c r="J1741"/>
    </row>
    <row r="1742" spans="2:10" x14ac:dyDescent="0.25">
      <c r="B1742"/>
      <c r="C1742"/>
      <c r="D1742"/>
      <c r="E1742"/>
      <c r="F1742"/>
      <c r="G1742"/>
      <c r="H1742"/>
      <c r="I1742"/>
      <c r="J1742"/>
    </row>
    <row r="1743" spans="2:10" x14ac:dyDescent="0.25">
      <c r="B1743"/>
      <c r="C1743"/>
      <c r="D1743"/>
      <c r="E1743"/>
      <c r="F1743"/>
      <c r="G1743"/>
      <c r="H1743"/>
      <c r="I1743"/>
      <c r="J1743"/>
    </row>
    <row r="1744" spans="2:10" x14ac:dyDescent="0.25">
      <c r="B1744"/>
      <c r="C1744"/>
      <c r="D1744"/>
      <c r="E1744"/>
      <c r="F1744"/>
      <c r="G1744"/>
      <c r="H1744"/>
      <c r="I1744"/>
      <c r="J1744"/>
    </row>
    <row r="1745" spans="2:10" x14ac:dyDescent="0.25">
      <c r="B1745"/>
      <c r="C1745"/>
      <c r="D1745"/>
      <c r="E1745"/>
      <c r="F1745"/>
      <c r="G1745"/>
      <c r="H1745"/>
      <c r="I1745"/>
      <c r="J1745"/>
    </row>
    <row r="1746" spans="2:10" x14ac:dyDescent="0.25">
      <c r="B1746"/>
      <c r="C1746"/>
      <c r="D1746"/>
      <c r="E1746"/>
      <c r="F1746"/>
      <c r="G1746"/>
      <c r="H1746"/>
      <c r="I1746"/>
      <c r="J1746"/>
    </row>
    <row r="1747" spans="2:10" x14ac:dyDescent="0.25">
      <c r="B1747"/>
      <c r="C1747"/>
      <c r="D1747"/>
      <c r="E1747"/>
      <c r="F1747"/>
      <c r="G1747"/>
      <c r="H1747"/>
      <c r="I1747"/>
      <c r="J1747"/>
    </row>
    <row r="1748" spans="2:10" x14ac:dyDescent="0.25">
      <c r="B1748"/>
      <c r="C1748"/>
      <c r="D1748"/>
      <c r="E1748"/>
      <c r="F1748"/>
      <c r="G1748"/>
      <c r="H1748"/>
      <c r="I1748"/>
      <c r="J1748"/>
    </row>
    <row r="1749" spans="2:10" x14ac:dyDescent="0.25">
      <c r="B1749"/>
      <c r="C1749"/>
      <c r="D1749"/>
      <c r="E1749"/>
      <c r="F1749"/>
      <c r="G1749"/>
      <c r="H1749"/>
      <c r="I1749"/>
      <c r="J1749"/>
    </row>
    <row r="1750" spans="2:10" x14ac:dyDescent="0.25">
      <c r="B1750"/>
      <c r="C1750"/>
      <c r="D1750"/>
      <c r="E1750"/>
      <c r="F1750"/>
      <c r="G1750"/>
      <c r="H1750"/>
      <c r="I1750"/>
      <c r="J1750"/>
    </row>
    <row r="1751" spans="2:10" x14ac:dyDescent="0.25">
      <c r="B1751"/>
      <c r="C1751"/>
      <c r="D1751"/>
      <c r="E1751"/>
      <c r="F1751"/>
      <c r="G1751"/>
      <c r="H1751"/>
      <c r="I1751"/>
      <c r="J1751"/>
    </row>
    <row r="1752" spans="2:10" x14ac:dyDescent="0.25">
      <c r="B1752"/>
      <c r="C1752"/>
      <c r="D1752"/>
      <c r="E1752"/>
      <c r="F1752"/>
      <c r="G1752"/>
      <c r="H1752"/>
      <c r="I1752"/>
      <c r="J1752"/>
    </row>
    <row r="1753" spans="2:10" x14ac:dyDescent="0.25">
      <c r="B1753"/>
      <c r="C1753"/>
      <c r="D1753"/>
      <c r="E1753"/>
      <c r="F1753"/>
      <c r="G1753"/>
      <c r="H1753"/>
      <c r="I1753"/>
      <c r="J1753"/>
    </row>
    <row r="1754" spans="2:10" x14ac:dyDescent="0.25">
      <c r="B1754"/>
      <c r="C1754"/>
      <c r="D1754"/>
      <c r="E1754"/>
      <c r="F1754"/>
      <c r="G1754"/>
      <c r="H1754"/>
      <c r="I1754"/>
      <c r="J1754"/>
    </row>
    <row r="1755" spans="2:10" x14ac:dyDescent="0.25">
      <c r="B1755"/>
      <c r="C1755"/>
      <c r="D1755"/>
      <c r="E1755"/>
      <c r="F1755"/>
      <c r="G1755"/>
      <c r="H1755"/>
      <c r="I1755"/>
      <c r="J1755"/>
    </row>
    <row r="1756" spans="2:10" x14ac:dyDescent="0.25">
      <c r="B1756"/>
      <c r="C1756"/>
      <c r="D1756"/>
      <c r="E1756"/>
      <c r="F1756"/>
      <c r="G1756"/>
      <c r="H1756"/>
      <c r="I1756"/>
      <c r="J1756"/>
    </row>
    <row r="1757" spans="2:10" x14ac:dyDescent="0.25">
      <c r="B1757"/>
      <c r="C1757"/>
      <c r="D1757"/>
      <c r="E1757"/>
      <c r="F1757"/>
      <c r="G1757"/>
      <c r="H1757"/>
      <c r="I1757"/>
      <c r="J1757"/>
    </row>
    <row r="1758" spans="2:10" x14ac:dyDescent="0.25">
      <c r="B1758"/>
      <c r="C1758"/>
      <c r="D1758"/>
      <c r="E1758"/>
      <c r="F1758"/>
      <c r="G1758"/>
      <c r="H1758"/>
      <c r="I1758"/>
      <c r="J1758"/>
    </row>
    <row r="1759" spans="2:10" x14ac:dyDescent="0.25">
      <c r="B1759"/>
      <c r="C1759"/>
      <c r="D1759"/>
      <c r="E1759"/>
      <c r="F1759"/>
      <c r="G1759"/>
      <c r="H1759"/>
      <c r="I1759"/>
      <c r="J1759"/>
    </row>
    <row r="1760" spans="2:10" x14ac:dyDescent="0.25">
      <c r="B1760"/>
      <c r="C1760"/>
      <c r="D1760"/>
      <c r="E1760"/>
      <c r="F1760"/>
      <c r="G1760"/>
      <c r="H1760"/>
      <c r="I1760"/>
      <c r="J1760"/>
    </row>
    <row r="1761" spans="2:10" x14ac:dyDescent="0.25">
      <c r="B1761"/>
      <c r="C1761"/>
      <c r="D1761"/>
      <c r="E1761"/>
      <c r="F1761"/>
      <c r="G1761"/>
      <c r="H1761"/>
      <c r="I1761"/>
      <c r="J1761"/>
    </row>
    <row r="1762" spans="2:10" x14ac:dyDescent="0.25">
      <c r="B1762"/>
      <c r="C1762"/>
      <c r="D1762"/>
      <c r="E1762"/>
      <c r="F1762"/>
      <c r="G1762"/>
      <c r="H1762"/>
      <c r="I1762"/>
      <c r="J1762"/>
    </row>
    <row r="1763" spans="2:10" x14ac:dyDescent="0.25">
      <c r="B1763"/>
      <c r="C1763"/>
      <c r="D1763"/>
      <c r="E1763"/>
      <c r="F1763"/>
      <c r="G1763"/>
      <c r="H1763"/>
      <c r="I1763"/>
      <c r="J1763"/>
    </row>
    <row r="1764" spans="2:10" x14ac:dyDescent="0.25">
      <c r="B1764"/>
      <c r="C1764"/>
      <c r="D1764"/>
      <c r="E1764"/>
      <c r="F1764"/>
      <c r="G1764"/>
      <c r="H1764"/>
      <c r="I1764"/>
      <c r="J1764"/>
    </row>
    <row r="1765" spans="2:10" x14ac:dyDescent="0.25">
      <c r="B1765"/>
      <c r="C1765"/>
      <c r="D1765"/>
      <c r="E1765"/>
      <c r="F1765"/>
      <c r="G1765"/>
      <c r="H1765"/>
      <c r="I1765"/>
      <c r="J1765"/>
    </row>
    <row r="1766" spans="2:10" x14ac:dyDescent="0.25">
      <c r="B1766"/>
      <c r="C1766"/>
      <c r="D1766"/>
      <c r="E1766"/>
      <c r="F1766"/>
      <c r="G1766"/>
      <c r="H1766"/>
      <c r="I1766"/>
      <c r="J1766"/>
    </row>
    <row r="1767" spans="2:10" x14ac:dyDescent="0.25">
      <c r="B1767"/>
      <c r="C1767"/>
      <c r="D1767"/>
      <c r="E1767"/>
      <c r="F1767"/>
      <c r="G1767"/>
      <c r="H1767"/>
      <c r="I1767"/>
      <c r="J1767"/>
    </row>
    <row r="1768" spans="2:10" x14ac:dyDescent="0.25">
      <c r="B1768"/>
      <c r="C1768"/>
      <c r="D1768"/>
      <c r="E1768"/>
      <c r="F1768"/>
      <c r="G1768"/>
      <c r="H1768"/>
      <c r="I1768"/>
      <c r="J1768"/>
    </row>
    <row r="1769" spans="2:10" x14ac:dyDescent="0.25">
      <c r="B1769"/>
      <c r="C1769"/>
      <c r="D1769"/>
      <c r="E1769"/>
      <c r="F1769"/>
      <c r="G1769"/>
      <c r="H1769"/>
      <c r="I1769"/>
      <c r="J1769"/>
    </row>
    <row r="1770" spans="2:10" x14ac:dyDescent="0.25">
      <c r="B1770"/>
      <c r="C1770"/>
      <c r="D1770"/>
      <c r="E1770"/>
      <c r="F1770"/>
      <c r="G1770"/>
      <c r="H1770"/>
      <c r="I1770"/>
      <c r="J1770"/>
    </row>
    <row r="1771" spans="2:10" x14ac:dyDescent="0.25">
      <c r="B1771"/>
      <c r="C1771"/>
      <c r="D1771"/>
      <c r="E1771"/>
      <c r="F1771"/>
      <c r="G1771"/>
      <c r="H1771"/>
      <c r="I1771"/>
      <c r="J1771"/>
    </row>
    <row r="1772" spans="2:10" x14ac:dyDescent="0.25">
      <c r="B1772"/>
      <c r="C1772"/>
      <c r="D1772"/>
      <c r="E1772"/>
      <c r="F1772"/>
      <c r="G1772"/>
      <c r="H1772"/>
      <c r="I1772"/>
      <c r="J1772"/>
    </row>
    <row r="1773" spans="2:10" x14ac:dyDescent="0.25">
      <c r="B1773"/>
      <c r="C1773"/>
      <c r="D1773"/>
      <c r="E1773"/>
      <c r="F1773"/>
      <c r="G1773"/>
      <c r="H1773"/>
      <c r="I1773"/>
      <c r="J1773"/>
    </row>
    <row r="1774" spans="2:10" x14ac:dyDescent="0.25">
      <c r="B1774"/>
      <c r="C1774"/>
      <c r="D1774"/>
      <c r="E1774"/>
      <c r="F1774"/>
      <c r="G1774"/>
      <c r="H1774"/>
      <c r="I1774"/>
      <c r="J1774"/>
    </row>
    <row r="1775" spans="2:10" x14ac:dyDescent="0.25">
      <c r="B1775"/>
      <c r="C1775"/>
      <c r="D1775"/>
      <c r="E1775"/>
      <c r="F1775"/>
      <c r="G1775"/>
      <c r="H1775"/>
      <c r="I1775"/>
      <c r="J1775"/>
    </row>
    <row r="1776" spans="2:10" x14ac:dyDescent="0.25">
      <c r="B1776"/>
      <c r="C1776"/>
      <c r="D1776"/>
      <c r="E1776"/>
      <c r="F1776"/>
      <c r="G1776"/>
      <c r="H1776"/>
      <c r="I1776"/>
      <c r="J1776"/>
    </row>
    <row r="1777" spans="2:10" x14ac:dyDescent="0.25">
      <c r="B1777"/>
      <c r="C1777"/>
      <c r="D1777"/>
      <c r="E1777"/>
      <c r="F1777"/>
      <c r="G1777"/>
      <c r="H1777"/>
      <c r="I1777"/>
      <c r="J1777"/>
    </row>
    <row r="1778" spans="2:10" x14ac:dyDescent="0.25">
      <c r="B1778"/>
      <c r="C1778"/>
      <c r="D1778"/>
      <c r="E1778"/>
      <c r="F1778"/>
      <c r="G1778"/>
      <c r="H1778"/>
      <c r="I1778"/>
      <c r="J1778"/>
    </row>
    <row r="1779" spans="2:10" x14ac:dyDescent="0.25">
      <c r="B1779"/>
      <c r="C1779"/>
      <c r="D1779"/>
      <c r="E1779"/>
      <c r="F1779"/>
      <c r="G1779"/>
      <c r="H1779"/>
      <c r="I1779"/>
      <c r="J1779"/>
    </row>
    <row r="1780" spans="2:10" x14ac:dyDescent="0.25">
      <c r="B1780"/>
      <c r="C1780"/>
      <c r="D1780"/>
      <c r="E1780"/>
      <c r="F1780"/>
      <c r="G1780"/>
      <c r="H1780"/>
      <c r="I1780"/>
      <c r="J1780"/>
    </row>
    <row r="1781" spans="2:10" x14ac:dyDescent="0.25">
      <c r="B1781"/>
      <c r="C1781"/>
      <c r="D1781"/>
      <c r="E1781"/>
      <c r="F1781"/>
      <c r="G1781"/>
      <c r="H1781"/>
      <c r="I1781"/>
      <c r="J1781"/>
    </row>
    <row r="1782" spans="2:10" x14ac:dyDescent="0.25">
      <c r="B1782"/>
      <c r="C1782"/>
      <c r="D1782"/>
      <c r="E1782"/>
      <c r="F1782"/>
      <c r="G1782"/>
      <c r="H1782"/>
      <c r="I1782"/>
      <c r="J1782"/>
    </row>
    <row r="1783" spans="2:10" x14ac:dyDescent="0.25">
      <c r="B1783"/>
      <c r="C1783"/>
      <c r="D1783"/>
      <c r="E1783"/>
      <c r="F1783"/>
      <c r="G1783"/>
      <c r="H1783"/>
      <c r="I1783"/>
      <c r="J1783"/>
    </row>
    <row r="1784" spans="2:10" x14ac:dyDescent="0.25">
      <c r="B1784"/>
      <c r="C1784"/>
      <c r="D1784"/>
      <c r="E1784"/>
      <c r="F1784"/>
      <c r="G1784"/>
      <c r="H1784"/>
      <c r="I1784"/>
      <c r="J1784"/>
    </row>
    <row r="1785" spans="2:10" x14ac:dyDescent="0.25">
      <c r="B1785"/>
      <c r="C1785"/>
      <c r="D1785"/>
      <c r="E1785"/>
      <c r="F1785"/>
      <c r="G1785"/>
      <c r="H1785"/>
      <c r="I1785"/>
      <c r="J1785"/>
    </row>
    <row r="1786" spans="2:10" x14ac:dyDescent="0.25">
      <c r="B1786"/>
      <c r="C1786"/>
      <c r="D1786"/>
      <c r="E1786"/>
      <c r="F1786"/>
      <c r="G1786"/>
      <c r="H1786"/>
      <c r="I1786"/>
      <c r="J1786"/>
    </row>
    <row r="1787" spans="2:10" x14ac:dyDescent="0.25">
      <c r="B1787"/>
      <c r="C1787"/>
      <c r="D1787"/>
      <c r="E1787"/>
      <c r="F1787"/>
      <c r="G1787"/>
      <c r="H1787"/>
      <c r="I1787"/>
      <c r="J1787"/>
    </row>
    <row r="1788" spans="2:10" x14ac:dyDescent="0.25">
      <c r="B1788"/>
      <c r="C1788"/>
      <c r="D1788"/>
      <c r="E1788"/>
      <c r="F1788"/>
      <c r="G1788"/>
      <c r="H1788"/>
      <c r="I1788"/>
      <c r="J1788"/>
    </row>
    <row r="1789" spans="2:10" x14ac:dyDescent="0.25">
      <c r="B1789"/>
      <c r="C1789"/>
      <c r="D1789"/>
      <c r="E1789"/>
      <c r="F1789"/>
      <c r="G1789"/>
      <c r="H1789"/>
      <c r="I1789"/>
      <c r="J1789"/>
    </row>
    <row r="1790" spans="2:10" x14ac:dyDescent="0.25">
      <c r="B1790"/>
      <c r="C1790"/>
      <c r="D1790"/>
      <c r="E1790"/>
      <c r="F1790"/>
      <c r="G1790"/>
      <c r="H1790"/>
      <c r="I1790"/>
      <c r="J1790"/>
    </row>
    <row r="1791" spans="2:10" x14ac:dyDescent="0.25">
      <c r="B1791"/>
      <c r="C1791"/>
      <c r="D1791"/>
      <c r="E1791"/>
      <c r="F1791"/>
      <c r="G1791"/>
      <c r="H1791"/>
      <c r="I1791"/>
      <c r="J1791"/>
    </row>
    <row r="1792" spans="2:10" x14ac:dyDescent="0.25">
      <c r="B1792"/>
      <c r="C1792"/>
      <c r="D1792"/>
      <c r="E1792"/>
      <c r="F1792"/>
      <c r="G1792"/>
      <c r="H1792"/>
      <c r="I1792"/>
      <c r="J1792"/>
    </row>
    <row r="1793" spans="2:10" x14ac:dyDescent="0.25">
      <c r="B1793"/>
      <c r="C1793"/>
      <c r="D1793"/>
      <c r="E1793"/>
      <c r="F1793"/>
      <c r="G1793"/>
      <c r="H1793"/>
      <c r="I1793"/>
      <c r="J1793"/>
    </row>
    <row r="1794" spans="2:10" x14ac:dyDescent="0.25">
      <c r="B1794"/>
      <c r="C1794"/>
      <c r="D1794"/>
      <c r="E1794"/>
      <c r="F1794"/>
      <c r="G1794"/>
      <c r="H1794"/>
      <c r="I1794"/>
      <c r="J1794"/>
    </row>
    <row r="1795" spans="2:10" x14ac:dyDescent="0.25">
      <c r="B1795"/>
      <c r="C1795"/>
      <c r="D1795"/>
      <c r="E1795"/>
      <c r="F1795"/>
      <c r="G1795"/>
      <c r="H1795"/>
      <c r="I1795"/>
      <c r="J1795"/>
    </row>
    <row r="1796" spans="2:10" x14ac:dyDescent="0.25">
      <c r="B1796"/>
      <c r="C1796"/>
      <c r="D1796"/>
      <c r="E1796"/>
      <c r="F1796"/>
      <c r="G1796"/>
      <c r="H1796"/>
      <c r="I1796"/>
      <c r="J1796"/>
    </row>
    <row r="1797" spans="2:10" x14ac:dyDescent="0.25">
      <c r="B1797"/>
      <c r="C1797"/>
      <c r="D1797"/>
      <c r="E1797"/>
      <c r="F1797"/>
      <c r="G1797"/>
      <c r="H1797"/>
      <c r="I1797"/>
      <c r="J1797"/>
    </row>
    <row r="1798" spans="2:10" x14ac:dyDescent="0.25">
      <c r="B1798"/>
      <c r="C1798"/>
      <c r="D1798"/>
      <c r="E1798"/>
      <c r="F1798"/>
      <c r="G1798"/>
      <c r="H1798"/>
      <c r="I1798"/>
      <c r="J1798"/>
    </row>
    <row r="1799" spans="2:10" x14ac:dyDescent="0.25">
      <c r="B1799"/>
      <c r="C1799"/>
      <c r="D1799"/>
      <c r="E1799"/>
      <c r="F1799"/>
      <c r="G1799"/>
      <c r="H1799"/>
      <c r="I1799"/>
      <c r="J1799"/>
    </row>
    <row r="1800" spans="2:10" x14ac:dyDescent="0.25">
      <c r="B1800"/>
      <c r="C1800"/>
      <c r="D1800"/>
      <c r="E1800"/>
      <c r="F1800"/>
      <c r="G1800"/>
      <c r="H1800"/>
      <c r="I1800"/>
      <c r="J1800"/>
    </row>
    <row r="1801" spans="2:10" x14ac:dyDescent="0.25">
      <c r="B1801"/>
      <c r="C1801"/>
      <c r="D1801"/>
      <c r="E1801"/>
      <c r="F1801"/>
      <c r="G1801"/>
      <c r="H1801"/>
      <c r="I1801"/>
      <c r="J1801"/>
    </row>
    <row r="1802" spans="2:10" x14ac:dyDescent="0.25">
      <c r="B1802"/>
      <c r="C1802"/>
      <c r="D1802"/>
      <c r="E1802"/>
      <c r="F1802"/>
      <c r="G1802"/>
      <c r="H1802"/>
      <c r="I1802"/>
      <c r="J1802"/>
    </row>
    <row r="1803" spans="2:10" x14ac:dyDescent="0.25">
      <c r="B1803"/>
      <c r="C1803"/>
      <c r="D1803"/>
      <c r="E1803"/>
      <c r="F1803"/>
      <c r="G1803"/>
      <c r="H1803"/>
      <c r="I1803"/>
      <c r="J1803"/>
    </row>
    <row r="1804" spans="2:10" x14ac:dyDescent="0.25">
      <c r="B1804"/>
      <c r="C1804"/>
      <c r="D1804"/>
      <c r="E1804"/>
      <c r="F1804"/>
      <c r="G1804"/>
      <c r="H1804"/>
      <c r="I1804"/>
      <c r="J1804"/>
    </row>
    <row r="1805" spans="2:10" x14ac:dyDescent="0.25">
      <c r="B1805"/>
      <c r="C1805"/>
      <c r="D1805"/>
      <c r="E1805"/>
      <c r="F1805"/>
      <c r="G1805"/>
      <c r="H1805"/>
      <c r="I1805"/>
      <c r="J1805"/>
    </row>
    <row r="1806" spans="2:10" x14ac:dyDescent="0.25">
      <c r="B1806"/>
      <c r="C1806"/>
      <c r="D1806"/>
      <c r="E1806"/>
      <c r="F1806"/>
      <c r="G1806"/>
      <c r="H1806"/>
      <c r="I1806"/>
      <c r="J1806"/>
    </row>
    <row r="1807" spans="2:10" x14ac:dyDescent="0.25">
      <c r="B1807"/>
      <c r="C1807"/>
      <c r="D1807"/>
      <c r="E1807"/>
      <c r="F1807"/>
      <c r="G1807"/>
      <c r="H1807"/>
      <c r="I1807"/>
      <c r="J1807"/>
    </row>
    <row r="1808" spans="2:10" x14ac:dyDescent="0.25">
      <c r="B1808"/>
      <c r="C1808"/>
      <c r="D1808"/>
      <c r="E1808"/>
      <c r="F1808"/>
      <c r="G1808"/>
      <c r="H1808"/>
      <c r="I1808"/>
      <c r="J1808"/>
    </row>
    <row r="1809" spans="2:10" x14ac:dyDescent="0.25">
      <c r="B1809"/>
      <c r="C1809"/>
      <c r="D1809"/>
      <c r="E1809"/>
      <c r="F1809"/>
      <c r="G1809"/>
      <c r="H1809"/>
      <c r="I1809"/>
      <c r="J1809"/>
    </row>
    <row r="1810" spans="2:10" x14ac:dyDescent="0.25">
      <c r="B1810"/>
      <c r="C1810"/>
      <c r="D1810"/>
      <c r="E1810"/>
      <c r="F1810"/>
      <c r="G1810"/>
      <c r="H1810"/>
      <c r="I1810"/>
      <c r="J1810"/>
    </row>
    <row r="1811" spans="2:10" x14ac:dyDescent="0.25">
      <c r="B1811"/>
      <c r="C1811"/>
      <c r="D1811"/>
      <c r="E1811"/>
      <c r="F1811"/>
      <c r="G1811"/>
      <c r="H1811"/>
      <c r="I1811"/>
      <c r="J1811"/>
    </row>
    <row r="1812" spans="2:10" x14ac:dyDescent="0.25">
      <c r="B1812"/>
      <c r="C1812"/>
      <c r="D1812"/>
      <c r="E1812"/>
      <c r="F1812"/>
      <c r="G1812"/>
      <c r="H1812"/>
      <c r="I1812"/>
      <c r="J1812"/>
    </row>
    <row r="1813" spans="2:10" x14ac:dyDescent="0.25">
      <c r="B1813"/>
      <c r="C1813"/>
      <c r="D1813"/>
      <c r="E1813"/>
      <c r="F1813"/>
      <c r="G1813"/>
      <c r="H1813"/>
      <c r="I1813"/>
      <c r="J1813"/>
    </row>
    <row r="1814" spans="2:10" x14ac:dyDescent="0.25">
      <c r="B1814"/>
      <c r="C1814"/>
      <c r="D1814"/>
      <c r="E1814"/>
      <c r="F1814"/>
      <c r="G1814"/>
      <c r="H1814"/>
      <c r="I1814"/>
      <c r="J1814"/>
    </row>
    <row r="1815" spans="2:10" x14ac:dyDescent="0.25">
      <c r="B1815"/>
      <c r="C1815"/>
      <c r="D1815"/>
      <c r="E1815"/>
      <c r="F1815"/>
      <c r="G1815"/>
      <c r="H1815"/>
      <c r="I1815"/>
      <c r="J1815"/>
    </row>
    <row r="1816" spans="2:10" x14ac:dyDescent="0.25">
      <c r="B1816"/>
      <c r="C1816"/>
      <c r="D1816"/>
      <c r="E1816"/>
      <c r="F1816"/>
      <c r="G1816"/>
      <c r="H1816"/>
      <c r="I1816"/>
      <c r="J1816"/>
    </row>
    <row r="1817" spans="2:10" x14ac:dyDescent="0.25">
      <c r="B1817"/>
      <c r="C1817"/>
      <c r="D1817"/>
      <c r="E1817"/>
      <c r="F1817"/>
      <c r="G1817"/>
      <c r="H1817"/>
      <c r="I1817"/>
      <c r="J1817"/>
    </row>
    <row r="1818" spans="2:10" x14ac:dyDescent="0.25">
      <c r="B1818"/>
      <c r="C1818"/>
      <c r="D1818"/>
      <c r="E1818"/>
      <c r="F1818"/>
      <c r="G1818"/>
      <c r="H1818"/>
      <c r="I1818"/>
      <c r="J1818"/>
    </row>
    <row r="1819" spans="2:10" x14ac:dyDescent="0.25">
      <c r="B1819"/>
      <c r="C1819"/>
      <c r="D1819"/>
      <c r="E1819"/>
      <c r="F1819"/>
      <c r="G1819"/>
      <c r="H1819"/>
      <c r="I1819"/>
      <c r="J1819"/>
    </row>
    <row r="1820" spans="2:10" x14ac:dyDescent="0.25">
      <c r="B1820"/>
      <c r="C1820"/>
      <c r="D1820"/>
      <c r="E1820"/>
      <c r="F1820"/>
      <c r="G1820"/>
      <c r="H1820"/>
      <c r="I1820"/>
      <c r="J1820"/>
    </row>
    <row r="1821" spans="2:10" x14ac:dyDescent="0.25">
      <c r="B1821"/>
      <c r="C1821"/>
      <c r="D1821"/>
      <c r="E1821"/>
      <c r="F1821"/>
      <c r="G1821"/>
      <c r="H1821"/>
      <c r="I1821"/>
      <c r="J1821"/>
    </row>
    <row r="1822" spans="2:10" x14ac:dyDescent="0.25">
      <c r="B1822"/>
      <c r="C1822"/>
      <c r="D1822"/>
      <c r="E1822"/>
      <c r="F1822"/>
      <c r="G1822"/>
      <c r="H1822"/>
      <c r="I1822"/>
      <c r="J1822"/>
    </row>
    <row r="1823" spans="2:10" x14ac:dyDescent="0.25">
      <c r="B1823"/>
      <c r="C1823"/>
      <c r="D1823"/>
      <c r="E1823"/>
      <c r="F1823"/>
      <c r="G1823"/>
      <c r="H1823"/>
      <c r="I1823"/>
      <c r="J1823"/>
    </row>
    <row r="1824" spans="2:10" x14ac:dyDescent="0.25">
      <c r="B1824"/>
      <c r="C1824"/>
      <c r="D1824"/>
      <c r="E1824"/>
      <c r="F1824"/>
      <c r="G1824"/>
      <c r="H1824"/>
      <c r="I1824"/>
      <c r="J1824"/>
    </row>
    <row r="1825" spans="2:10" x14ac:dyDescent="0.25">
      <c r="B1825"/>
      <c r="C1825"/>
      <c r="D1825"/>
      <c r="E1825"/>
      <c r="F1825"/>
      <c r="G1825"/>
      <c r="H1825"/>
      <c r="I1825"/>
      <c r="J1825"/>
    </row>
    <row r="1826" spans="2:10" x14ac:dyDescent="0.25">
      <c r="B1826"/>
      <c r="C1826"/>
      <c r="D1826"/>
      <c r="E1826"/>
      <c r="F1826"/>
      <c r="G1826"/>
      <c r="H1826"/>
      <c r="I1826"/>
      <c r="J1826"/>
    </row>
    <row r="1827" spans="2:10" x14ac:dyDescent="0.25">
      <c r="B1827"/>
      <c r="C1827"/>
      <c r="D1827"/>
      <c r="E1827"/>
      <c r="F1827"/>
      <c r="G1827"/>
      <c r="H1827"/>
      <c r="I1827"/>
      <c r="J1827"/>
    </row>
    <row r="1828" spans="2:10" x14ac:dyDescent="0.25">
      <c r="B1828"/>
      <c r="C1828"/>
      <c r="D1828"/>
      <c r="E1828"/>
      <c r="F1828"/>
      <c r="G1828"/>
      <c r="H1828"/>
      <c r="I1828"/>
      <c r="J1828"/>
    </row>
    <row r="1829" spans="2:10" x14ac:dyDescent="0.25">
      <c r="B1829"/>
      <c r="C1829"/>
      <c r="D1829"/>
      <c r="E1829"/>
      <c r="F1829"/>
      <c r="G1829"/>
      <c r="H1829"/>
      <c r="I1829"/>
      <c r="J1829"/>
    </row>
    <row r="1830" spans="2:10" x14ac:dyDescent="0.25">
      <c r="B1830"/>
      <c r="C1830"/>
      <c r="D1830"/>
      <c r="E1830"/>
      <c r="F1830"/>
      <c r="G1830"/>
      <c r="H1830"/>
      <c r="I1830"/>
      <c r="J1830"/>
    </row>
    <row r="1831" spans="2:10" x14ac:dyDescent="0.25">
      <c r="B1831"/>
      <c r="C1831"/>
      <c r="D1831"/>
      <c r="E1831"/>
      <c r="F1831"/>
      <c r="G1831"/>
      <c r="H1831"/>
      <c r="I1831"/>
      <c r="J1831"/>
    </row>
    <row r="1832" spans="2:10" x14ac:dyDescent="0.25">
      <c r="B1832"/>
      <c r="C1832"/>
      <c r="D1832"/>
      <c r="E1832"/>
      <c r="F1832"/>
      <c r="G1832"/>
      <c r="H1832"/>
      <c r="I1832"/>
      <c r="J1832"/>
    </row>
    <row r="1833" spans="2:10" x14ac:dyDescent="0.25">
      <c r="B1833"/>
      <c r="C1833"/>
      <c r="D1833"/>
      <c r="E1833"/>
      <c r="F1833"/>
      <c r="G1833"/>
      <c r="H1833"/>
      <c r="I1833"/>
      <c r="J1833"/>
    </row>
    <row r="1834" spans="2:10" x14ac:dyDescent="0.25">
      <c r="B1834"/>
      <c r="C1834"/>
      <c r="D1834"/>
      <c r="E1834"/>
      <c r="F1834"/>
      <c r="G1834"/>
      <c r="H1834"/>
      <c r="I1834"/>
      <c r="J1834"/>
    </row>
    <row r="1835" spans="2:10" x14ac:dyDescent="0.25">
      <c r="B1835"/>
      <c r="C1835"/>
      <c r="D1835"/>
      <c r="E1835"/>
      <c r="F1835"/>
      <c r="G1835"/>
      <c r="H1835"/>
      <c r="I1835"/>
      <c r="J1835"/>
    </row>
    <row r="1836" spans="2:10" x14ac:dyDescent="0.25">
      <c r="B1836"/>
      <c r="C1836"/>
      <c r="D1836"/>
      <c r="E1836"/>
      <c r="F1836"/>
      <c r="G1836"/>
      <c r="H1836"/>
      <c r="I1836"/>
      <c r="J1836"/>
    </row>
    <row r="1837" spans="2:10" x14ac:dyDescent="0.25">
      <c r="B1837"/>
      <c r="C1837"/>
      <c r="D1837"/>
      <c r="E1837"/>
      <c r="F1837"/>
      <c r="G1837"/>
      <c r="H1837"/>
      <c r="I1837"/>
      <c r="J1837"/>
    </row>
    <row r="1838" spans="2:10" x14ac:dyDescent="0.25">
      <c r="B1838"/>
      <c r="C1838"/>
      <c r="D1838"/>
      <c r="E1838"/>
      <c r="F1838"/>
      <c r="G1838"/>
      <c r="H1838"/>
      <c r="I1838"/>
      <c r="J1838"/>
    </row>
    <row r="1839" spans="2:10" x14ac:dyDescent="0.25">
      <c r="B1839"/>
      <c r="C1839"/>
      <c r="D1839"/>
      <c r="E1839"/>
      <c r="F1839"/>
      <c r="G1839"/>
      <c r="H1839"/>
      <c r="I1839"/>
      <c r="J1839"/>
    </row>
    <row r="1840" spans="2:10" x14ac:dyDescent="0.25">
      <c r="B1840"/>
      <c r="C1840"/>
      <c r="D1840"/>
      <c r="E1840"/>
      <c r="F1840"/>
      <c r="G1840"/>
      <c r="H1840"/>
      <c r="I1840"/>
      <c r="J1840"/>
    </row>
    <row r="1841" spans="2:10" x14ac:dyDescent="0.25">
      <c r="B1841"/>
      <c r="C1841"/>
      <c r="D1841"/>
      <c r="E1841"/>
      <c r="F1841"/>
      <c r="G1841"/>
      <c r="H1841"/>
      <c r="I1841"/>
      <c r="J1841"/>
    </row>
    <row r="1842" spans="2:10" x14ac:dyDescent="0.25">
      <c r="B1842"/>
      <c r="C1842"/>
      <c r="D1842"/>
      <c r="E1842"/>
      <c r="F1842"/>
      <c r="G1842"/>
      <c r="H1842"/>
      <c r="I1842"/>
      <c r="J1842"/>
    </row>
    <row r="1843" spans="2:10" x14ac:dyDescent="0.25">
      <c r="B1843"/>
      <c r="C1843"/>
      <c r="D1843"/>
      <c r="E1843"/>
      <c r="F1843"/>
      <c r="G1843"/>
      <c r="H1843"/>
      <c r="I1843"/>
      <c r="J1843"/>
    </row>
    <row r="1844" spans="2:10" x14ac:dyDescent="0.25">
      <c r="B1844"/>
      <c r="C1844"/>
      <c r="D1844"/>
      <c r="E1844"/>
      <c r="F1844"/>
      <c r="G1844"/>
      <c r="H1844"/>
      <c r="I1844"/>
      <c r="J1844"/>
    </row>
    <row r="1845" spans="2:10" x14ac:dyDescent="0.25">
      <c r="B1845"/>
      <c r="C1845"/>
      <c r="D1845"/>
      <c r="E1845"/>
      <c r="F1845"/>
      <c r="G1845"/>
      <c r="H1845"/>
      <c r="I1845"/>
      <c r="J1845"/>
    </row>
    <row r="1846" spans="2:10" x14ac:dyDescent="0.25">
      <c r="B1846"/>
      <c r="C1846"/>
      <c r="D1846"/>
      <c r="E1846"/>
      <c r="F1846"/>
      <c r="G1846"/>
      <c r="H1846"/>
      <c r="I1846"/>
      <c r="J1846"/>
    </row>
    <row r="1847" spans="2:10" x14ac:dyDescent="0.25">
      <c r="B1847"/>
      <c r="C1847"/>
      <c r="D1847"/>
      <c r="E1847"/>
      <c r="F1847"/>
      <c r="G1847"/>
      <c r="H1847"/>
      <c r="I1847"/>
      <c r="J1847"/>
    </row>
    <row r="1848" spans="2:10" x14ac:dyDescent="0.25">
      <c r="B1848"/>
      <c r="C1848"/>
      <c r="D1848"/>
      <c r="E1848"/>
      <c r="F1848"/>
      <c r="G1848"/>
      <c r="H1848"/>
      <c r="I1848"/>
      <c r="J1848"/>
    </row>
    <row r="1849" spans="2:10" x14ac:dyDescent="0.25">
      <c r="B1849"/>
      <c r="C1849"/>
      <c r="D1849"/>
      <c r="E1849"/>
      <c r="F1849"/>
      <c r="G1849"/>
      <c r="H1849"/>
      <c r="I1849"/>
      <c r="J1849"/>
    </row>
    <row r="1850" spans="2:10" x14ac:dyDescent="0.25">
      <c r="B1850"/>
      <c r="C1850"/>
      <c r="D1850"/>
      <c r="E1850"/>
      <c r="F1850"/>
      <c r="G1850"/>
      <c r="H1850"/>
      <c r="I1850"/>
      <c r="J1850"/>
    </row>
    <row r="1851" spans="2:10" x14ac:dyDescent="0.25">
      <c r="B1851"/>
      <c r="C1851"/>
      <c r="D1851"/>
      <c r="E1851"/>
      <c r="F1851"/>
      <c r="G1851"/>
      <c r="H1851"/>
      <c r="I1851"/>
      <c r="J1851"/>
    </row>
    <row r="1852" spans="2:10" x14ac:dyDescent="0.25">
      <c r="B1852"/>
      <c r="C1852"/>
      <c r="D1852"/>
      <c r="E1852"/>
      <c r="F1852"/>
      <c r="G1852"/>
      <c r="H1852"/>
      <c r="I1852"/>
      <c r="J1852"/>
    </row>
    <row r="1853" spans="2:10" x14ac:dyDescent="0.25">
      <c r="B1853"/>
      <c r="C1853"/>
      <c r="D1853"/>
      <c r="E1853"/>
      <c r="F1853"/>
      <c r="G1853"/>
      <c r="H1853"/>
      <c r="I1853"/>
      <c r="J1853"/>
    </row>
    <row r="1854" spans="2:10" x14ac:dyDescent="0.25">
      <c r="B1854"/>
      <c r="C1854"/>
      <c r="D1854"/>
      <c r="E1854"/>
      <c r="F1854"/>
      <c r="G1854"/>
      <c r="H1854"/>
      <c r="I1854"/>
      <c r="J1854"/>
    </row>
    <row r="1855" spans="2:10" x14ac:dyDescent="0.25">
      <c r="B1855"/>
      <c r="C1855"/>
      <c r="D1855"/>
      <c r="E1855"/>
      <c r="F1855"/>
      <c r="G1855"/>
      <c r="H1855"/>
      <c r="I1855"/>
      <c r="J1855"/>
    </row>
    <row r="1856" spans="2:10" x14ac:dyDescent="0.25">
      <c r="B1856"/>
      <c r="C1856"/>
      <c r="D1856"/>
      <c r="E1856"/>
      <c r="F1856"/>
      <c r="G1856"/>
      <c r="H1856"/>
      <c r="I1856"/>
      <c r="J1856"/>
    </row>
    <row r="1857" spans="2:10" x14ac:dyDescent="0.25">
      <c r="B1857"/>
      <c r="C1857"/>
      <c r="D1857"/>
      <c r="E1857"/>
      <c r="F1857"/>
      <c r="G1857"/>
      <c r="H1857"/>
      <c r="I1857"/>
      <c r="J1857"/>
    </row>
    <row r="1858" spans="2:10" x14ac:dyDescent="0.25">
      <c r="B1858"/>
      <c r="C1858"/>
      <c r="D1858"/>
      <c r="E1858"/>
      <c r="F1858"/>
      <c r="G1858"/>
      <c r="H1858"/>
      <c r="I1858"/>
      <c r="J1858"/>
    </row>
    <row r="1859" spans="2:10" x14ac:dyDescent="0.25">
      <c r="B1859"/>
      <c r="C1859"/>
      <c r="D1859"/>
      <c r="E1859"/>
      <c r="F1859"/>
      <c r="G1859"/>
      <c r="H1859"/>
      <c r="I1859"/>
      <c r="J1859"/>
    </row>
    <row r="1860" spans="2:10" x14ac:dyDescent="0.25">
      <c r="B1860"/>
      <c r="C1860"/>
      <c r="D1860"/>
      <c r="E1860"/>
      <c r="F1860"/>
      <c r="G1860"/>
      <c r="H1860"/>
      <c r="I1860"/>
      <c r="J1860"/>
    </row>
    <row r="1861" spans="2:10" x14ac:dyDescent="0.25">
      <c r="B1861"/>
      <c r="C1861"/>
      <c r="D1861"/>
      <c r="E1861"/>
      <c r="F1861"/>
      <c r="G1861"/>
      <c r="H1861"/>
      <c r="I1861"/>
      <c r="J1861"/>
    </row>
    <row r="1862" spans="2:10" x14ac:dyDescent="0.25">
      <c r="B1862"/>
      <c r="C1862"/>
      <c r="D1862"/>
      <c r="E1862"/>
      <c r="F1862"/>
      <c r="G1862"/>
      <c r="H1862"/>
      <c r="I1862"/>
      <c r="J1862"/>
    </row>
    <row r="1863" spans="2:10" x14ac:dyDescent="0.25">
      <c r="B1863"/>
      <c r="C1863"/>
      <c r="D1863"/>
      <c r="E1863"/>
      <c r="F1863"/>
      <c r="G1863"/>
      <c r="H1863"/>
      <c r="I1863"/>
      <c r="J1863"/>
    </row>
    <row r="1864" spans="2:10" x14ac:dyDescent="0.25">
      <c r="B1864"/>
      <c r="C1864"/>
      <c r="D1864"/>
      <c r="E1864"/>
      <c r="F1864"/>
      <c r="G1864"/>
      <c r="H1864"/>
      <c r="I1864"/>
      <c r="J1864"/>
    </row>
    <row r="1865" spans="2:10" x14ac:dyDescent="0.25">
      <c r="B1865"/>
      <c r="C1865"/>
      <c r="D1865"/>
      <c r="E1865"/>
      <c r="F1865"/>
      <c r="G1865"/>
      <c r="H1865"/>
      <c r="I1865"/>
      <c r="J1865"/>
    </row>
    <row r="1866" spans="2:10" x14ac:dyDescent="0.25">
      <c r="B1866"/>
      <c r="C1866"/>
      <c r="D1866"/>
      <c r="E1866"/>
      <c r="F1866"/>
      <c r="G1866"/>
      <c r="H1866"/>
      <c r="I1866"/>
      <c r="J1866"/>
    </row>
    <row r="1867" spans="2:10" x14ac:dyDescent="0.25">
      <c r="B1867"/>
      <c r="C1867"/>
      <c r="D1867"/>
      <c r="E1867"/>
      <c r="F1867"/>
      <c r="G1867"/>
      <c r="H1867"/>
      <c r="I1867"/>
      <c r="J1867"/>
    </row>
    <row r="1868" spans="2:10" x14ac:dyDescent="0.25">
      <c r="B1868"/>
      <c r="C1868"/>
      <c r="D1868"/>
      <c r="E1868"/>
      <c r="F1868"/>
      <c r="G1868"/>
      <c r="H1868"/>
      <c r="I1868"/>
      <c r="J1868"/>
    </row>
    <row r="1869" spans="2:10" x14ac:dyDescent="0.25">
      <c r="B1869"/>
      <c r="C1869"/>
      <c r="D1869"/>
      <c r="E1869"/>
      <c r="F1869"/>
      <c r="G1869"/>
      <c r="H1869"/>
      <c r="I1869"/>
      <c r="J1869"/>
    </row>
    <row r="1870" spans="2:10" x14ac:dyDescent="0.25">
      <c r="B1870"/>
      <c r="C1870"/>
      <c r="D1870"/>
      <c r="E1870"/>
      <c r="F1870"/>
      <c r="G1870"/>
      <c r="H1870"/>
      <c r="I1870"/>
      <c r="J1870"/>
    </row>
    <row r="1871" spans="2:10" x14ac:dyDescent="0.25">
      <c r="B1871"/>
      <c r="C1871"/>
      <c r="D1871"/>
      <c r="E1871"/>
      <c r="F1871"/>
      <c r="G1871"/>
      <c r="H1871"/>
      <c r="I1871"/>
      <c r="J1871"/>
    </row>
    <row r="1872" spans="2:10" x14ac:dyDescent="0.25">
      <c r="B1872"/>
      <c r="C1872"/>
      <c r="D1872"/>
      <c r="E1872"/>
      <c r="F1872"/>
      <c r="G1872"/>
      <c r="H1872"/>
      <c r="I1872"/>
      <c r="J1872"/>
    </row>
    <row r="1873" spans="2:10" x14ac:dyDescent="0.25">
      <c r="B1873"/>
      <c r="C1873"/>
      <c r="D1873"/>
      <c r="E1873"/>
      <c r="F1873"/>
      <c r="G1873"/>
      <c r="H1873"/>
      <c r="I1873"/>
      <c r="J1873"/>
    </row>
    <row r="1874" spans="2:10" x14ac:dyDescent="0.25">
      <c r="B1874"/>
      <c r="C1874"/>
      <c r="D1874"/>
      <c r="E1874"/>
      <c r="F1874"/>
      <c r="G1874"/>
      <c r="H1874"/>
      <c r="I1874"/>
      <c r="J1874"/>
    </row>
    <row r="1875" spans="2:10" x14ac:dyDescent="0.25">
      <c r="B1875"/>
      <c r="C1875"/>
      <c r="D1875"/>
      <c r="E1875"/>
      <c r="F1875"/>
      <c r="G1875"/>
      <c r="H1875"/>
      <c r="I1875"/>
      <c r="J1875"/>
    </row>
    <row r="1876" spans="2:10" x14ac:dyDescent="0.25">
      <c r="B1876"/>
      <c r="C1876"/>
      <c r="D1876"/>
      <c r="E1876"/>
      <c r="F1876"/>
      <c r="G1876"/>
      <c r="H1876"/>
      <c r="I1876"/>
      <c r="J1876"/>
    </row>
    <row r="1877" spans="2:10" x14ac:dyDescent="0.25">
      <c r="B1877"/>
      <c r="C1877"/>
      <c r="D1877"/>
      <c r="E1877"/>
      <c r="F1877"/>
      <c r="G1877"/>
      <c r="H1877"/>
      <c r="I1877"/>
      <c r="J1877"/>
    </row>
    <row r="1878" spans="2:10" x14ac:dyDescent="0.25">
      <c r="B1878"/>
      <c r="C1878"/>
      <c r="D1878"/>
      <c r="E1878"/>
      <c r="F1878"/>
      <c r="G1878"/>
      <c r="H1878"/>
      <c r="I1878"/>
      <c r="J1878"/>
    </row>
    <row r="1879" spans="2:10" x14ac:dyDescent="0.25">
      <c r="B1879"/>
      <c r="C1879"/>
      <c r="D1879"/>
      <c r="E1879"/>
      <c r="F1879"/>
      <c r="G1879"/>
      <c r="H1879"/>
      <c r="I1879"/>
      <c r="J1879"/>
    </row>
    <row r="1880" spans="2:10" x14ac:dyDescent="0.25">
      <c r="B1880"/>
      <c r="C1880"/>
      <c r="D1880"/>
      <c r="E1880"/>
      <c r="F1880"/>
      <c r="G1880"/>
      <c r="H1880"/>
      <c r="I1880"/>
      <c r="J1880"/>
    </row>
    <row r="1881" spans="2:10" x14ac:dyDescent="0.25">
      <c r="B1881"/>
      <c r="C1881"/>
      <c r="D1881"/>
      <c r="E1881"/>
      <c r="F1881"/>
      <c r="G1881"/>
      <c r="H1881"/>
      <c r="I1881"/>
      <c r="J1881"/>
    </row>
    <row r="1882" spans="2:10" x14ac:dyDescent="0.25">
      <c r="B1882"/>
      <c r="C1882"/>
      <c r="D1882"/>
      <c r="E1882"/>
      <c r="F1882"/>
      <c r="G1882"/>
      <c r="H1882"/>
      <c r="I1882"/>
      <c r="J1882"/>
    </row>
    <row r="1883" spans="2:10" x14ac:dyDescent="0.25">
      <c r="B1883"/>
      <c r="C1883"/>
      <c r="D1883"/>
      <c r="E1883"/>
      <c r="F1883"/>
      <c r="G1883"/>
      <c r="H1883"/>
      <c r="I1883"/>
      <c r="J1883"/>
    </row>
    <row r="1884" spans="2:10" x14ac:dyDescent="0.25">
      <c r="B1884"/>
      <c r="C1884"/>
      <c r="D1884"/>
      <c r="E1884"/>
      <c r="F1884"/>
      <c r="G1884"/>
      <c r="H1884"/>
      <c r="I1884"/>
      <c r="J1884"/>
    </row>
    <row r="1885" spans="2:10" x14ac:dyDescent="0.25">
      <c r="B1885"/>
      <c r="C1885"/>
      <c r="D1885"/>
      <c r="E1885"/>
      <c r="F1885"/>
      <c r="G1885"/>
      <c r="H1885"/>
      <c r="I1885"/>
      <c r="J1885"/>
    </row>
    <row r="1886" spans="2:10" x14ac:dyDescent="0.25">
      <c r="B1886"/>
      <c r="C1886"/>
      <c r="D1886"/>
      <c r="E1886"/>
      <c r="F1886"/>
      <c r="G1886"/>
      <c r="H1886"/>
      <c r="I1886"/>
      <c r="J1886"/>
    </row>
    <row r="1887" spans="2:10" x14ac:dyDescent="0.25">
      <c r="B1887"/>
      <c r="C1887"/>
      <c r="D1887"/>
      <c r="E1887"/>
      <c r="F1887"/>
      <c r="G1887"/>
      <c r="H1887"/>
      <c r="I1887"/>
      <c r="J1887"/>
    </row>
    <row r="1888" spans="2:10" x14ac:dyDescent="0.25">
      <c r="B1888"/>
      <c r="C1888"/>
      <c r="D1888"/>
      <c r="E1888"/>
      <c r="F1888"/>
      <c r="G1888"/>
      <c r="H1888"/>
      <c r="I1888"/>
      <c r="J1888"/>
    </row>
    <row r="1889" spans="2:10" x14ac:dyDescent="0.25">
      <c r="B1889"/>
      <c r="C1889"/>
      <c r="D1889"/>
      <c r="E1889"/>
      <c r="F1889"/>
      <c r="G1889"/>
      <c r="H1889"/>
      <c r="I1889"/>
      <c r="J1889"/>
    </row>
    <row r="1890" spans="2:10" x14ac:dyDescent="0.25">
      <c r="B1890"/>
      <c r="C1890"/>
      <c r="D1890"/>
      <c r="E1890"/>
      <c r="F1890"/>
      <c r="G1890"/>
      <c r="H1890"/>
      <c r="I1890"/>
      <c r="J1890"/>
    </row>
    <row r="1891" spans="2:10" x14ac:dyDescent="0.25">
      <c r="B1891"/>
      <c r="C1891"/>
      <c r="D1891"/>
      <c r="E1891"/>
      <c r="F1891"/>
      <c r="G1891"/>
      <c r="H1891"/>
      <c r="I1891"/>
      <c r="J1891"/>
    </row>
    <row r="1892" spans="2:10" x14ac:dyDescent="0.25">
      <c r="B1892"/>
      <c r="C1892"/>
      <c r="D1892"/>
      <c r="E1892"/>
      <c r="F1892"/>
      <c r="G1892"/>
      <c r="H1892"/>
      <c r="I1892"/>
      <c r="J1892"/>
    </row>
    <row r="1893" spans="2:10" x14ac:dyDescent="0.25">
      <c r="B1893"/>
      <c r="C1893"/>
      <c r="D1893"/>
      <c r="E1893"/>
      <c r="F1893"/>
      <c r="G1893"/>
      <c r="H1893"/>
      <c r="I1893"/>
      <c r="J1893"/>
    </row>
    <row r="1894" spans="2:10" x14ac:dyDescent="0.25">
      <c r="B1894"/>
      <c r="C1894"/>
      <c r="D1894"/>
      <c r="E1894"/>
      <c r="F1894"/>
      <c r="G1894"/>
      <c r="H1894"/>
      <c r="I1894"/>
      <c r="J1894"/>
    </row>
    <row r="1895" spans="2:10" x14ac:dyDescent="0.25">
      <c r="B1895"/>
      <c r="C1895"/>
      <c r="D1895"/>
      <c r="E1895"/>
      <c r="F1895"/>
      <c r="G1895"/>
      <c r="H1895"/>
      <c r="I1895"/>
      <c r="J1895"/>
    </row>
    <row r="1896" spans="2:10" x14ac:dyDescent="0.25">
      <c r="B1896"/>
      <c r="C1896"/>
      <c r="D1896"/>
      <c r="E1896"/>
      <c r="F1896"/>
      <c r="G1896"/>
      <c r="H1896"/>
      <c r="I1896"/>
      <c r="J1896"/>
    </row>
    <row r="1897" spans="2:10" x14ac:dyDescent="0.25">
      <c r="B1897"/>
      <c r="C1897"/>
      <c r="D1897"/>
      <c r="E1897"/>
      <c r="F1897"/>
      <c r="G1897"/>
      <c r="H1897"/>
      <c r="I1897"/>
      <c r="J1897"/>
    </row>
    <row r="1898" spans="2:10" x14ac:dyDescent="0.25">
      <c r="B1898"/>
      <c r="C1898"/>
      <c r="D1898"/>
      <c r="E1898"/>
      <c r="F1898"/>
      <c r="G1898"/>
      <c r="H1898"/>
      <c r="I1898"/>
      <c r="J1898"/>
    </row>
    <row r="1899" spans="2:10" x14ac:dyDescent="0.25">
      <c r="B1899"/>
      <c r="C1899"/>
      <c r="D1899"/>
      <c r="E1899"/>
      <c r="F1899"/>
      <c r="G1899"/>
      <c r="H1899"/>
      <c r="I1899"/>
      <c r="J1899"/>
    </row>
    <row r="1900" spans="2:10" x14ac:dyDescent="0.25">
      <c r="B1900"/>
      <c r="C1900"/>
      <c r="D1900"/>
      <c r="E1900"/>
      <c r="F1900"/>
      <c r="G1900"/>
      <c r="H1900"/>
      <c r="I1900"/>
      <c r="J1900"/>
    </row>
    <row r="1901" spans="2:10" x14ac:dyDescent="0.25">
      <c r="B1901"/>
      <c r="C1901"/>
      <c r="D1901"/>
      <c r="E1901"/>
      <c r="F1901"/>
      <c r="G1901"/>
      <c r="H1901"/>
      <c r="I1901"/>
      <c r="J1901"/>
    </row>
    <row r="1902" spans="2:10" x14ac:dyDescent="0.25">
      <c r="B1902"/>
      <c r="C1902"/>
      <c r="D1902"/>
      <c r="E1902"/>
      <c r="F1902"/>
      <c r="G1902"/>
      <c r="H1902"/>
      <c r="I1902"/>
      <c r="J1902"/>
    </row>
    <row r="1903" spans="2:10" x14ac:dyDescent="0.25">
      <c r="B1903"/>
      <c r="C1903"/>
      <c r="D1903"/>
      <c r="E1903"/>
      <c r="F1903"/>
      <c r="G1903"/>
      <c r="H1903"/>
      <c r="I1903"/>
      <c r="J1903"/>
    </row>
    <row r="1904" spans="2:10" x14ac:dyDescent="0.25">
      <c r="B1904"/>
      <c r="C1904"/>
      <c r="D1904"/>
      <c r="E1904"/>
      <c r="F1904"/>
      <c r="G1904"/>
      <c r="H1904"/>
      <c r="I1904"/>
      <c r="J1904"/>
    </row>
    <row r="1905" spans="2:10" x14ac:dyDescent="0.25">
      <c r="B1905"/>
      <c r="C1905"/>
      <c r="D1905"/>
      <c r="E1905"/>
      <c r="F1905"/>
      <c r="G1905"/>
      <c r="H1905"/>
      <c r="I1905"/>
      <c r="J1905"/>
    </row>
    <row r="1906" spans="2:10" x14ac:dyDescent="0.25">
      <c r="B1906"/>
      <c r="C1906"/>
      <c r="D1906"/>
      <c r="E1906"/>
      <c r="F1906"/>
      <c r="G1906"/>
      <c r="H1906"/>
      <c r="I1906"/>
      <c r="J1906"/>
    </row>
    <row r="1907" spans="2:10" x14ac:dyDescent="0.25">
      <c r="B1907"/>
      <c r="C1907"/>
      <c r="D1907"/>
      <c r="E1907"/>
      <c r="F1907"/>
      <c r="G1907"/>
      <c r="H1907"/>
      <c r="I1907"/>
      <c r="J1907"/>
    </row>
    <row r="1908" spans="2:10" x14ac:dyDescent="0.25">
      <c r="B1908"/>
      <c r="C1908"/>
      <c r="D1908"/>
      <c r="E1908"/>
      <c r="F1908"/>
      <c r="G1908"/>
      <c r="H1908"/>
      <c r="I1908"/>
      <c r="J1908"/>
    </row>
    <row r="1909" spans="2:10" x14ac:dyDescent="0.25">
      <c r="B1909"/>
      <c r="C1909"/>
      <c r="D1909"/>
      <c r="E1909"/>
      <c r="F1909"/>
      <c r="G1909"/>
      <c r="H1909"/>
      <c r="I1909"/>
      <c r="J1909"/>
    </row>
    <row r="1910" spans="2:10" x14ac:dyDescent="0.25">
      <c r="B1910"/>
      <c r="C1910"/>
      <c r="D1910"/>
      <c r="E1910"/>
      <c r="F1910"/>
      <c r="G1910"/>
      <c r="H1910"/>
      <c r="I1910"/>
      <c r="J1910"/>
    </row>
    <row r="1911" spans="2:10" x14ac:dyDescent="0.25">
      <c r="B1911"/>
      <c r="C1911"/>
      <c r="D1911"/>
      <c r="E1911"/>
      <c r="F1911"/>
      <c r="G1911"/>
      <c r="H1911"/>
      <c r="I1911"/>
      <c r="J1911"/>
    </row>
    <row r="1912" spans="2:10" x14ac:dyDescent="0.25">
      <c r="B1912"/>
      <c r="C1912"/>
      <c r="D1912"/>
      <c r="E1912"/>
      <c r="F1912"/>
      <c r="G1912"/>
      <c r="H1912"/>
      <c r="I1912"/>
      <c r="J1912"/>
    </row>
    <row r="1913" spans="2:10" x14ac:dyDescent="0.25">
      <c r="B1913"/>
      <c r="C1913"/>
      <c r="D1913"/>
      <c r="E1913"/>
      <c r="F1913"/>
      <c r="G1913"/>
      <c r="H1913"/>
      <c r="I1913"/>
      <c r="J1913"/>
    </row>
    <row r="1914" spans="2:10" x14ac:dyDescent="0.25">
      <c r="B1914"/>
      <c r="C1914"/>
      <c r="D1914"/>
      <c r="E1914"/>
      <c r="F1914"/>
      <c r="G1914"/>
      <c r="H1914"/>
      <c r="I1914"/>
      <c r="J1914"/>
    </row>
    <row r="1915" spans="2:10" x14ac:dyDescent="0.25">
      <c r="B1915"/>
      <c r="C1915"/>
      <c r="D1915"/>
      <c r="E1915"/>
      <c r="F1915"/>
      <c r="G1915"/>
      <c r="H1915"/>
      <c r="I1915"/>
      <c r="J1915"/>
    </row>
    <row r="1916" spans="2:10" x14ac:dyDescent="0.25">
      <c r="B1916"/>
      <c r="C1916"/>
      <c r="D1916"/>
      <c r="E1916"/>
      <c r="F1916"/>
      <c r="G1916"/>
      <c r="H1916"/>
      <c r="I1916"/>
      <c r="J1916"/>
    </row>
    <row r="1917" spans="2:10" x14ac:dyDescent="0.25">
      <c r="B1917"/>
      <c r="C1917"/>
      <c r="D1917"/>
      <c r="E1917"/>
      <c r="F1917"/>
      <c r="G1917"/>
      <c r="H1917"/>
      <c r="I1917"/>
      <c r="J1917"/>
    </row>
    <row r="1918" spans="2:10" x14ac:dyDescent="0.25">
      <c r="B1918"/>
      <c r="C1918"/>
      <c r="D1918"/>
      <c r="E1918"/>
      <c r="F1918"/>
      <c r="G1918"/>
      <c r="H1918"/>
      <c r="I1918"/>
      <c r="J1918"/>
    </row>
    <row r="1919" spans="2:10" x14ac:dyDescent="0.25">
      <c r="B1919"/>
      <c r="C1919"/>
      <c r="D1919"/>
      <c r="E1919"/>
      <c r="F1919"/>
      <c r="G1919"/>
      <c r="H1919"/>
      <c r="I1919"/>
      <c r="J1919"/>
    </row>
    <row r="1920" spans="2:10" x14ac:dyDescent="0.25">
      <c r="B1920"/>
      <c r="C1920"/>
      <c r="D1920"/>
      <c r="E1920"/>
      <c r="F1920"/>
      <c r="G1920"/>
      <c r="H1920"/>
      <c r="I1920"/>
      <c r="J1920"/>
    </row>
    <row r="1921" spans="2:10" x14ac:dyDescent="0.25">
      <c r="B1921"/>
      <c r="C1921"/>
      <c r="D1921"/>
      <c r="E1921"/>
      <c r="F1921"/>
      <c r="G1921"/>
      <c r="H1921"/>
      <c r="I1921"/>
      <c r="J1921"/>
    </row>
    <row r="1922" spans="2:10" x14ac:dyDescent="0.25">
      <c r="B1922"/>
      <c r="C1922"/>
      <c r="D1922"/>
      <c r="E1922"/>
      <c r="F1922"/>
      <c r="G1922"/>
      <c r="H1922"/>
      <c r="I1922"/>
      <c r="J1922"/>
    </row>
    <row r="1923" spans="2:10" x14ac:dyDescent="0.25">
      <c r="B1923"/>
      <c r="C1923"/>
      <c r="D1923"/>
      <c r="E1923"/>
      <c r="F1923"/>
      <c r="G1923"/>
      <c r="H1923"/>
      <c r="I1923"/>
      <c r="J1923"/>
    </row>
    <row r="1924" spans="2:10" x14ac:dyDescent="0.25">
      <c r="B1924"/>
      <c r="C1924"/>
      <c r="D1924"/>
      <c r="E1924"/>
      <c r="F1924"/>
      <c r="G1924"/>
      <c r="H1924"/>
      <c r="I1924"/>
      <c r="J1924"/>
    </row>
    <row r="1925" spans="2:10" x14ac:dyDescent="0.25">
      <c r="B1925"/>
      <c r="C1925"/>
      <c r="D1925"/>
      <c r="E1925"/>
      <c r="F1925"/>
      <c r="G1925"/>
      <c r="H1925"/>
      <c r="I1925"/>
      <c r="J1925"/>
    </row>
    <row r="1926" spans="2:10" x14ac:dyDescent="0.25">
      <c r="B1926"/>
      <c r="C1926"/>
      <c r="D1926"/>
      <c r="E1926"/>
      <c r="F1926"/>
      <c r="G1926"/>
      <c r="H1926"/>
      <c r="I1926"/>
      <c r="J1926"/>
    </row>
    <row r="1927" spans="2:10" x14ac:dyDescent="0.25">
      <c r="B1927"/>
      <c r="C1927"/>
      <c r="D1927"/>
      <c r="E1927"/>
      <c r="F1927"/>
      <c r="G1927"/>
      <c r="H1927"/>
      <c r="I1927"/>
      <c r="J1927"/>
    </row>
    <row r="1928" spans="2:10" x14ac:dyDescent="0.25">
      <c r="B1928"/>
      <c r="C1928"/>
      <c r="D1928"/>
      <c r="E1928"/>
      <c r="F1928"/>
      <c r="G1928"/>
      <c r="H1928"/>
      <c r="I1928"/>
      <c r="J1928"/>
    </row>
    <row r="1929" spans="2:10" x14ac:dyDescent="0.25">
      <c r="B1929"/>
      <c r="C1929"/>
      <c r="D1929"/>
      <c r="E1929"/>
      <c r="F1929"/>
      <c r="G1929"/>
      <c r="H1929"/>
      <c r="I1929"/>
      <c r="J1929"/>
    </row>
    <row r="1930" spans="2:10" x14ac:dyDescent="0.25">
      <c r="B1930"/>
      <c r="C1930"/>
      <c r="D1930"/>
      <c r="E1930"/>
      <c r="F1930"/>
      <c r="G1930"/>
      <c r="H1930"/>
      <c r="I1930"/>
      <c r="J1930"/>
    </row>
    <row r="1931" spans="2:10" x14ac:dyDescent="0.25">
      <c r="B1931"/>
      <c r="C1931"/>
      <c r="D1931"/>
      <c r="E1931"/>
      <c r="F1931"/>
      <c r="G1931"/>
      <c r="H1931"/>
      <c r="I1931"/>
      <c r="J1931"/>
    </row>
    <row r="1932" spans="2:10" x14ac:dyDescent="0.25">
      <c r="B1932"/>
      <c r="C1932"/>
      <c r="D1932"/>
      <c r="E1932"/>
      <c r="F1932"/>
      <c r="G1932"/>
      <c r="H1932"/>
      <c r="I1932"/>
      <c r="J1932"/>
    </row>
    <row r="1933" spans="2:10" x14ac:dyDescent="0.25">
      <c r="B1933"/>
      <c r="C1933"/>
      <c r="D1933"/>
      <c r="E1933"/>
      <c r="F1933"/>
      <c r="G1933"/>
      <c r="H1933"/>
      <c r="I1933"/>
      <c r="J1933"/>
    </row>
    <row r="1934" spans="2:10" x14ac:dyDescent="0.25">
      <c r="B1934"/>
      <c r="C1934"/>
      <c r="D1934"/>
      <c r="E1934"/>
      <c r="F1934"/>
      <c r="G1934"/>
      <c r="H1934"/>
      <c r="I1934"/>
      <c r="J1934"/>
    </row>
    <row r="1935" spans="2:10" x14ac:dyDescent="0.25">
      <c r="B1935"/>
      <c r="C1935"/>
      <c r="D1935"/>
      <c r="E1935"/>
      <c r="F1935"/>
      <c r="G1935"/>
      <c r="H1935"/>
      <c r="I1935"/>
      <c r="J1935"/>
    </row>
    <row r="1936" spans="2:10" x14ac:dyDescent="0.25">
      <c r="B1936"/>
      <c r="C1936"/>
      <c r="D1936"/>
      <c r="E1936"/>
      <c r="F1936"/>
      <c r="G1936"/>
      <c r="H1936"/>
      <c r="I1936"/>
      <c r="J1936"/>
    </row>
    <row r="1937" spans="2:10" x14ac:dyDescent="0.25">
      <c r="B1937"/>
      <c r="C1937"/>
      <c r="D1937"/>
      <c r="E1937"/>
      <c r="F1937"/>
      <c r="G1937"/>
      <c r="H1937"/>
      <c r="I1937"/>
      <c r="J1937"/>
    </row>
    <row r="1938" spans="2:10" x14ac:dyDescent="0.25">
      <c r="B1938"/>
      <c r="C1938"/>
      <c r="D1938"/>
      <c r="E1938"/>
      <c r="F1938"/>
      <c r="G1938"/>
      <c r="H1938"/>
      <c r="I1938"/>
      <c r="J1938"/>
    </row>
    <row r="1939" spans="2:10" x14ac:dyDescent="0.25">
      <c r="B1939"/>
      <c r="C1939"/>
      <c r="D1939"/>
      <c r="E1939"/>
      <c r="F1939"/>
      <c r="G1939"/>
      <c r="H1939"/>
      <c r="I1939"/>
      <c r="J1939"/>
    </row>
    <row r="1940" spans="2:10" x14ac:dyDescent="0.25">
      <c r="B1940"/>
      <c r="C1940"/>
      <c r="D1940"/>
      <c r="E1940"/>
      <c r="F1940"/>
      <c r="G1940"/>
      <c r="H1940"/>
      <c r="I1940"/>
      <c r="J1940"/>
    </row>
    <row r="1941" spans="2:10" x14ac:dyDescent="0.25">
      <c r="B1941"/>
      <c r="C1941"/>
      <c r="D1941"/>
      <c r="E1941"/>
      <c r="F1941"/>
      <c r="G1941"/>
      <c r="H1941"/>
      <c r="I1941"/>
      <c r="J1941"/>
    </row>
    <row r="1942" spans="2:10" x14ac:dyDescent="0.25">
      <c r="B1942"/>
      <c r="C1942"/>
      <c r="D1942"/>
      <c r="E1942"/>
      <c r="F1942"/>
      <c r="G1942"/>
      <c r="H1942"/>
      <c r="I1942"/>
      <c r="J1942"/>
    </row>
    <row r="1943" spans="2:10" x14ac:dyDescent="0.25">
      <c r="B1943"/>
      <c r="C1943"/>
      <c r="D1943"/>
      <c r="E1943"/>
      <c r="F1943"/>
      <c r="G1943"/>
      <c r="H1943"/>
      <c r="I1943"/>
      <c r="J1943"/>
    </row>
    <row r="1944" spans="2:10" x14ac:dyDescent="0.25">
      <c r="B1944"/>
      <c r="C1944"/>
      <c r="D1944"/>
      <c r="E1944"/>
      <c r="F1944"/>
      <c r="G1944"/>
      <c r="H1944"/>
      <c r="I1944"/>
      <c r="J1944"/>
    </row>
    <row r="1945" spans="2:10" x14ac:dyDescent="0.25">
      <c r="B1945"/>
      <c r="C1945"/>
      <c r="D1945"/>
      <c r="E1945"/>
      <c r="F1945"/>
      <c r="G1945"/>
      <c r="H1945"/>
      <c r="I1945"/>
      <c r="J1945"/>
    </row>
    <row r="1946" spans="2:10" x14ac:dyDescent="0.25">
      <c r="B1946"/>
      <c r="C1946"/>
      <c r="D1946"/>
      <c r="E1946"/>
      <c r="F1946"/>
      <c r="G1946"/>
      <c r="H1946"/>
      <c r="I1946"/>
      <c r="J1946"/>
    </row>
    <row r="1947" spans="2:10" x14ac:dyDescent="0.25">
      <c r="B1947"/>
      <c r="C1947"/>
      <c r="D1947"/>
      <c r="E1947"/>
      <c r="F1947"/>
      <c r="G1947"/>
      <c r="H1947"/>
      <c r="I1947"/>
      <c r="J1947"/>
    </row>
    <row r="1948" spans="2:10" x14ac:dyDescent="0.25">
      <c r="B1948"/>
      <c r="C1948"/>
      <c r="D1948"/>
      <c r="E1948"/>
      <c r="F1948"/>
      <c r="G1948"/>
      <c r="H1948"/>
      <c r="I1948"/>
      <c r="J1948"/>
    </row>
    <row r="1949" spans="2:10" x14ac:dyDescent="0.25">
      <c r="B1949"/>
      <c r="C1949"/>
      <c r="D1949"/>
      <c r="E1949"/>
      <c r="F1949"/>
      <c r="G1949"/>
      <c r="H1949"/>
      <c r="I1949"/>
      <c r="J1949"/>
    </row>
    <row r="1950" spans="2:10" x14ac:dyDescent="0.25">
      <c r="B1950"/>
      <c r="C1950"/>
      <c r="D1950"/>
      <c r="E1950"/>
      <c r="F1950"/>
      <c r="G1950"/>
      <c r="H1950"/>
      <c r="I1950"/>
      <c r="J1950"/>
    </row>
    <row r="1951" spans="2:10" x14ac:dyDescent="0.25">
      <c r="B1951"/>
      <c r="C1951"/>
      <c r="D1951"/>
      <c r="E1951"/>
      <c r="F1951"/>
      <c r="G1951"/>
      <c r="H1951"/>
      <c r="I1951"/>
      <c r="J1951"/>
    </row>
    <row r="1952" spans="2:10" x14ac:dyDescent="0.25">
      <c r="B1952"/>
      <c r="C1952"/>
      <c r="D1952"/>
      <c r="E1952"/>
      <c r="F1952"/>
      <c r="G1952"/>
      <c r="H1952"/>
      <c r="I1952"/>
      <c r="J1952"/>
    </row>
    <row r="1953" spans="2:10" x14ac:dyDescent="0.25">
      <c r="B1953"/>
      <c r="C1953"/>
      <c r="D1953"/>
      <c r="E1953"/>
      <c r="F1953"/>
      <c r="G1953"/>
      <c r="H1953"/>
      <c r="I1953"/>
      <c r="J1953"/>
    </row>
    <row r="1954" spans="2:10" x14ac:dyDescent="0.25">
      <c r="B1954"/>
      <c r="C1954"/>
      <c r="D1954"/>
      <c r="E1954"/>
      <c r="F1954"/>
      <c r="G1954"/>
      <c r="H1954"/>
      <c r="I1954"/>
      <c r="J1954"/>
    </row>
    <row r="1955" spans="2:10" x14ac:dyDescent="0.25">
      <c r="B1955"/>
      <c r="C1955"/>
      <c r="D1955"/>
      <c r="E1955"/>
      <c r="F1955"/>
      <c r="G1955"/>
      <c r="H1955"/>
      <c r="I1955"/>
      <c r="J1955"/>
    </row>
    <row r="1956" spans="2:10" x14ac:dyDescent="0.25">
      <c r="B1956"/>
      <c r="C1956"/>
      <c r="D1956"/>
      <c r="E1956"/>
      <c r="F1956"/>
      <c r="G1956"/>
      <c r="H1956"/>
      <c r="I1956"/>
      <c r="J1956"/>
    </row>
    <row r="1957" spans="2:10" x14ac:dyDescent="0.25">
      <c r="B1957"/>
      <c r="C1957"/>
      <c r="D1957"/>
      <c r="E1957"/>
      <c r="F1957"/>
      <c r="G1957"/>
      <c r="H1957"/>
      <c r="I1957"/>
      <c r="J1957"/>
    </row>
    <row r="1958" spans="2:10" x14ac:dyDescent="0.25">
      <c r="B1958"/>
      <c r="C1958"/>
      <c r="D1958"/>
      <c r="E1958"/>
      <c r="F1958"/>
      <c r="G1958"/>
      <c r="H1958"/>
      <c r="I1958"/>
      <c r="J1958"/>
    </row>
    <row r="1959" spans="2:10" x14ac:dyDescent="0.25">
      <c r="B1959"/>
      <c r="C1959"/>
      <c r="D1959"/>
      <c r="E1959"/>
      <c r="F1959"/>
      <c r="G1959"/>
      <c r="H1959"/>
      <c r="I1959"/>
      <c r="J1959"/>
    </row>
    <row r="1960" spans="2:10" x14ac:dyDescent="0.25">
      <c r="B1960"/>
      <c r="C1960"/>
      <c r="D1960"/>
      <c r="E1960"/>
      <c r="F1960"/>
      <c r="G1960"/>
      <c r="H1960"/>
      <c r="I1960"/>
      <c r="J1960"/>
    </row>
    <row r="1961" spans="2:10" x14ac:dyDescent="0.25">
      <c r="B1961"/>
      <c r="C1961"/>
      <c r="D1961"/>
      <c r="E1961"/>
      <c r="F1961"/>
      <c r="G1961"/>
      <c r="H1961"/>
      <c r="I1961"/>
      <c r="J1961"/>
    </row>
    <row r="1962" spans="2:10" x14ac:dyDescent="0.25">
      <c r="B1962"/>
      <c r="C1962"/>
      <c r="D1962"/>
      <c r="E1962"/>
      <c r="F1962"/>
      <c r="G1962"/>
      <c r="H1962"/>
      <c r="I1962"/>
      <c r="J1962"/>
    </row>
    <row r="1963" spans="2:10" x14ac:dyDescent="0.25">
      <c r="B1963"/>
      <c r="C1963"/>
      <c r="D1963"/>
      <c r="E1963"/>
      <c r="F1963"/>
      <c r="G1963"/>
      <c r="H1963"/>
      <c r="I1963"/>
      <c r="J1963"/>
    </row>
    <row r="1964" spans="2:10" x14ac:dyDescent="0.25">
      <c r="B1964"/>
      <c r="C1964"/>
      <c r="D1964"/>
      <c r="E1964"/>
      <c r="F1964"/>
      <c r="G1964"/>
      <c r="H1964"/>
      <c r="I1964"/>
      <c r="J1964"/>
    </row>
    <row r="1965" spans="2:10" x14ac:dyDescent="0.25">
      <c r="B1965"/>
      <c r="C1965"/>
      <c r="D1965"/>
      <c r="E1965"/>
      <c r="F1965"/>
      <c r="G1965"/>
      <c r="H1965"/>
      <c r="I1965"/>
      <c r="J1965"/>
    </row>
    <row r="1966" spans="2:10" x14ac:dyDescent="0.25">
      <c r="B1966"/>
      <c r="C1966"/>
      <c r="D1966"/>
      <c r="E1966"/>
      <c r="F1966"/>
      <c r="G1966"/>
      <c r="H1966"/>
      <c r="I1966"/>
      <c r="J1966"/>
    </row>
    <row r="1967" spans="2:10" x14ac:dyDescent="0.25">
      <c r="B1967"/>
      <c r="C1967"/>
      <c r="D1967"/>
      <c r="E1967"/>
      <c r="F1967"/>
      <c r="G1967"/>
      <c r="H1967"/>
      <c r="I1967"/>
      <c r="J1967"/>
    </row>
    <row r="1968" spans="2:10" x14ac:dyDescent="0.25">
      <c r="B1968"/>
      <c r="C1968"/>
      <c r="D1968"/>
      <c r="E1968"/>
      <c r="F1968"/>
      <c r="G1968"/>
      <c r="H1968"/>
      <c r="I1968"/>
      <c r="J1968"/>
    </row>
    <row r="1969" spans="2:10" x14ac:dyDescent="0.25">
      <c r="B1969"/>
      <c r="C1969"/>
      <c r="D1969"/>
      <c r="E1969"/>
      <c r="F1969"/>
      <c r="G1969"/>
      <c r="H1969"/>
      <c r="I1969"/>
      <c r="J1969"/>
    </row>
    <row r="1970" spans="2:10" x14ac:dyDescent="0.25">
      <c r="B1970"/>
      <c r="C1970"/>
      <c r="D1970"/>
      <c r="E1970"/>
      <c r="F1970"/>
      <c r="G1970"/>
      <c r="H1970"/>
      <c r="I1970"/>
      <c r="J1970"/>
    </row>
    <row r="1971" spans="2:10" x14ac:dyDescent="0.25">
      <c r="B1971"/>
      <c r="C1971"/>
      <c r="D1971"/>
      <c r="E1971"/>
      <c r="F1971"/>
      <c r="G1971"/>
      <c r="H1971"/>
      <c r="I1971"/>
      <c r="J1971"/>
    </row>
    <row r="1972" spans="2:10" x14ac:dyDescent="0.25">
      <c r="B1972"/>
      <c r="C1972"/>
      <c r="D1972"/>
      <c r="E1972"/>
      <c r="F1972"/>
      <c r="G1972"/>
      <c r="H1972"/>
      <c r="I1972"/>
      <c r="J1972"/>
    </row>
    <row r="1973" spans="2:10" x14ac:dyDescent="0.25">
      <c r="B1973"/>
      <c r="C1973"/>
      <c r="D1973"/>
      <c r="E1973"/>
      <c r="F1973"/>
      <c r="G1973"/>
      <c r="H1973"/>
      <c r="I1973"/>
      <c r="J1973"/>
    </row>
    <row r="1974" spans="2:10" x14ac:dyDescent="0.25">
      <c r="B1974"/>
      <c r="C1974"/>
      <c r="D1974"/>
      <c r="E1974"/>
      <c r="F1974"/>
      <c r="G1974"/>
      <c r="H1974"/>
      <c r="I1974"/>
      <c r="J1974"/>
    </row>
    <row r="1975" spans="2:10" x14ac:dyDescent="0.25">
      <c r="B1975"/>
      <c r="C1975"/>
      <c r="D1975"/>
      <c r="E1975"/>
      <c r="F1975"/>
      <c r="G1975"/>
      <c r="H1975"/>
      <c r="I1975"/>
      <c r="J1975"/>
    </row>
    <row r="1976" spans="2:10" x14ac:dyDescent="0.25">
      <c r="B1976"/>
      <c r="C1976"/>
      <c r="D1976"/>
      <c r="E1976"/>
      <c r="F1976"/>
      <c r="G1976"/>
      <c r="H1976"/>
      <c r="I1976"/>
      <c r="J1976"/>
    </row>
    <row r="1977" spans="2:10" x14ac:dyDescent="0.25">
      <c r="B1977"/>
      <c r="C1977"/>
      <c r="D1977"/>
      <c r="E1977"/>
      <c r="F1977"/>
      <c r="G1977"/>
      <c r="H1977"/>
      <c r="I1977"/>
      <c r="J1977"/>
    </row>
    <row r="1978" spans="2:10" x14ac:dyDescent="0.25">
      <c r="B1978"/>
      <c r="C1978"/>
      <c r="D1978"/>
      <c r="E1978"/>
      <c r="F1978"/>
      <c r="G1978"/>
      <c r="H1978"/>
      <c r="I1978"/>
      <c r="J1978"/>
    </row>
    <row r="1979" spans="2:10" x14ac:dyDescent="0.25">
      <c r="B1979"/>
      <c r="C1979"/>
      <c r="D1979"/>
      <c r="E1979"/>
      <c r="F1979"/>
      <c r="G1979"/>
      <c r="H1979"/>
      <c r="I1979"/>
      <c r="J1979"/>
    </row>
    <row r="1980" spans="2:10" x14ac:dyDescent="0.25">
      <c r="B1980"/>
      <c r="C1980"/>
      <c r="D1980"/>
      <c r="E1980"/>
      <c r="F1980"/>
      <c r="G1980"/>
      <c r="H1980"/>
      <c r="I1980"/>
      <c r="J1980"/>
    </row>
    <row r="1981" spans="2:10" x14ac:dyDescent="0.25">
      <c r="B1981"/>
      <c r="C1981"/>
      <c r="D1981"/>
      <c r="E1981"/>
      <c r="F1981"/>
      <c r="G1981"/>
      <c r="H1981"/>
      <c r="I1981"/>
      <c r="J1981"/>
    </row>
    <row r="1982" spans="2:10" x14ac:dyDescent="0.25">
      <c r="B1982"/>
      <c r="C1982"/>
      <c r="D1982"/>
      <c r="E1982"/>
      <c r="F1982"/>
      <c r="G1982"/>
      <c r="H1982"/>
      <c r="I1982"/>
      <c r="J1982"/>
    </row>
    <row r="1983" spans="2:10" x14ac:dyDescent="0.25">
      <c r="B1983"/>
      <c r="C1983"/>
      <c r="D1983"/>
      <c r="E1983"/>
      <c r="F1983"/>
      <c r="G1983"/>
      <c r="H1983"/>
      <c r="I1983"/>
      <c r="J1983"/>
    </row>
    <row r="1984" spans="2:10" x14ac:dyDescent="0.25">
      <c r="B1984"/>
      <c r="C1984"/>
      <c r="D1984"/>
      <c r="E1984"/>
      <c r="F1984"/>
      <c r="G1984"/>
      <c r="H1984"/>
      <c r="I1984"/>
      <c r="J1984"/>
    </row>
    <row r="1985" spans="2:10" x14ac:dyDescent="0.25">
      <c r="B1985"/>
      <c r="C1985"/>
      <c r="D1985"/>
      <c r="E1985"/>
      <c r="F1985"/>
      <c r="G1985"/>
      <c r="H1985"/>
      <c r="I1985"/>
      <c r="J1985"/>
    </row>
    <row r="1986" spans="2:10" x14ac:dyDescent="0.25">
      <c r="B1986"/>
      <c r="C1986"/>
      <c r="D1986"/>
      <c r="E1986"/>
      <c r="F1986"/>
      <c r="G1986"/>
      <c r="H1986"/>
      <c r="I1986"/>
      <c r="J1986"/>
    </row>
    <row r="1987" spans="2:10" x14ac:dyDescent="0.25">
      <c r="B1987"/>
      <c r="C1987"/>
      <c r="D1987"/>
      <c r="E1987"/>
      <c r="F1987"/>
      <c r="G1987"/>
      <c r="H1987"/>
      <c r="I1987"/>
      <c r="J1987"/>
    </row>
    <row r="1988" spans="2:10" x14ac:dyDescent="0.25">
      <c r="B1988"/>
      <c r="C1988"/>
      <c r="D1988"/>
      <c r="E1988"/>
      <c r="F1988"/>
      <c r="G1988"/>
      <c r="H1988"/>
      <c r="I1988"/>
      <c r="J1988"/>
    </row>
    <row r="1989" spans="2:10" x14ac:dyDescent="0.25">
      <c r="B1989"/>
      <c r="C1989"/>
      <c r="D1989"/>
      <c r="E1989"/>
      <c r="F1989"/>
      <c r="G1989"/>
      <c r="H1989"/>
      <c r="I1989"/>
      <c r="J1989"/>
    </row>
    <row r="1990" spans="2:10" x14ac:dyDescent="0.25">
      <c r="B1990"/>
      <c r="C1990"/>
      <c r="D1990"/>
      <c r="E1990"/>
      <c r="F1990"/>
      <c r="G1990"/>
      <c r="H1990"/>
      <c r="I1990"/>
      <c r="J1990"/>
    </row>
    <row r="1991" spans="2:10" x14ac:dyDescent="0.25">
      <c r="B1991"/>
      <c r="C1991"/>
      <c r="D1991"/>
      <c r="E1991"/>
      <c r="F1991"/>
      <c r="G1991"/>
      <c r="H1991"/>
      <c r="I1991"/>
      <c r="J1991"/>
    </row>
    <row r="1992" spans="2:10" x14ac:dyDescent="0.25">
      <c r="B1992"/>
      <c r="C1992"/>
      <c r="D1992"/>
      <c r="E1992"/>
      <c r="F1992"/>
      <c r="G1992"/>
      <c r="H1992"/>
      <c r="I1992"/>
      <c r="J1992"/>
    </row>
    <row r="1993" spans="2:10" x14ac:dyDescent="0.25">
      <c r="B1993"/>
      <c r="C1993"/>
      <c r="D1993"/>
      <c r="E1993"/>
      <c r="F1993"/>
      <c r="G1993"/>
      <c r="H1993"/>
      <c r="I1993"/>
      <c r="J1993"/>
    </row>
    <row r="1994" spans="2:10" x14ac:dyDescent="0.25">
      <c r="B1994"/>
      <c r="C1994"/>
      <c r="D1994"/>
      <c r="E1994"/>
      <c r="F1994"/>
      <c r="G1994"/>
      <c r="H1994"/>
      <c r="I1994"/>
      <c r="J1994"/>
    </row>
    <row r="1995" spans="2:10" x14ac:dyDescent="0.25">
      <c r="B1995"/>
      <c r="C1995"/>
      <c r="D1995"/>
      <c r="E1995"/>
      <c r="F1995"/>
      <c r="G1995"/>
      <c r="H1995"/>
      <c r="I1995"/>
      <c r="J1995"/>
    </row>
    <row r="1996" spans="2:10" x14ac:dyDescent="0.25">
      <c r="B1996"/>
      <c r="C1996"/>
      <c r="D1996"/>
      <c r="E1996"/>
      <c r="F1996"/>
      <c r="G1996"/>
      <c r="H1996"/>
      <c r="I1996"/>
      <c r="J1996"/>
    </row>
    <row r="1997" spans="2:10" x14ac:dyDescent="0.25">
      <c r="B1997"/>
      <c r="C1997"/>
      <c r="D1997"/>
      <c r="E1997"/>
      <c r="F1997"/>
      <c r="G1997"/>
      <c r="H1997"/>
      <c r="I1997"/>
      <c r="J1997"/>
    </row>
    <row r="1998" spans="2:10" x14ac:dyDescent="0.25">
      <c r="B1998"/>
      <c r="C1998"/>
      <c r="D1998"/>
      <c r="E1998"/>
      <c r="F1998"/>
      <c r="G1998"/>
      <c r="H1998"/>
      <c r="I1998"/>
      <c r="J1998"/>
    </row>
    <row r="1999" spans="2:10" x14ac:dyDescent="0.25">
      <c r="B1999"/>
      <c r="C1999"/>
      <c r="D1999"/>
      <c r="E1999"/>
      <c r="F1999"/>
      <c r="G1999"/>
      <c r="H1999"/>
      <c r="I1999"/>
      <c r="J1999"/>
    </row>
    <row r="2000" spans="2:10" x14ac:dyDescent="0.25">
      <c r="B2000"/>
      <c r="C2000"/>
      <c r="D2000"/>
      <c r="E2000"/>
      <c r="F2000"/>
      <c r="G2000"/>
      <c r="H2000"/>
      <c r="I2000"/>
      <c r="J2000"/>
    </row>
    <row r="2001" spans="2:10" x14ac:dyDescent="0.25">
      <c r="B2001"/>
      <c r="C2001"/>
      <c r="D2001"/>
      <c r="E2001"/>
      <c r="F2001"/>
      <c r="G2001"/>
      <c r="H2001"/>
      <c r="I2001"/>
      <c r="J2001"/>
    </row>
    <row r="2002" spans="2:10" x14ac:dyDescent="0.25">
      <c r="B2002"/>
      <c r="C2002"/>
      <c r="D2002"/>
      <c r="E2002"/>
      <c r="F2002"/>
      <c r="G2002"/>
      <c r="H2002"/>
      <c r="I2002"/>
      <c r="J2002"/>
    </row>
    <row r="2003" spans="2:10" x14ac:dyDescent="0.25">
      <c r="B2003"/>
      <c r="C2003"/>
      <c r="D2003"/>
      <c r="E2003"/>
      <c r="F2003"/>
      <c r="G2003"/>
      <c r="H2003"/>
      <c r="I2003"/>
      <c r="J2003"/>
    </row>
    <row r="2004" spans="2:10" x14ac:dyDescent="0.25">
      <c r="B2004"/>
      <c r="C2004"/>
      <c r="D2004"/>
      <c r="E2004"/>
      <c r="F2004"/>
      <c r="G2004"/>
      <c r="H2004"/>
      <c r="I2004"/>
      <c r="J2004"/>
    </row>
    <row r="2005" spans="2:10" x14ac:dyDescent="0.25">
      <c r="B2005"/>
      <c r="C2005"/>
      <c r="D2005"/>
      <c r="E2005"/>
      <c r="F2005"/>
      <c r="G2005"/>
      <c r="H2005"/>
      <c r="I2005"/>
      <c r="J2005"/>
    </row>
    <row r="2006" spans="2:10" x14ac:dyDescent="0.25">
      <c r="B2006"/>
      <c r="C2006"/>
      <c r="D2006"/>
      <c r="E2006"/>
      <c r="F2006"/>
      <c r="G2006"/>
      <c r="H2006"/>
      <c r="I2006"/>
      <c r="J2006"/>
    </row>
    <row r="2007" spans="2:10" x14ac:dyDescent="0.25">
      <c r="B2007"/>
      <c r="C2007"/>
      <c r="D2007"/>
      <c r="E2007"/>
      <c r="F2007"/>
      <c r="G2007"/>
      <c r="H2007"/>
      <c r="I2007"/>
      <c r="J2007"/>
    </row>
    <row r="2008" spans="2:10" x14ac:dyDescent="0.25">
      <c r="B2008"/>
      <c r="C2008"/>
      <c r="D2008"/>
      <c r="E2008"/>
      <c r="F2008"/>
      <c r="G2008"/>
      <c r="H2008"/>
      <c r="I2008"/>
      <c r="J2008"/>
    </row>
    <row r="2009" spans="2:10" x14ac:dyDescent="0.25">
      <c r="B2009"/>
      <c r="C2009"/>
      <c r="D2009"/>
      <c r="E2009"/>
      <c r="F2009"/>
      <c r="G2009"/>
      <c r="H2009"/>
      <c r="I2009"/>
      <c r="J2009"/>
    </row>
    <row r="2010" spans="2:10" x14ac:dyDescent="0.25">
      <c r="B2010"/>
      <c r="C2010"/>
      <c r="D2010"/>
      <c r="E2010"/>
      <c r="F2010"/>
      <c r="G2010"/>
      <c r="H2010"/>
      <c r="I2010"/>
      <c r="J2010"/>
    </row>
    <row r="2011" spans="2:10" x14ac:dyDescent="0.25">
      <c r="B2011"/>
      <c r="C2011"/>
      <c r="D2011"/>
      <c r="E2011"/>
      <c r="F2011"/>
      <c r="G2011"/>
      <c r="H2011"/>
      <c r="I2011"/>
      <c r="J2011"/>
    </row>
    <row r="2012" spans="2:10" x14ac:dyDescent="0.25">
      <c r="B2012"/>
      <c r="C2012"/>
      <c r="D2012"/>
      <c r="E2012"/>
      <c r="F2012"/>
      <c r="G2012"/>
      <c r="H2012"/>
      <c r="I2012"/>
      <c r="J2012"/>
    </row>
    <row r="2013" spans="2:10" x14ac:dyDescent="0.25">
      <c r="B2013"/>
      <c r="C2013"/>
      <c r="D2013"/>
      <c r="E2013"/>
      <c r="F2013"/>
      <c r="G2013"/>
      <c r="H2013"/>
      <c r="I2013"/>
      <c r="J2013"/>
    </row>
    <row r="2014" spans="2:10" x14ac:dyDescent="0.25">
      <c r="B2014"/>
      <c r="C2014"/>
      <c r="D2014"/>
      <c r="E2014"/>
      <c r="F2014"/>
      <c r="G2014"/>
      <c r="H2014"/>
      <c r="I2014"/>
      <c r="J2014"/>
    </row>
    <row r="2015" spans="2:10" x14ac:dyDescent="0.25">
      <c r="B2015"/>
      <c r="C2015"/>
      <c r="D2015"/>
      <c r="E2015"/>
      <c r="F2015"/>
      <c r="G2015"/>
      <c r="H2015"/>
      <c r="I2015"/>
      <c r="J2015"/>
    </row>
    <row r="2016" spans="2:10" x14ac:dyDescent="0.25">
      <c r="B2016"/>
      <c r="C2016"/>
      <c r="D2016"/>
      <c r="E2016"/>
      <c r="F2016"/>
      <c r="G2016"/>
      <c r="H2016"/>
      <c r="I2016"/>
      <c r="J2016"/>
    </row>
    <row r="2017" spans="2:10" x14ac:dyDescent="0.25">
      <c r="B2017"/>
      <c r="C2017"/>
      <c r="D2017"/>
      <c r="E2017"/>
      <c r="F2017"/>
      <c r="G2017"/>
      <c r="H2017"/>
      <c r="I2017"/>
      <c r="J2017"/>
    </row>
    <row r="2018" spans="2:10" x14ac:dyDescent="0.25">
      <c r="B2018"/>
      <c r="C2018"/>
      <c r="D2018"/>
      <c r="E2018"/>
      <c r="F2018"/>
      <c r="G2018"/>
      <c r="H2018"/>
      <c r="I2018"/>
      <c r="J2018"/>
    </row>
    <row r="2019" spans="2:10" x14ac:dyDescent="0.25">
      <c r="B2019"/>
      <c r="C2019"/>
      <c r="D2019"/>
      <c r="E2019"/>
      <c r="F2019"/>
      <c r="G2019"/>
      <c r="H2019"/>
      <c r="I2019"/>
      <c r="J2019"/>
    </row>
    <row r="2020" spans="2:10" x14ac:dyDescent="0.25">
      <c r="B2020"/>
      <c r="C2020"/>
      <c r="D2020"/>
      <c r="E2020"/>
      <c r="F2020"/>
      <c r="G2020"/>
      <c r="H2020"/>
      <c r="I2020"/>
      <c r="J2020"/>
    </row>
    <row r="2021" spans="2:10" x14ac:dyDescent="0.25">
      <c r="B2021"/>
      <c r="C2021"/>
      <c r="D2021"/>
      <c r="E2021"/>
      <c r="F2021"/>
      <c r="G2021"/>
      <c r="H2021"/>
      <c r="I2021"/>
      <c r="J2021"/>
    </row>
    <row r="2022" spans="2:10" x14ac:dyDescent="0.25">
      <c r="B2022"/>
      <c r="C2022"/>
      <c r="D2022"/>
      <c r="E2022"/>
      <c r="F2022"/>
      <c r="G2022"/>
      <c r="H2022"/>
      <c r="I2022"/>
      <c r="J2022"/>
    </row>
    <row r="2023" spans="2:10" x14ac:dyDescent="0.25">
      <c r="B2023"/>
      <c r="C2023"/>
      <c r="D2023"/>
      <c r="E2023"/>
      <c r="F2023"/>
      <c r="G2023"/>
      <c r="H2023"/>
      <c r="I2023"/>
      <c r="J2023"/>
    </row>
    <row r="2024" spans="2:10" x14ac:dyDescent="0.25">
      <c r="B2024"/>
      <c r="C2024"/>
      <c r="D2024"/>
      <c r="E2024"/>
      <c r="F2024"/>
      <c r="G2024"/>
      <c r="H2024"/>
      <c r="I2024"/>
      <c r="J2024"/>
    </row>
    <row r="2025" spans="2:10" x14ac:dyDescent="0.25">
      <c r="B2025"/>
      <c r="C2025"/>
      <c r="D2025"/>
      <c r="E2025"/>
      <c r="F2025"/>
      <c r="G2025"/>
      <c r="H2025"/>
      <c r="I2025"/>
      <c r="J2025"/>
    </row>
    <row r="2026" spans="2:10" x14ac:dyDescent="0.25">
      <c r="B2026"/>
      <c r="C2026"/>
      <c r="D2026"/>
      <c r="E2026"/>
      <c r="F2026"/>
      <c r="G2026"/>
      <c r="H2026"/>
      <c r="I2026"/>
      <c r="J2026"/>
    </row>
    <row r="2027" spans="2:10" x14ac:dyDescent="0.25">
      <c r="B2027"/>
      <c r="C2027"/>
      <c r="D2027"/>
      <c r="E2027"/>
      <c r="F2027"/>
      <c r="G2027"/>
      <c r="H2027"/>
      <c r="I2027"/>
      <c r="J2027"/>
    </row>
    <row r="2028" spans="2:10" x14ac:dyDescent="0.25">
      <c r="B2028"/>
      <c r="C2028"/>
      <c r="D2028"/>
      <c r="E2028"/>
      <c r="F2028"/>
      <c r="G2028"/>
      <c r="H2028"/>
      <c r="I2028"/>
      <c r="J2028"/>
    </row>
    <row r="2029" spans="2:10" x14ac:dyDescent="0.25">
      <c r="B2029"/>
      <c r="C2029"/>
      <c r="D2029"/>
      <c r="E2029"/>
      <c r="F2029"/>
      <c r="G2029"/>
      <c r="H2029"/>
      <c r="I2029"/>
      <c r="J2029"/>
    </row>
    <row r="2030" spans="2:10" x14ac:dyDescent="0.25">
      <c r="B2030"/>
      <c r="C2030"/>
      <c r="D2030"/>
      <c r="E2030"/>
      <c r="F2030"/>
      <c r="G2030"/>
      <c r="H2030"/>
      <c r="I2030"/>
      <c r="J2030"/>
    </row>
    <row r="2031" spans="2:10" x14ac:dyDescent="0.25">
      <c r="B2031"/>
      <c r="C2031"/>
      <c r="D2031"/>
      <c r="E2031"/>
      <c r="F2031"/>
      <c r="G2031"/>
      <c r="H2031"/>
      <c r="I2031"/>
      <c r="J2031"/>
    </row>
    <row r="2032" spans="2:10" x14ac:dyDescent="0.25">
      <c r="B2032"/>
      <c r="C2032"/>
      <c r="D2032"/>
      <c r="E2032"/>
      <c r="F2032"/>
      <c r="G2032"/>
      <c r="H2032"/>
      <c r="I2032"/>
      <c r="J2032"/>
    </row>
    <row r="2033" spans="2:10" x14ac:dyDescent="0.25">
      <c r="B2033"/>
      <c r="C2033"/>
      <c r="D2033"/>
      <c r="E2033"/>
      <c r="F2033"/>
      <c r="G2033"/>
      <c r="H2033"/>
      <c r="I2033"/>
      <c r="J2033"/>
    </row>
    <row r="2034" spans="2:10" x14ac:dyDescent="0.25">
      <c r="B2034"/>
      <c r="C2034"/>
      <c r="D2034"/>
      <c r="E2034"/>
      <c r="F2034"/>
      <c r="G2034"/>
      <c r="H2034"/>
      <c r="I2034"/>
      <c r="J2034"/>
    </row>
    <row r="2035" spans="2:10" x14ac:dyDescent="0.25">
      <c r="B2035"/>
      <c r="C2035"/>
      <c r="D2035"/>
      <c r="E2035"/>
      <c r="F2035"/>
      <c r="G2035"/>
      <c r="H2035"/>
      <c r="I2035"/>
      <c r="J2035"/>
    </row>
    <row r="2036" spans="2:10" x14ac:dyDescent="0.25">
      <c r="B2036"/>
      <c r="C2036"/>
      <c r="D2036"/>
      <c r="E2036"/>
      <c r="F2036"/>
      <c r="G2036"/>
      <c r="H2036"/>
      <c r="I2036"/>
      <c r="J2036"/>
    </row>
    <row r="2037" spans="2:10" x14ac:dyDescent="0.25">
      <c r="B2037"/>
      <c r="C2037"/>
      <c r="D2037"/>
      <c r="E2037"/>
      <c r="F2037"/>
      <c r="G2037"/>
      <c r="H2037"/>
      <c r="I2037"/>
      <c r="J2037"/>
    </row>
    <row r="2038" spans="2:10" x14ac:dyDescent="0.25">
      <c r="B2038"/>
      <c r="C2038"/>
      <c r="D2038"/>
      <c r="E2038"/>
      <c r="F2038"/>
      <c r="G2038"/>
      <c r="H2038"/>
      <c r="I2038"/>
      <c r="J2038"/>
    </row>
    <row r="2039" spans="2:10" x14ac:dyDescent="0.25">
      <c r="B2039"/>
      <c r="C2039"/>
      <c r="D2039"/>
      <c r="E2039"/>
      <c r="F2039"/>
      <c r="G2039"/>
      <c r="H2039"/>
      <c r="I2039"/>
      <c r="J2039"/>
    </row>
    <row r="2040" spans="2:10" x14ac:dyDescent="0.25">
      <c r="B2040"/>
      <c r="C2040"/>
      <c r="D2040"/>
      <c r="E2040"/>
      <c r="F2040"/>
      <c r="G2040"/>
      <c r="H2040"/>
      <c r="I2040"/>
      <c r="J2040"/>
    </row>
    <row r="2041" spans="2:10" x14ac:dyDescent="0.25">
      <c r="B2041"/>
      <c r="C2041"/>
      <c r="D2041"/>
      <c r="E2041"/>
      <c r="F2041"/>
      <c r="G2041"/>
      <c r="H2041"/>
      <c r="I2041"/>
      <c r="J2041"/>
    </row>
    <row r="2042" spans="2:10" x14ac:dyDescent="0.25">
      <c r="B2042"/>
      <c r="C2042"/>
      <c r="D2042"/>
      <c r="E2042"/>
      <c r="F2042"/>
      <c r="G2042"/>
      <c r="H2042"/>
      <c r="I2042"/>
      <c r="J2042"/>
    </row>
    <row r="2043" spans="2:10" x14ac:dyDescent="0.25">
      <c r="B2043"/>
      <c r="C2043"/>
      <c r="D2043"/>
      <c r="E2043"/>
      <c r="F2043"/>
      <c r="G2043"/>
      <c r="H2043"/>
      <c r="I2043"/>
      <c r="J2043"/>
    </row>
    <row r="2044" spans="2:10" x14ac:dyDescent="0.25">
      <c r="B2044"/>
      <c r="C2044"/>
      <c r="D2044"/>
      <c r="E2044"/>
      <c r="F2044"/>
      <c r="G2044"/>
      <c r="H2044"/>
      <c r="I2044"/>
      <c r="J2044"/>
    </row>
    <row r="2045" spans="2:10" x14ac:dyDescent="0.25">
      <c r="B2045"/>
      <c r="C2045"/>
      <c r="D2045"/>
      <c r="E2045"/>
      <c r="F2045"/>
      <c r="G2045"/>
      <c r="H2045"/>
      <c r="I2045"/>
      <c r="J2045"/>
    </row>
    <row r="2046" spans="2:10" x14ac:dyDescent="0.25">
      <c r="B2046"/>
      <c r="C2046"/>
      <c r="D2046"/>
      <c r="E2046"/>
      <c r="F2046"/>
      <c r="G2046"/>
      <c r="H2046"/>
      <c r="I2046"/>
      <c r="J2046"/>
    </row>
    <row r="2047" spans="2:10" x14ac:dyDescent="0.25">
      <c r="B2047"/>
      <c r="C2047"/>
      <c r="D2047"/>
      <c r="E2047"/>
      <c r="F2047"/>
      <c r="G2047"/>
      <c r="H2047"/>
      <c r="I2047"/>
      <c r="J2047"/>
    </row>
    <row r="2048" spans="2:10" x14ac:dyDescent="0.25">
      <c r="B2048"/>
      <c r="C2048"/>
      <c r="D2048"/>
      <c r="E2048"/>
      <c r="F2048"/>
      <c r="G2048"/>
      <c r="H2048"/>
      <c r="I2048"/>
      <c r="J2048"/>
    </row>
    <row r="2049" spans="2:10" x14ac:dyDescent="0.25">
      <c r="B2049"/>
      <c r="C2049"/>
      <c r="D2049"/>
      <c r="E2049"/>
      <c r="F2049"/>
      <c r="G2049"/>
      <c r="H2049"/>
      <c r="I2049"/>
      <c r="J2049"/>
    </row>
    <row r="2050" spans="2:10" x14ac:dyDescent="0.25">
      <c r="B2050"/>
      <c r="C2050"/>
      <c r="D2050"/>
      <c r="E2050"/>
      <c r="F2050"/>
      <c r="G2050"/>
      <c r="H2050"/>
      <c r="I2050"/>
      <c r="J2050"/>
    </row>
    <row r="2051" spans="2:10" x14ac:dyDescent="0.25">
      <c r="B2051"/>
      <c r="C2051"/>
      <c r="D2051"/>
      <c r="E2051"/>
      <c r="F2051"/>
      <c r="G2051"/>
      <c r="H2051"/>
      <c r="I2051"/>
      <c r="J2051"/>
    </row>
    <row r="2052" spans="2:10" x14ac:dyDescent="0.25">
      <c r="B2052"/>
      <c r="C2052"/>
      <c r="D2052"/>
      <c r="E2052"/>
      <c r="F2052"/>
      <c r="G2052"/>
      <c r="H2052"/>
      <c r="I2052"/>
      <c r="J2052"/>
    </row>
    <row r="2053" spans="2:10" x14ac:dyDescent="0.25">
      <c r="B2053"/>
      <c r="C2053"/>
      <c r="D2053"/>
      <c r="E2053"/>
      <c r="F2053"/>
      <c r="G2053"/>
      <c r="H2053"/>
      <c r="I2053"/>
      <c r="J2053"/>
    </row>
    <row r="2054" spans="2:10" x14ac:dyDescent="0.25">
      <c r="B2054"/>
      <c r="C2054"/>
      <c r="D2054"/>
      <c r="E2054"/>
      <c r="F2054"/>
      <c r="G2054"/>
      <c r="H2054"/>
      <c r="I2054"/>
      <c r="J2054"/>
    </row>
    <row r="2055" spans="2:10" x14ac:dyDescent="0.25">
      <c r="B2055"/>
      <c r="C2055"/>
      <c r="D2055"/>
      <c r="E2055"/>
      <c r="F2055"/>
      <c r="G2055"/>
      <c r="H2055"/>
      <c r="I2055"/>
      <c r="J2055"/>
    </row>
    <row r="2056" spans="2:10" x14ac:dyDescent="0.25">
      <c r="B2056"/>
      <c r="C2056"/>
      <c r="D2056"/>
      <c r="E2056"/>
      <c r="F2056"/>
      <c r="G2056"/>
      <c r="H2056"/>
      <c r="I2056"/>
      <c r="J2056"/>
    </row>
    <row r="2057" spans="2:10" x14ac:dyDescent="0.25">
      <c r="B2057"/>
      <c r="C2057"/>
      <c r="D2057"/>
      <c r="E2057"/>
      <c r="F2057"/>
      <c r="G2057"/>
      <c r="H2057"/>
      <c r="I2057"/>
      <c r="J2057"/>
    </row>
    <row r="2058" spans="2:10" x14ac:dyDescent="0.25">
      <c r="B2058"/>
      <c r="C2058"/>
      <c r="D2058"/>
      <c r="E2058"/>
      <c r="F2058"/>
      <c r="G2058"/>
      <c r="H2058"/>
      <c r="I2058"/>
      <c r="J2058"/>
    </row>
    <row r="2059" spans="2:10" x14ac:dyDescent="0.25">
      <c r="B2059"/>
      <c r="C2059"/>
      <c r="D2059"/>
      <c r="E2059"/>
      <c r="F2059"/>
      <c r="G2059"/>
      <c r="H2059"/>
      <c r="I2059"/>
      <c r="J2059"/>
    </row>
    <row r="2060" spans="2:10" x14ac:dyDescent="0.25">
      <c r="B2060"/>
      <c r="C2060"/>
      <c r="D2060"/>
      <c r="E2060"/>
      <c r="F2060"/>
      <c r="G2060"/>
      <c r="H2060"/>
      <c r="I2060"/>
      <c r="J2060"/>
    </row>
    <row r="2061" spans="2:10" x14ac:dyDescent="0.25">
      <c r="B2061"/>
      <c r="C2061"/>
      <c r="D2061"/>
      <c r="E2061"/>
      <c r="F2061"/>
      <c r="G2061"/>
      <c r="H2061"/>
      <c r="I2061"/>
      <c r="J2061"/>
    </row>
    <row r="2062" spans="2:10" x14ac:dyDescent="0.25">
      <c r="B2062"/>
      <c r="C2062"/>
      <c r="D2062"/>
      <c r="E2062"/>
      <c r="F2062"/>
      <c r="G2062"/>
      <c r="H2062"/>
      <c r="I2062"/>
      <c r="J2062"/>
    </row>
    <row r="2063" spans="2:10" x14ac:dyDescent="0.25">
      <c r="B2063"/>
      <c r="C2063"/>
      <c r="D2063"/>
      <c r="E2063"/>
      <c r="F2063"/>
      <c r="G2063"/>
      <c r="H2063"/>
      <c r="I2063"/>
      <c r="J2063"/>
    </row>
    <row r="2064" spans="2:10" x14ac:dyDescent="0.25">
      <c r="B2064"/>
      <c r="C2064"/>
      <c r="D2064"/>
      <c r="E2064"/>
      <c r="F2064"/>
      <c r="G2064"/>
      <c r="H2064"/>
      <c r="I2064"/>
      <c r="J2064"/>
    </row>
    <row r="2065" spans="2:10" x14ac:dyDescent="0.25">
      <c r="B2065"/>
      <c r="C2065"/>
      <c r="D2065"/>
      <c r="E2065"/>
      <c r="F2065"/>
      <c r="G2065"/>
      <c r="H2065"/>
      <c r="I2065"/>
      <c r="J2065"/>
    </row>
    <row r="2066" spans="2:10" x14ac:dyDescent="0.25">
      <c r="B2066"/>
      <c r="C2066"/>
      <c r="D2066"/>
      <c r="E2066"/>
      <c r="F2066"/>
      <c r="G2066"/>
      <c r="H2066"/>
      <c r="I2066"/>
      <c r="J2066"/>
    </row>
    <row r="2067" spans="2:10" x14ac:dyDescent="0.25">
      <c r="B2067"/>
      <c r="C2067"/>
      <c r="D2067"/>
      <c r="E2067"/>
      <c r="F2067"/>
      <c r="G2067"/>
      <c r="H2067"/>
      <c r="I2067"/>
      <c r="J2067"/>
    </row>
    <row r="2068" spans="2:10" x14ac:dyDescent="0.25">
      <c r="B2068"/>
      <c r="C2068"/>
      <c r="D2068"/>
      <c r="E2068"/>
      <c r="F2068"/>
      <c r="G2068"/>
      <c r="H2068"/>
      <c r="I2068"/>
      <c r="J2068"/>
    </row>
    <row r="2069" spans="2:10" x14ac:dyDescent="0.25">
      <c r="B2069"/>
      <c r="C2069"/>
      <c r="D2069"/>
      <c r="E2069"/>
      <c r="F2069"/>
      <c r="G2069"/>
      <c r="H2069"/>
      <c r="I2069"/>
      <c r="J2069"/>
    </row>
    <row r="2070" spans="2:10" x14ac:dyDescent="0.25">
      <c r="B2070"/>
      <c r="C2070"/>
      <c r="D2070"/>
      <c r="E2070"/>
      <c r="F2070"/>
      <c r="G2070"/>
      <c r="H2070"/>
      <c r="I2070"/>
      <c r="J2070"/>
    </row>
    <row r="2071" spans="2:10" x14ac:dyDescent="0.25">
      <c r="B2071"/>
      <c r="C2071"/>
      <c r="D2071"/>
      <c r="E2071"/>
      <c r="F2071"/>
      <c r="G2071"/>
      <c r="H2071"/>
      <c r="I2071"/>
      <c r="J2071"/>
    </row>
    <row r="2072" spans="2:10" x14ac:dyDescent="0.25">
      <c r="B2072"/>
      <c r="C2072"/>
      <c r="D2072"/>
      <c r="E2072"/>
      <c r="F2072"/>
      <c r="G2072"/>
      <c r="H2072"/>
      <c r="I2072"/>
      <c r="J2072"/>
    </row>
    <row r="2073" spans="2:10" x14ac:dyDescent="0.25">
      <c r="B2073"/>
      <c r="C2073"/>
      <c r="D2073"/>
      <c r="E2073"/>
      <c r="F2073"/>
      <c r="G2073"/>
      <c r="H2073"/>
      <c r="I2073"/>
      <c r="J2073"/>
    </row>
    <row r="2074" spans="2:10" x14ac:dyDescent="0.25">
      <c r="B2074"/>
      <c r="C2074"/>
      <c r="D2074"/>
      <c r="E2074"/>
      <c r="F2074"/>
      <c r="G2074"/>
      <c r="H2074"/>
      <c r="I2074"/>
      <c r="J2074"/>
    </row>
    <row r="2075" spans="2:10" x14ac:dyDescent="0.25">
      <c r="B2075"/>
      <c r="C2075"/>
      <c r="D2075"/>
      <c r="E2075"/>
      <c r="F2075"/>
      <c r="G2075"/>
      <c r="H2075"/>
      <c r="I2075"/>
      <c r="J2075"/>
    </row>
    <row r="2076" spans="2:10" x14ac:dyDescent="0.25">
      <c r="B2076"/>
      <c r="C2076"/>
      <c r="D2076"/>
      <c r="E2076"/>
      <c r="F2076"/>
      <c r="G2076"/>
      <c r="H2076"/>
      <c r="I2076"/>
      <c r="J2076"/>
    </row>
    <row r="2077" spans="2:10" x14ac:dyDescent="0.25">
      <c r="B2077"/>
      <c r="C2077"/>
      <c r="D2077"/>
      <c r="E2077"/>
      <c r="F2077"/>
      <c r="G2077"/>
      <c r="H2077"/>
      <c r="I2077"/>
      <c r="J2077"/>
    </row>
    <row r="2078" spans="2:10" x14ac:dyDescent="0.25">
      <c r="B2078"/>
      <c r="C2078"/>
      <c r="D2078"/>
      <c r="E2078"/>
      <c r="F2078"/>
      <c r="G2078"/>
      <c r="H2078"/>
      <c r="I2078"/>
      <c r="J2078"/>
    </row>
    <row r="2079" spans="2:10" x14ac:dyDescent="0.25">
      <c r="B2079"/>
      <c r="C2079"/>
      <c r="D2079"/>
      <c r="E2079"/>
      <c r="F2079"/>
      <c r="G2079"/>
      <c r="H2079"/>
      <c r="I2079"/>
      <c r="J2079"/>
    </row>
    <row r="2080" spans="2:10" x14ac:dyDescent="0.25">
      <c r="B2080"/>
      <c r="C2080"/>
      <c r="D2080"/>
      <c r="E2080"/>
      <c r="F2080"/>
      <c r="G2080"/>
      <c r="H2080"/>
      <c r="I2080"/>
      <c r="J2080"/>
    </row>
    <row r="2081" spans="2:10" x14ac:dyDescent="0.25">
      <c r="B2081"/>
      <c r="C2081"/>
      <c r="D2081"/>
      <c r="E2081"/>
      <c r="F2081"/>
      <c r="G2081"/>
      <c r="H2081"/>
      <c r="I2081"/>
      <c r="J2081"/>
    </row>
    <row r="2082" spans="2:10" x14ac:dyDescent="0.25">
      <c r="B2082"/>
      <c r="C2082"/>
      <c r="D2082"/>
      <c r="E2082"/>
      <c r="F2082"/>
      <c r="G2082"/>
      <c r="H2082"/>
      <c r="I2082"/>
      <c r="J2082"/>
    </row>
    <row r="2083" spans="2:10" x14ac:dyDescent="0.25">
      <c r="B2083"/>
      <c r="C2083"/>
      <c r="D2083"/>
      <c r="E2083"/>
      <c r="F2083"/>
      <c r="G2083"/>
      <c r="H2083"/>
      <c r="I2083"/>
      <c r="J2083"/>
    </row>
    <row r="2084" spans="2:10" x14ac:dyDescent="0.25">
      <c r="B2084"/>
      <c r="C2084"/>
      <c r="D2084"/>
      <c r="E2084"/>
      <c r="F2084"/>
      <c r="G2084"/>
      <c r="H2084"/>
      <c r="I2084"/>
      <c r="J2084"/>
    </row>
    <row r="2085" spans="2:10" x14ac:dyDescent="0.25">
      <c r="B2085"/>
      <c r="C2085"/>
      <c r="D2085"/>
      <c r="E2085"/>
      <c r="F2085"/>
      <c r="G2085"/>
      <c r="H2085"/>
      <c r="I2085"/>
      <c r="J2085"/>
    </row>
    <row r="2086" spans="2:10" x14ac:dyDescent="0.25">
      <c r="B2086"/>
      <c r="C2086"/>
      <c r="D2086"/>
      <c r="E2086"/>
      <c r="F2086"/>
      <c r="G2086"/>
      <c r="H2086"/>
      <c r="I2086"/>
      <c r="J2086"/>
    </row>
    <row r="2087" spans="2:10" x14ac:dyDescent="0.25">
      <c r="B2087"/>
      <c r="C2087"/>
      <c r="D2087"/>
      <c r="E2087"/>
      <c r="F2087"/>
      <c r="G2087"/>
      <c r="H2087"/>
      <c r="I2087"/>
      <c r="J2087"/>
    </row>
    <row r="2088" spans="2:10" x14ac:dyDescent="0.25">
      <c r="B2088"/>
      <c r="C2088"/>
      <c r="D2088"/>
      <c r="E2088"/>
      <c r="F2088"/>
      <c r="G2088"/>
      <c r="H2088"/>
      <c r="I2088"/>
      <c r="J2088"/>
    </row>
    <row r="2089" spans="2:10" x14ac:dyDescent="0.25">
      <c r="B2089"/>
      <c r="C2089"/>
      <c r="D2089"/>
      <c r="E2089"/>
      <c r="F2089"/>
      <c r="G2089"/>
      <c r="H2089"/>
      <c r="I2089"/>
      <c r="J2089"/>
    </row>
    <row r="2090" spans="2:10" x14ac:dyDescent="0.25">
      <c r="B2090"/>
      <c r="C2090"/>
      <c r="D2090"/>
      <c r="E2090"/>
      <c r="F2090"/>
      <c r="G2090"/>
      <c r="H2090"/>
      <c r="I2090"/>
      <c r="J2090"/>
    </row>
    <row r="2091" spans="2:10" x14ac:dyDescent="0.25">
      <c r="B2091"/>
      <c r="C2091"/>
      <c r="D2091"/>
      <c r="E2091"/>
      <c r="F2091"/>
      <c r="G2091"/>
      <c r="H2091"/>
      <c r="I2091"/>
      <c r="J2091"/>
    </row>
    <row r="2092" spans="2:10" x14ac:dyDescent="0.25">
      <c r="B2092"/>
      <c r="C2092"/>
      <c r="D2092"/>
      <c r="E2092"/>
      <c r="F2092"/>
      <c r="G2092"/>
      <c r="H2092"/>
      <c r="I2092"/>
      <c r="J2092"/>
    </row>
    <row r="2093" spans="2:10" x14ac:dyDescent="0.25">
      <c r="B2093"/>
      <c r="C2093"/>
      <c r="D2093"/>
      <c r="E2093"/>
      <c r="F2093"/>
      <c r="G2093"/>
      <c r="H2093"/>
      <c r="I2093"/>
      <c r="J2093"/>
    </row>
    <row r="2094" spans="2:10" x14ac:dyDescent="0.25">
      <c r="B2094"/>
      <c r="C2094"/>
      <c r="D2094"/>
      <c r="E2094"/>
      <c r="F2094"/>
      <c r="G2094"/>
      <c r="H2094"/>
      <c r="I2094"/>
      <c r="J2094"/>
    </row>
    <row r="2095" spans="2:10" x14ac:dyDescent="0.25">
      <c r="B2095"/>
      <c r="C2095"/>
      <c r="D2095"/>
      <c r="E2095"/>
      <c r="F2095"/>
      <c r="G2095"/>
      <c r="H2095"/>
      <c r="I2095"/>
      <c r="J2095"/>
    </row>
    <row r="2096" spans="2:10" x14ac:dyDescent="0.25">
      <c r="B2096"/>
      <c r="C2096"/>
      <c r="D2096"/>
      <c r="E2096"/>
      <c r="F2096"/>
      <c r="G2096"/>
      <c r="H2096"/>
      <c r="I2096"/>
      <c r="J2096"/>
    </row>
    <row r="2097" spans="2:10" x14ac:dyDescent="0.25">
      <c r="B2097"/>
      <c r="C2097"/>
      <c r="D2097"/>
      <c r="E2097"/>
      <c r="F2097"/>
      <c r="G2097"/>
      <c r="H2097"/>
      <c r="I2097"/>
      <c r="J2097"/>
    </row>
    <row r="2098" spans="2:10" x14ac:dyDescent="0.25">
      <c r="B2098"/>
      <c r="C2098"/>
      <c r="D2098"/>
      <c r="E2098"/>
      <c r="F2098"/>
      <c r="G2098"/>
      <c r="H2098"/>
      <c r="I2098"/>
      <c r="J2098"/>
    </row>
    <row r="2099" spans="2:10" x14ac:dyDescent="0.25">
      <c r="B2099"/>
      <c r="C2099"/>
      <c r="D2099"/>
      <c r="E2099"/>
      <c r="F2099"/>
      <c r="G2099"/>
      <c r="H2099"/>
      <c r="I2099"/>
      <c r="J2099"/>
    </row>
    <row r="2100" spans="2:10" x14ac:dyDescent="0.25">
      <c r="B2100"/>
      <c r="C2100"/>
      <c r="D2100"/>
      <c r="E2100"/>
      <c r="F2100"/>
      <c r="G2100"/>
      <c r="H2100"/>
      <c r="I2100"/>
      <c r="J2100"/>
    </row>
    <row r="2101" spans="2:10" x14ac:dyDescent="0.25">
      <c r="B2101"/>
      <c r="C2101"/>
      <c r="D2101"/>
      <c r="E2101"/>
      <c r="F2101"/>
      <c r="G2101"/>
      <c r="H2101"/>
      <c r="I2101"/>
      <c r="J2101"/>
    </row>
    <row r="2102" spans="2:10" x14ac:dyDescent="0.25">
      <c r="B2102"/>
      <c r="C2102"/>
      <c r="D2102"/>
      <c r="E2102"/>
      <c r="F2102"/>
      <c r="G2102"/>
      <c r="H2102"/>
      <c r="I2102"/>
      <c r="J2102"/>
    </row>
    <row r="2103" spans="2:10" x14ac:dyDescent="0.25">
      <c r="B2103"/>
      <c r="C2103"/>
      <c r="D2103"/>
      <c r="E2103"/>
      <c r="F2103"/>
      <c r="G2103"/>
      <c r="H2103"/>
      <c r="I2103"/>
      <c r="J2103"/>
    </row>
    <row r="2104" spans="2:10" x14ac:dyDescent="0.25">
      <c r="B2104"/>
      <c r="C2104"/>
      <c r="D2104"/>
      <c r="E2104"/>
      <c r="F2104"/>
      <c r="G2104"/>
      <c r="H2104"/>
      <c r="I2104"/>
      <c r="J2104"/>
    </row>
    <row r="2105" spans="2:10" x14ac:dyDescent="0.25">
      <c r="B2105"/>
      <c r="C2105"/>
      <c r="D2105"/>
      <c r="E2105"/>
      <c r="F2105"/>
      <c r="G2105"/>
      <c r="H2105"/>
      <c r="I2105"/>
      <c r="J2105"/>
    </row>
    <row r="2106" spans="2:10" x14ac:dyDescent="0.25">
      <c r="B2106"/>
      <c r="C2106"/>
      <c r="D2106"/>
      <c r="E2106"/>
      <c r="F2106"/>
      <c r="G2106"/>
      <c r="H2106"/>
      <c r="I2106"/>
      <c r="J2106"/>
    </row>
    <row r="2107" spans="2:10" x14ac:dyDescent="0.25">
      <c r="B2107"/>
      <c r="C2107"/>
      <c r="D2107"/>
      <c r="E2107"/>
      <c r="F2107"/>
      <c r="G2107"/>
      <c r="H2107"/>
      <c r="I2107"/>
      <c r="J2107"/>
    </row>
    <row r="2108" spans="2:10" x14ac:dyDescent="0.25">
      <c r="B2108"/>
      <c r="C2108"/>
      <c r="D2108"/>
      <c r="E2108"/>
      <c r="F2108"/>
      <c r="G2108"/>
      <c r="H2108"/>
      <c r="I2108"/>
      <c r="J2108"/>
    </row>
    <row r="2109" spans="2:10" x14ac:dyDescent="0.25">
      <c r="B2109"/>
      <c r="C2109"/>
      <c r="D2109"/>
      <c r="E2109"/>
      <c r="F2109"/>
      <c r="G2109"/>
      <c r="H2109"/>
      <c r="I2109"/>
      <c r="J2109"/>
    </row>
    <row r="2110" spans="2:10" x14ac:dyDescent="0.25">
      <c r="B2110"/>
      <c r="C2110"/>
      <c r="D2110"/>
      <c r="E2110"/>
      <c r="F2110"/>
      <c r="G2110"/>
      <c r="H2110"/>
      <c r="I2110"/>
      <c r="J2110"/>
    </row>
    <row r="2111" spans="2:10" x14ac:dyDescent="0.25">
      <c r="B2111"/>
      <c r="C2111"/>
      <c r="D2111"/>
      <c r="E2111"/>
      <c r="F2111"/>
      <c r="G2111"/>
      <c r="H2111"/>
      <c r="I2111"/>
      <c r="J2111"/>
    </row>
    <row r="2112" spans="2:10" x14ac:dyDescent="0.25">
      <c r="B2112"/>
      <c r="C2112"/>
      <c r="D2112"/>
      <c r="E2112"/>
      <c r="F2112"/>
      <c r="G2112"/>
      <c r="H2112"/>
      <c r="I2112"/>
      <c r="J2112"/>
    </row>
    <row r="2113" spans="2:10" x14ac:dyDescent="0.25">
      <c r="B2113"/>
      <c r="C2113"/>
      <c r="D2113"/>
      <c r="E2113"/>
      <c r="F2113"/>
      <c r="G2113"/>
      <c r="H2113"/>
      <c r="I2113"/>
      <c r="J2113"/>
    </row>
    <row r="2114" spans="2:10" x14ac:dyDescent="0.25">
      <c r="B2114"/>
      <c r="C2114"/>
      <c r="D2114"/>
      <c r="E2114"/>
      <c r="F2114"/>
      <c r="G2114"/>
      <c r="H2114"/>
      <c r="I2114"/>
      <c r="J2114"/>
    </row>
    <row r="2115" spans="2:10" x14ac:dyDescent="0.25">
      <c r="B2115"/>
      <c r="C2115"/>
      <c r="D2115"/>
      <c r="E2115"/>
      <c r="F2115"/>
      <c r="G2115"/>
      <c r="H2115"/>
      <c r="I2115"/>
      <c r="J2115"/>
    </row>
    <row r="2116" spans="2:10" x14ac:dyDescent="0.25">
      <c r="B2116"/>
      <c r="C2116"/>
      <c r="D2116"/>
      <c r="E2116"/>
      <c r="F2116"/>
      <c r="G2116"/>
      <c r="H2116"/>
      <c r="I2116"/>
      <c r="J2116"/>
    </row>
    <row r="2117" spans="2:10" x14ac:dyDescent="0.25">
      <c r="B2117"/>
      <c r="C2117"/>
      <c r="D2117"/>
      <c r="E2117"/>
      <c r="F2117"/>
      <c r="G2117"/>
      <c r="H2117"/>
      <c r="I2117"/>
      <c r="J2117"/>
    </row>
    <row r="2118" spans="2:10" x14ac:dyDescent="0.25">
      <c r="B2118"/>
      <c r="C2118"/>
      <c r="D2118"/>
      <c r="E2118"/>
      <c r="F2118"/>
      <c r="G2118"/>
      <c r="H2118"/>
      <c r="I2118"/>
      <c r="J2118"/>
    </row>
    <row r="2119" spans="2:10" x14ac:dyDescent="0.25">
      <c r="B2119"/>
      <c r="C2119"/>
      <c r="D2119"/>
      <c r="E2119"/>
      <c r="F2119"/>
      <c r="G2119"/>
      <c r="H2119"/>
      <c r="I2119"/>
      <c r="J2119"/>
    </row>
    <row r="2120" spans="2:10" x14ac:dyDescent="0.25">
      <c r="B2120"/>
      <c r="C2120"/>
      <c r="D2120"/>
      <c r="E2120"/>
      <c r="F2120"/>
      <c r="G2120"/>
      <c r="H2120"/>
      <c r="I2120"/>
      <c r="J2120"/>
    </row>
    <row r="2121" spans="2:10" x14ac:dyDescent="0.25">
      <c r="B2121"/>
      <c r="C2121"/>
      <c r="D2121"/>
      <c r="E2121"/>
      <c r="F2121"/>
      <c r="G2121"/>
      <c r="H2121"/>
      <c r="I2121"/>
      <c r="J2121"/>
    </row>
    <row r="2122" spans="2:10" x14ac:dyDescent="0.25">
      <c r="B2122"/>
      <c r="C2122"/>
      <c r="D2122"/>
      <c r="E2122"/>
      <c r="F2122"/>
      <c r="G2122"/>
      <c r="H2122"/>
      <c r="I2122"/>
      <c r="J2122"/>
    </row>
    <row r="2123" spans="2:10" x14ac:dyDescent="0.25">
      <c r="B2123"/>
      <c r="C2123"/>
      <c r="D2123"/>
      <c r="E2123"/>
      <c r="F2123"/>
      <c r="G2123"/>
      <c r="H2123"/>
      <c r="I2123"/>
      <c r="J2123"/>
    </row>
    <row r="2124" spans="2:10" x14ac:dyDescent="0.25">
      <c r="B2124"/>
      <c r="C2124"/>
      <c r="D2124"/>
      <c r="E2124"/>
      <c r="F2124"/>
      <c r="G2124"/>
      <c r="H2124"/>
      <c r="I2124"/>
      <c r="J2124"/>
    </row>
    <row r="2125" spans="2:10" x14ac:dyDescent="0.25">
      <c r="B2125"/>
      <c r="C2125"/>
      <c r="D2125"/>
      <c r="E2125"/>
      <c r="F2125"/>
      <c r="G2125"/>
      <c r="H2125"/>
      <c r="I2125"/>
      <c r="J2125"/>
    </row>
    <row r="2126" spans="2:10" x14ac:dyDescent="0.25">
      <c r="B2126"/>
      <c r="C2126"/>
      <c r="D2126"/>
      <c r="E2126"/>
      <c r="F2126"/>
      <c r="G2126"/>
      <c r="H2126"/>
      <c r="I2126"/>
      <c r="J2126"/>
    </row>
    <row r="2127" spans="2:10" x14ac:dyDescent="0.25">
      <c r="B2127"/>
      <c r="C2127"/>
      <c r="D2127"/>
      <c r="E2127"/>
      <c r="F2127"/>
      <c r="G2127"/>
      <c r="H2127"/>
      <c r="I2127"/>
      <c r="J2127"/>
    </row>
    <row r="2128" spans="2:10" x14ac:dyDescent="0.25">
      <c r="B2128"/>
      <c r="C2128"/>
      <c r="D2128"/>
      <c r="E2128"/>
      <c r="F2128"/>
      <c r="G2128"/>
      <c r="H2128"/>
      <c r="I2128"/>
      <c r="J2128"/>
    </row>
    <row r="2129" spans="2:10" x14ac:dyDescent="0.25">
      <c r="B2129"/>
      <c r="C2129"/>
      <c r="D2129"/>
      <c r="E2129"/>
      <c r="F2129"/>
      <c r="G2129"/>
      <c r="H2129"/>
      <c r="I2129"/>
      <c r="J2129"/>
    </row>
    <row r="2130" spans="2:10" x14ac:dyDescent="0.25">
      <c r="B2130"/>
      <c r="C2130"/>
      <c r="D2130"/>
      <c r="E2130"/>
      <c r="F2130"/>
      <c r="G2130"/>
      <c r="H2130"/>
      <c r="I2130"/>
      <c r="J2130"/>
    </row>
    <row r="2131" spans="2:10" x14ac:dyDescent="0.25">
      <c r="B2131"/>
      <c r="C2131"/>
      <c r="D2131"/>
      <c r="E2131"/>
      <c r="F2131"/>
      <c r="G2131"/>
      <c r="H2131"/>
      <c r="I2131"/>
      <c r="J2131"/>
    </row>
    <row r="2132" spans="2:10" x14ac:dyDescent="0.25">
      <c r="B2132"/>
      <c r="C2132"/>
      <c r="D2132"/>
      <c r="E2132"/>
      <c r="F2132"/>
      <c r="G2132"/>
      <c r="H2132"/>
      <c r="I2132"/>
      <c r="J2132"/>
    </row>
    <row r="2133" spans="2:10" x14ac:dyDescent="0.25">
      <c r="B2133"/>
      <c r="C2133"/>
      <c r="D2133"/>
      <c r="E2133"/>
      <c r="F2133"/>
      <c r="G2133"/>
      <c r="H2133"/>
      <c r="I2133"/>
      <c r="J2133"/>
    </row>
    <row r="2134" spans="2:10" x14ac:dyDescent="0.25">
      <c r="B2134"/>
      <c r="C2134"/>
      <c r="D2134"/>
      <c r="E2134"/>
      <c r="F2134"/>
      <c r="G2134"/>
      <c r="H2134"/>
      <c r="I2134"/>
      <c r="J2134"/>
    </row>
    <row r="2135" spans="2:10" x14ac:dyDescent="0.25">
      <c r="B2135"/>
      <c r="C2135"/>
      <c r="D2135"/>
      <c r="E2135"/>
      <c r="F2135"/>
      <c r="G2135"/>
      <c r="H2135"/>
      <c r="I2135"/>
      <c r="J2135"/>
    </row>
    <row r="2136" spans="2:10" x14ac:dyDescent="0.25">
      <c r="B2136"/>
      <c r="C2136"/>
      <c r="D2136"/>
      <c r="E2136"/>
      <c r="F2136"/>
      <c r="G2136"/>
      <c r="H2136"/>
      <c r="I2136"/>
      <c r="J2136"/>
    </row>
    <row r="2137" spans="2:10" x14ac:dyDescent="0.25">
      <c r="B2137"/>
      <c r="C2137"/>
      <c r="D2137"/>
      <c r="E2137"/>
      <c r="F2137"/>
      <c r="G2137"/>
      <c r="H2137"/>
      <c r="I2137"/>
      <c r="J2137"/>
    </row>
    <row r="2138" spans="2:10" x14ac:dyDescent="0.25">
      <c r="B2138"/>
      <c r="C2138"/>
      <c r="D2138"/>
      <c r="E2138"/>
      <c r="F2138"/>
      <c r="G2138"/>
      <c r="H2138"/>
      <c r="I2138"/>
      <c r="J2138"/>
    </row>
    <row r="2139" spans="2:10" x14ac:dyDescent="0.25">
      <c r="B2139"/>
      <c r="C2139"/>
      <c r="D2139"/>
      <c r="E2139"/>
      <c r="F2139"/>
      <c r="G2139"/>
      <c r="H2139"/>
      <c r="I2139"/>
      <c r="J2139"/>
    </row>
    <row r="2140" spans="2:10" x14ac:dyDescent="0.25">
      <c r="B2140"/>
      <c r="C2140"/>
      <c r="D2140"/>
      <c r="E2140"/>
      <c r="F2140"/>
      <c r="G2140"/>
      <c r="H2140"/>
      <c r="I2140"/>
      <c r="J2140"/>
    </row>
    <row r="2141" spans="2:10" x14ac:dyDescent="0.25">
      <c r="B2141"/>
      <c r="C2141"/>
      <c r="D2141"/>
      <c r="E2141"/>
      <c r="F2141"/>
      <c r="G2141"/>
      <c r="H2141"/>
      <c r="I2141"/>
      <c r="J2141"/>
    </row>
    <row r="2142" spans="2:10" x14ac:dyDescent="0.25">
      <c r="B2142"/>
      <c r="C2142"/>
      <c r="D2142"/>
      <c r="E2142"/>
      <c r="F2142"/>
      <c r="G2142"/>
      <c r="H2142"/>
      <c r="I2142"/>
      <c r="J2142"/>
    </row>
    <row r="2143" spans="2:10" x14ac:dyDescent="0.25">
      <c r="B2143"/>
      <c r="C2143"/>
      <c r="D2143"/>
      <c r="E2143"/>
      <c r="F2143"/>
      <c r="G2143"/>
      <c r="H2143"/>
      <c r="I2143"/>
      <c r="J2143"/>
    </row>
    <row r="2144" spans="2:10" x14ac:dyDescent="0.25">
      <c r="B2144"/>
      <c r="C2144"/>
      <c r="D2144"/>
      <c r="E2144"/>
      <c r="F2144"/>
      <c r="G2144"/>
      <c r="H2144"/>
      <c r="I2144"/>
      <c r="J2144"/>
    </row>
    <row r="2145" spans="2:10" x14ac:dyDescent="0.25">
      <c r="B2145"/>
      <c r="C2145"/>
      <c r="D2145"/>
      <c r="E2145"/>
      <c r="F2145"/>
      <c r="G2145"/>
      <c r="H2145"/>
      <c r="I2145"/>
      <c r="J2145"/>
    </row>
    <row r="2146" spans="2:10" x14ac:dyDescent="0.25">
      <c r="B2146"/>
      <c r="C2146"/>
      <c r="D2146"/>
      <c r="E2146"/>
      <c r="F2146"/>
      <c r="G2146"/>
      <c r="H2146"/>
      <c r="I2146"/>
      <c r="J2146"/>
    </row>
    <row r="2147" spans="2:10" x14ac:dyDescent="0.25">
      <c r="B2147"/>
      <c r="C2147"/>
      <c r="D2147"/>
      <c r="E2147"/>
      <c r="F2147"/>
      <c r="G2147"/>
      <c r="H2147"/>
      <c r="I2147"/>
      <c r="J2147"/>
    </row>
    <row r="2148" spans="2:10" x14ac:dyDescent="0.25">
      <c r="B2148"/>
      <c r="C2148"/>
      <c r="D2148"/>
      <c r="E2148"/>
      <c r="F2148"/>
      <c r="G2148"/>
      <c r="H2148"/>
      <c r="I2148"/>
      <c r="J2148"/>
    </row>
    <row r="2149" spans="2:10" x14ac:dyDescent="0.25">
      <c r="B2149"/>
      <c r="C2149"/>
      <c r="D2149"/>
      <c r="E2149"/>
      <c r="F2149"/>
      <c r="G2149"/>
      <c r="H2149"/>
      <c r="I2149"/>
      <c r="J2149"/>
    </row>
    <row r="2150" spans="2:10" x14ac:dyDescent="0.25">
      <c r="B2150"/>
      <c r="C2150"/>
      <c r="D2150"/>
      <c r="E2150"/>
      <c r="F2150"/>
      <c r="G2150"/>
      <c r="H2150"/>
      <c r="I2150"/>
      <c r="J2150"/>
    </row>
    <row r="2151" spans="2:10" x14ac:dyDescent="0.25">
      <c r="B2151"/>
      <c r="C2151"/>
      <c r="D2151"/>
      <c r="E2151"/>
      <c r="F2151"/>
      <c r="G2151"/>
      <c r="H2151"/>
      <c r="I2151"/>
      <c r="J2151"/>
    </row>
    <row r="2152" spans="2:10" x14ac:dyDescent="0.25">
      <c r="B2152"/>
      <c r="C2152"/>
      <c r="D2152"/>
      <c r="E2152"/>
      <c r="F2152"/>
      <c r="G2152"/>
      <c r="H2152"/>
      <c r="I2152"/>
      <c r="J2152"/>
    </row>
    <row r="2153" spans="2:10" x14ac:dyDescent="0.25">
      <c r="B2153"/>
      <c r="C2153"/>
      <c r="D2153"/>
      <c r="E2153"/>
      <c r="F2153"/>
      <c r="G2153"/>
      <c r="H2153"/>
      <c r="I2153"/>
      <c r="J2153"/>
    </row>
    <row r="2154" spans="2:10" x14ac:dyDescent="0.25">
      <c r="B2154"/>
      <c r="C2154"/>
      <c r="D2154"/>
      <c r="E2154"/>
      <c r="F2154"/>
      <c r="G2154"/>
      <c r="H2154"/>
      <c r="I2154"/>
      <c r="J2154"/>
    </row>
    <row r="2155" spans="2:10" x14ac:dyDescent="0.25">
      <c r="B2155"/>
      <c r="C2155"/>
      <c r="D2155"/>
      <c r="E2155"/>
      <c r="F2155"/>
      <c r="G2155"/>
      <c r="H2155"/>
      <c r="I2155"/>
      <c r="J2155"/>
    </row>
    <row r="2156" spans="2:10" x14ac:dyDescent="0.25">
      <c r="B2156"/>
      <c r="C2156"/>
      <c r="D2156"/>
      <c r="E2156"/>
      <c r="F2156"/>
      <c r="G2156"/>
      <c r="H2156"/>
      <c r="I2156"/>
      <c r="J2156"/>
    </row>
    <row r="2157" spans="2:10" x14ac:dyDescent="0.25">
      <c r="B2157"/>
      <c r="C2157"/>
      <c r="D2157"/>
      <c r="E2157"/>
      <c r="F2157"/>
      <c r="G2157"/>
      <c r="H2157"/>
      <c r="I2157"/>
      <c r="J2157"/>
    </row>
    <row r="2158" spans="2:10" x14ac:dyDescent="0.25">
      <c r="B2158"/>
      <c r="C2158"/>
      <c r="D2158"/>
      <c r="E2158"/>
      <c r="F2158"/>
      <c r="G2158"/>
      <c r="H2158"/>
      <c r="I2158"/>
      <c r="J2158"/>
    </row>
    <row r="2159" spans="2:10" x14ac:dyDescent="0.25">
      <c r="B2159"/>
      <c r="C2159"/>
      <c r="D2159"/>
      <c r="E2159"/>
      <c r="F2159"/>
      <c r="G2159"/>
      <c r="H2159"/>
      <c r="I2159"/>
      <c r="J2159"/>
    </row>
    <row r="2160" spans="2:10" x14ac:dyDescent="0.25">
      <c r="B2160"/>
      <c r="C2160"/>
      <c r="D2160"/>
      <c r="E2160"/>
      <c r="F2160"/>
      <c r="G2160"/>
      <c r="H2160"/>
      <c r="I2160"/>
      <c r="J2160"/>
    </row>
    <row r="2161" spans="2:10" x14ac:dyDescent="0.25">
      <c r="B2161"/>
      <c r="C2161"/>
      <c r="D2161"/>
      <c r="E2161"/>
      <c r="F2161"/>
      <c r="G2161"/>
      <c r="H2161"/>
      <c r="I2161"/>
      <c r="J2161"/>
    </row>
    <row r="2162" spans="2:10" x14ac:dyDescent="0.25">
      <c r="B2162"/>
      <c r="C2162"/>
      <c r="D2162"/>
      <c r="E2162"/>
      <c r="F2162"/>
      <c r="G2162"/>
      <c r="H2162"/>
      <c r="I2162"/>
      <c r="J2162"/>
    </row>
    <row r="2163" spans="2:10" x14ac:dyDescent="0.25">
      <c r="B2163"/>
      <c r="C2163"/>
      <c r="D2163"/>
      <c r="E2163"/>
      <c r="F2163"/>
      <c r="G2163"/>
      <c r="H2163"/>
      <c r="I2163"/>
      <c r="J2163"/>
    </row>
    <row r="2164" spans="2:10" x14ac:dyDescent="0.25">
      <c r="B2164"/>
      <c r="C2164"/>
      <c r="D2164"/>
      <c r="E2164"/>
      <c r="F2164"/>
      <c r="G2164"/>
      <c r="H2164"/>
      <c r="I2164"/>
      <c r="J2164"/>
    </row>
    <row r="2165" spans="2:10" x14ac:dyDescent="0.25">
      <c r="B2165"/>
      <c r="C2165"/>
      <c r="D2165"/>
      <c r="E2165"/>
      <c r="F2165"/>
      <c r="G2165"/>
      <c r="H2165"/>
      <c r="I2165"/>
      <c r="J2165"/>
    </row>
    <row r="2166" spans="2:10" x14ac:dyDescent="0.25">
      <c r="B2166"/>
      <c r="C2166"/>
      <c r="D2166"/>
      <c r="E2166"/>
      <c r="F2166"/>
      <c r="G2166"/>
      <c r="H2166"/>
      <c r="I2166"/>
      <c r="J2166"/>
    </row>
    <row r="2167" spans="2:10" x14ac:dyDescent="0.25">
      <c r="B2167"/>
      <c r="C2167"/>
      <c r="D2167"/>
      <c r="E2167"/>
      <c r="F2167"/>
      <c r="G2167"/>
      <c r="H2167"/>
      <c r="I2167"/>
      <c r="J2167"/>
    </row>
    <row r="2168" spans="2:10" x14ac:dyDescent="0.25">
      <c r="B2168"/>
      <c r="C2168"/>
      <c r="D2168"/>
      <c r="E2168"/>
      <c r="F2168"/>
      <c r="G2168"/>
      <c r="H2168"/>
      <c r="I2168"/>
      <c r="J2168"/>
    </row>
    <row r="2169" spans="2:10" x14ac:dyDescent="0.25">
      <c r="B2169"/>
      <c r="C2169"/>
      <c r="D2169"/>
      <c r="E2169"/>
      <c r="F2169"/>
      <c r="G2169"/>
      <c r="H2169"/>
      <c r="I2169"/>
      <c r="J2169"/>
    </row>
    <row r="2170" spans="2:10" x14ac:dyDescent="0.25">
      <c r="B2170"/>
      <c r="C2170"/>
      <c r="D2170"/>
      <c r="E2170"/>
      <c r="F2170"/>
      <c r="G2170"/>
      <c r="H2170"/>
      <c r="I2170"/>
      <c r="J2170"/>
    </row>
    <row r="2171" spans="2:10" x14ac:dyDescent="0.25">
      <c r="B2171"/>
      <c r="C2171"/>
      <c r="D2171"/>
      <c r="E2171"/>
      <c r="F2171"/>
      <c r="G2171"/>
      <c r="H2171"/>
      <c r="I2171"/>
      <c r="J2171"/>
    </row>
    <row r="2172" spans="2:10" x14ac:dyDescent="0.25">
      <c r="B2172"/>
      <c r="C2172"/>
      <c r="D2172"/>
      <c r="E2172"/>
      <c r="F2172"/>
      <c r="G2172"/>
      <c r="H2172"/>
      <c r="I2172"/>
      <c r="J2172"/>
    </row>
    <row r="2173" spans="2:10" x14ac:dyDescent="0.25">
      <c r="B2173"/>
      <c r="C2173"/>
      <c r="D2173"/>
      <c r="E2173"/>
      <c r="F2173"/>
      <c r="G2173"/>
      <c r="H2173"/>
      <c r="I2173"/>
      <c r="J2173"/>
    </row>
    <row r="2174" spans="2:10" x14ac:dyDescent="0.25">
      <c r="B2174"/>
      <c r="C2174"/>
      <c r="D2174"/>
      <c r="E2174"/>
      <c r="F2174"/>
      <c r="G2174"/>
      <c r="H2174"/>
      <c r="I2174"/>
      <c r="J2174"/>
    </row>
    <row r="2175" spans="2:10" x14ac:dyDescent="0.25">
      <c r="B2175"/>
      <c r="C2175"/>
      <c r="D2175"/>
      <c r="E2175"/>
      <c r="F2175"/>
      <c r="G2175"/>
      <c r="H2175"/>
      <c r="I2175"/>
      <c r="J2175"/>
    </row>
    <row r="2176" spans="2:10" x14ac:dyDescent="0.25">
      <c r="B2176"/>
      <c r="C2176"/>
      <c r="D2176"/>
      <c r="E2176"/>
      <c r="F2176"/>
      <c r="G2176"/>
      <c r="H2176"/>
      <c r="I2176"/>
      <c r="J2176"/>
    </row>
    <row r="2177" spans="2:10" x14ac:dyDescent="0.25">
      <c r="B2177"/>
      <c r="C2177"/>
      <c r="D2177"/>
      <c r="E2177"/>
      <c r="F2177"/>
      <c r="G2177"/>
      <c r="H2177"/>
      <c r="I2177"/>
      <c r="J2177"/>
    </row>
    <row r="2178" spans="2:10" x14ac:dyDescent="0.25">
      <c r="B2178"/>
      <c r="C2178"/>
      <c r="D2178"/>
      <c r="E2178"/>
      <c r="F2178"/>
      <c r="G2178"/>
      <c r="H2178"/>
      <c r="I2178"/>
      <c r="J2178"/>
    </row>
    <row r="2179" spans="2:10" x14ac:dyDescent="0.25">
      <c r="B2179"/>
      <c r="C2179"/>
      <c r="D2179"/>
      <c r="E2179"/>
      <c r="F2179"/>
      <c r="G2179"/>
      <c r="H2179"/>
      <c r="I2179"/>
      <c r="J2179"/>
    </row>
    <row r="2180" spans="2:10" x14ac:dyDescent="0.25">
      <c r="B2180"/>
      <c r="C2180"/>
      <c r="D2180"/>
      <c r="E2180"/>
      <c r="F2180"/>
      <c r="G2180"/>
      <c r="H2180"/>
      <c r="I2180"/>
      <c r="J2180"/>
    </row>
    <row r="2181" spans="2:10" x14ac:dyDescent="0.25">
      <c r="B2181"/>
      <c r="C2181"/>
      <c r="D2181"/>
      <c r="E2181"/>
      <c r="F2181"/>
      <c r="G2181"/>
      <c r="H2181"/>
      <c r="I2181"/>
      <c r="J2181"/>
    </row>
    <row r="2182" spans="2:10" x14ac:dyDescent="0.25">
      <c r="B2182"/>
      <c r="C2182"/>
      <c r="D2182"/>
      <c r="E2182"/>
      <c r="F2182"/>
      <c r="G2182"/>
      <c r="H2182"/>
      <c r="I2182"/>
      <c r="J2182"/>
    </row>
    <row r="2183" spans="2:10" x14ac:dyDescent="0.25">
      <c r="B2183"/>
      <c r="C2183"/>
      <c r="D2183"/>
      <c r="E2183"/>
      <c r="F2183"/>
      <c r="G2183"/>
      <c r="H2183"/>
      <c r="I2183"/>
      <c r="J2183"/>
    </row>
    <row r="2184" spans="2:10" x14ac:dyDescent="0.25">
      <c r="B2184"/>
      <c r="C2184"/>
      <c r="D2184"/>
      <c r="E2184"/>
      <c r="F2184"/>
      <c r="G2184"/>
      <c r="H2184"/>
      <c r="I2184"/>
      <c r="J2184"/>
    </row>
    <row r="2185" spans="2:10" x14ac:dyDescent="0.25">
      <c r="B2185"/>
      <c r="C2185"/>
      <c r="D2185"/>
      <c r="E2185"/>
      <c r="F2185"/>
      <c r="G2185"/>
      <c r="H2185"/>
      <c r="I2185"/>
      <c r="J2185"/>
    </row>
    <row r="2186" spans="2:10" x14ac:dyDescent="0.25">
      <c r="B2186"/>
      <c r="C2186"/>
      <c r="D2186"/>
      <c r="E2186"/>
      <c r="F2186"/>
      <c r="G2186"/>
      <c r="H2186"/>
      <c r="I2186"/>
      <c r="J2186"/>
    </row>
    <row r="2187" spans="2:10" x14ac:dyDescent="0.25">
      <c r="B2187"/>
      <c r="C2187"/>
      <c r="D2187"/>
      <c r="E2187"/>
      <c r="F2187"/>
      <c r="G2187"/>
      <c r="H2187"/>
      <c r="I2187"/>
      <c r="J2187"/>
    </row>
    <row r="2188" spans="2:10" x14ac:dyDescent="0.25">
      <c r="B2188"/>
      <c r="C2188"/>
      <c r="D2188"/>
      <c r="E2188"/>
      <c r="F2188"/>
      <c r="G2188"/>
      <c r="H2188"/>
      <c r="I2188"/>
      <c r="J2188"/>
    </row>
    <row r="2189" spans="2:10" x14ac:dyDescent="0.25">
      <c r="B2189"/>
      <c r="C2189"/>
      <c r="D2189"/>
      <c r="E2189"/>
      <c r="F2189"/>
      <c r="G2189"/>
      <c r="H2189"/>
      <c r="I2189"/>
      <c r="J2189"/>
    </row>
    <row r="2190" spans="2:10" x14ac:dyDescent="0.25">
      <c r="B2190"/>
      <c r="C2190"/>
      <c r="D2190"/>
      <c r="E2190"/>
      <c r="F2190"/>
      <c r="G2190"/>
      <c r="H2190"/>
      <c r="I2190"/>
      <c r="J2190"/>
    </row>
    <row r="2191" spans="2:10" x14ac:dyDescent="0.25">
      <c r="B2191"/>
      <c r="C2191"/>
      <c r="D2191"/>
      <c r="E2191"/>
      <c r="F2191"/>
      <c r="G2191"/>
      <c r="H2191"/>
      <c r="I2191"/>
      <c r="J2191"/>
    </row>
    <row r="2192" spans="2:10" x14ac:dyDescent="0.25">
      <c r="B2192"/>
      <c r="C2192"/>
      <c r="D2192"/>
      <c r="E2192"/>
      <c r="F2192"/>
      <c r="G2192"/>
      <c r="H2192"/>
      <c r="I2192"/>
      <c r="J2192"/>
    </row>
    <row r="2193" spans="2:10" x14ac:dyDescent="0.25">
      <c r="B2193"/>
      <c r="C2193"/>
      <c r="D2193"/>
      <c r="E2193"/>
      <c r="F2193"/>
      <c r="G2193"/>
      <c r="H2193"/>
      <c r="I2193"/>
      <c r="J2193"/>
    </row>
    <row r="2194" spans="2:10" x14ac:dyDescent="0.25">
      <c r="B2194"/>
      <c r="C2194"/>
      <c r="D2194"/>
      <c r="E2194"/>
      <c r="F2194"/>
      <c r="G2194"/>
      <c r="H2194"/>
      <c r="I2194"/>
      <c r="J2194"/>
    </row>
    <row r="2195" spans="2:10" x14ac:dyDescent="0.25">
      <c r="B2195"/>
      <c r="C2195"/>
      <c r="D2195"/>
      <c r="E2195"/>
      <c r="F2195"/>
      <c r="G2195"/>
      <c r="H2195"/>
      <c r="I2195"/>
      <c r="J2195"/>
    </row>
    <row r="2196" spans="2:10" x14ac:dyDescent="0.25">
      <c r="B2196"/>
      <c r="C2196"/>
      <c r="D2196"/>
      <c r="E2196"/>
      <c r="F2196"/>
      <c r="G2196"/>
      <c r="H2196"/>
      <c r="I2196"/>
      <c r="J2196"/>
    </row>
    <row r="2197" spans="2:10" x14ac:dyDescent="0.25">
      <c r="B2197"/>
      <c r="C2197"/>
      <c r="D2197"/>
      <c r="E2197"/>
      <c r="F2197"/>
      <c r="G2197"/>
      <c r="H2197"/>
      <c r="I2197"/>
      <c r="J2197"/>
    </row>
    <row r="2198" spans="2:10" x14ac:dyDescent="0.25">
      <c r="B2198"/>
      <c r="C2198"/>
      <c r="D2198"/>
      <c r="E2198"/>
      <c r="F2198"/>
      <c r="G2198"/>
      <c r="H2198"/>
      <c r="I2198"/>
      <c r="J2198"/>
    </row>
    <row r="2199" spans="2:10" x14ac:dyDescent="0.25">
      <c r="B2199"/>
      <c r="C2199"/>
      <c r="D2199"/>
      <c r="E2199"/>
      <c r="F2199"/>
      <c r="G2199"/>
      <c r="H2199"/>
      <c r="I2199"/>
      <c r="J2199"/>
    </row>
    <row r="2200" spans="2:10" x14ac:dyDescent="0.25">
      <c r="B2200"/>
      <c r="C2200"/>
      <c r="D2200"/>
      <c r="E2200"/>
      <c r="F2200"/>
      <c r="G2200"/>
      <c r="H2200"/>
      <c r="I2200"/>
      <c r="J2200"/>
    </row>
    <row r="2201" spans="2:10" x14ac:dyDescent="0.25">
      <c r="B2201"/>
      <c r="C2201"/>
      <c r="D2201"/>
      <c r="E2201"/>
      <c r="F2201"/>
      <c r="G2201"/>
      <c r="H2201"/>
      <c r="I2201"/>
      <c r="J2201"/>
    </row>
    <row r="2202" spans="2:10" x14ac:dyDescent="0.25">
      <c r="B2202"/>
      <c r="C2202"/>
      <c r="D2202"/>
      <c r="E2202"/>
      <c r="F2202"/>
      <c r="G2202"/>
      <c r="H2202"/>
      <c r="I2202"/>
      <c r="J2202"/>
    </row>
    <row r="2203" spans="2:10" x14ac:dyDescent="0.25">
      <c r="B2203"/>
      <c r="C2203"/>
      <c r="D2203"/>
      <c r="E2203"/>
      <c r="F2203"/>
      <c r="G2203"/>
      <c r="H2203"/>
      <c r="I2203"/>
      <c r="J2203"/>
    </row>
    <row r="2204" spans="2:10" x14ac:dyDescent="0.25">
      <c r="B2204"/>
      <c r="C2204"/>
      <c r="D2204"/>
      <c r="E2204"/>
      <c r="F2204"/>
      <c r="G2204"/>
      <c r="H2204"/>
      <c r="I2204"/>
      <c r="J2204"/>
    </row>
    <row r="2205" spans="2:10" x14ac:dyDescent="0.25">
      <c r="B2205"/>
      <c r="C2205"/>
      <c r="D2205"/>
      <c r="E2205"/>
      <c r="F2205"/>
      <c r="G2205"/>
      <c r="H2205"/>
      <c r="I2205"/>
      <c r="J2205"/>
    </row>
    <row r="2206" spans="2:10" x14ac:dyDescent="0.25">
      <c r="B2206"/>
      <c r="C2206"/>
      <c r="D2206"/>
      <c r="E2206"/>
      <c r="F2206"/>
      <c r="G2206"/>
      <c r="H2206"/>
      <c r="I2206"/>
      <c r="J2206"/>
    </row>
    <row r="2207" spans="2:10" x14ac:dyDescent="0.25">
      <c r="B2207"/>
      <c r="C2207"/>
      <c r="D2207"/>
      <c r="E2207"/>
      <c r="F2207"/>
      <c r="G2207"/>
      <c r="H2207"/>
      <c r="I2207"/>
      <c r="J2207"/>
    </row>
    <row r="2208" spans="2:10" x14ac:dyDescent="0.25">
      <c r="B2208"/>
      <c r="C2208"/>
      <c r="D2208"/>
      <c r="E2208"/>
      <c r="F2208"/>
      <c r="G2208"/>
      <c r="H2208"/>
      <c r="I2208"/>
      <c r="J2208"/>
    </row>
    <row r="2209" spans="2:10" x14ac:dyDescent="0.25">
      <c r="B2209"/>
      <c r="C2209"/>
      <c r="D2209"/>
      <c r="E2209"/>
      <c r="F2209"/>
      <c r="G2209"/>
      <c r="H2209"/>
      <c r="I2209"/>
      <c r="J2209"/>
    </row>
    <row r="2210" spans="2:10" x14ac:dyDescent="0.25">
      <c r="B2210"/>
      <c r="C2210"/>
      <c r="D2210"/>
      <c r="E2210"/>
      <c r="F2210"/>
      <c r="G2210"/>
      <c r="H2210"/>
      <c r="I2210"/>
      <c r="J2210"/>
    </row>
    <row r="2211" spans="2:10" x14ac:dyDescent="0.25">
      <c r="B2211"/>
      <c r="C2211"/>
      <c r="D2211"/>
      <c r="E2211"/>
      <c r="F2211"/>
      <c r="G2211"/>
      <c r="H2211"/>
      <c r="I2211"/>
      <c r="J2211"/>
    </row>
    <row r="2212" spans="2:10" x14ac:dyDescent="0.25">
      <c r="B2212"/>
      <c r="C2212"/>
      <c r="D2212"/>
      <c r="E2212"/>
      <c r="F2212"/>
      <c r="G2212"/>
      <c r="H2212"/>
      <c r="I2212"/>
      <c r="J2212"/>
    </row>
    <row r="2213" spans="2:10" x14ac:dyDescent="0.25">
      <c r="B2213"/>
      <c r="C2213"/>
      <c r="D2213"/>
      <c r="E2213"/>
      <c r="F2213"/>
      <c r="G2213"/>
      <c r="H2213"/>
      <c r="I2213"/>
      <c r="J2213"/>
    </row>
    <row r="2214" spans="2:10" x14ac:dyDescent="0.25">
      <c r="B2214"/>
      <c r="C2214"/>
      <c r="D2214"/>
      <c r="E2214"/>
      <c r="F2214"/>
      <c r="G2214"/>
      <c r="H2214"/>
      <c r="I2214"/>
      <c r="J2214"/>
    </row>
    <row r="2215" spans="2:10" x14ac:dyDescent="0.25">
      <c r="B2215"/>
      <c r="C2215"/>
      <c r="D2215"/>
      <c r="E2215"/>
      <c r="F2215"/>
      <c r="G2215"/>
      <c r="H2215"/>
      <c r="I2215"/>
      <c r="J2215"/>
    </row>
    <row r="2216" spans="2:10" x14ac:dyDescent="0.25">
      <c r="B2216"/>
      <c r="C2216"/>
      <c r="D2216"/>
      <c r="E2216"/>
      <c r="F2216"/>
      <c r="G2216"/>
      <c r="H2216"/>
      <c r="I2216"/>
      <c r="J2216"/>
    </row>
    <row r="2217" spans="2:10" x14ac:dyDescent="0.25">
      <c r="B2217"/>
      <c r="C2217"/>
      <c r="D2217"/>
      <c r="E2217"/>
      <c r="F2217"/>
      <c r="G2217"/>
      <c r="H2217"/>
      <c r="I2217"/>
      <c r="J2217"/>
    </row>
    <row r="2218" spans="2:10" x14ac:dyDescent="0.25">
      <c r="B2218"/>
      <c r="C2218"/>
      <c r="D2218"/>
      <c r="E2218"/>
      <c r="F2218"/>
      <c r="G2218"/>
      <c r="H2218"/>
      <c r="I2218"/>
      <c r="J2218"/>
    </row>
    <row r="2219" spans="2:10" x14ac:dyDescent="0.25">
      <c r="B2219"/>
      <c r="C2219"/>
      <c r="D2219"/>
      <c r="E2219"/>
      <c r="F2219"/>
      <c r="G2219"/>
      <c r="H2219"/>
      <c r="I2219"/>
      <c r="J2219"/>
    </row>
    <row r="2220" spans="2:10" x14ac:dyDescent="0.25">
      <c r="B2220"/>
      <c r="C2220"/>
      <c r="D2220"/>
      <c r="E2220"/>
      <c r="F2220"/>
      <c r="G2220"/>
      <c r="H2220"/>
      <c r="I2220"/>
      <c r="J2220"/>
    </row>
    <row r="2221" spans="2:10" x14ac:dyDescent="0.25">
      <c r="B2221"/>
      <c r="C2221"/>
      <c r="D2221"/>
      <c r="E2221"/>
      <c r="F2221"/>
      <c r="G2221"/>
      <c r="H2221"/>
      <c r="I2221"/>
      <c r="J2221"/>
    </row>
    <row r="2222" spans="2:10" x14ac:dyDescent="0.25">
      <c r="B2222"/>
      <c r="C2222"/>
      <c r="D2222"/>
      <c r="E2222"/>
      <c r="F2222"/>
      <c r="G2222"/>
      <c r="H2222"/>
      <c r="I2222"/>
      <c r="J2222"/>
    </row>
    <row r="2223" spans="2:10" x14ac:dyDescent="0.25">
      <c r="B2223"/>
      <c r="C2223"/>
      <c r="D2223"/>
      <c r="E2223"/>
      <c r="F2223"/>
      <c r="G2223"/>
      <c r="H2223"/>
      <c r="I2223"/>
      <c r="J2223"/>
    </row>
    <row r="2224" spans="2:10" x14ac:dyDescent="0.25">
      <c r="B2224"/>
      <c r="C2224"/>
      <c r="D2224"/>
      <c r="E2224"/>
      <c r="F2224"/>
      <c r="G2224"/>
      <c r="H2224"/>
      <c r="I2224"/>
      <c r="J2224"/>
    </row>
    <row r="2225" spans="2:10" x14ac:dyDescent="0.25">
      <c r="B2225"/>
      <c r="C2225"/>
      <c r="D2225"/>
      <c r="E2225"/>
      <c r="F2225"/>
      <c r="G2225"/>
      <c r="H2225"/>
      <c r="I2225"/>
      <c r="J2225"/>
    </row>
    <row r="2226" spans="2:10" x14ac:dyDescent="0.25">
      <c r="B2226"/>
      <c r="C2226"/>
      <c r="D2226"/>
      <c r="E2226"/>
      <c r="F2226"/>
      <c r="G2226"/>
      <c r="H2226"/>
      <c r="I2226"/>
      <c r="J2226"/>
    </row>
    <row r="2227" spans="2:10" x14ac:dyDescent="0.25">
      <c r="B2227"/>
      <c r="C2227"/>
      <c r="D2227"/>
      <c r="E2227"/>
      <c r="F2227"/>
      <c r="G2227"/>
      <c r="H2227"/>
      <c r="I2227"/>
      <c r="J2227"/>
    </row>
    <row r="2228" spans="2:10" x14ac:dyDescent="0.25">
      <c r="B2228"/>
      <c r="C2228"/>
      <c r="D2228"/>
      <c r="E2228"/>
      <c r="F2228"/>
      <c r="G2228"/>
      <c r="H2228"/>
      <c r="I2228"/>
      <c r="J2228"/>
    </row>
    <row r="2229" spans="2:10" x14ac:dyDescent="0.25">
      <c r="B2229"/>
      <c r="C2229"/>
      <c r="D2229"/>
      <c r="E2229"/>
      <c r="F2229"/>
      <c r="G2229"/>
      <c r="H2229"/>
      <c r="I2229"/>
      <c r="J2229"/>
    </row>
    <row r="2230" spans="2:10" x14ac:dyDescent="0.25">
      <c r="B2230"/>
      <c r="C2230"/>
      <c r="D2230"/>
      <c r="E2230"/>
      <c r="F2230"/>
      <c r="G2230"/>
      <c r="H2230"/>
      <c r="I2230"/>
      <c r="J2230"/>
    </row>
    <row r="2231" spans="2:10" x14ac:dyDescent="0.25">
      <c r="B2231"/>
      <c r="C2231"/>
      <c r="D2231"/>
      <c r="E2231"/>
      <c r="F2231"/>
      <c r="G2231"/>
      <c r="H2231"/>
      <c r="I2231"/>
      <c r="J2231"/>
    </row>
    <row r="2232" spans="2:10" x14ac:dyDescent="0.25">
      <c r="B2232"/>
      <c r="C2232"/>
      <c r="D2232"/>
      <c r="E2232"/>
      <c r="F2232"/>
      <c r="G2232"/>
      <c r="H2232"/>
      <c r="I2232"/>
      <c r="J2232"/>
    </row>
    <row r="2233" spans="2:10" x14ac:dyDescent="0.25">
      <c r="B2233"/>
      <c r="C2233"/>
      <c r="D2233"/>
      <c r="E2233"/>
      <c r="F2233"/>
      <c r="G2233"/>
      <c r="H2233"/>
      <c r="I2233"/>
      <c r="J2233"/>
    </row>
    <row r="2234" spans="2:10" x14ac:dyDescent="0.25">
      <c r="B2234"/>
      <c r="C2234"/>
      <c r="D2234"/>
      <c r="E2234"/>
      <c r="F2234"/>
      <c r="G2234"/>
      <c r="H2234"/>
      <c r="I2234"/>
      <c r="J2234"/>
    </row>
    <row r="2235" spans="2:10" x14ac:dyDescent="0.25">
      <c r="B2235"/>
      <c r="C2235"/>
      <c r="D2235"/>
      <c r="E2235"/>
      <c r="F2235"/>
      <c r="G2235"/>
      <c r="H2235"/>
      <c r="I2235"/>
      <c r="J2235"/>
    </row>
    <row r="2236" spans="2:10" x14ac:dyDescent="0.25">
      <c r="B2236"/>
      <c r="C2236"/>
      <c r="D2236"/>
      <c r="E2236"/>
      <c r="F2236"/>
      <c r="G2236"/>
      <c r="H2236"/>
      <c r="I2236"/>
      <c r="J2236"/>
    </row>
    <row r="2237" spans="2:10" x14ac:dyDescent="0.25">
      <c r="B2237"/>
      <c r="C2237"/>
      <c r="D2237"/>
      <c r="E2237"/>
      <c r="F2237"/>
      <c r="G2237"/>
      <c r="H2237"/>
      <c r="I2237"/>
      <c r="J2237"/>
    </row>
    <row r="2238" spans="2:10" x14ac:dyDescent="0.25">
      <c r="B2238"/>
      <c r="C2238"/>
      <c r="D2238"/>
      <c r="E2238"/>
      <c r="F2238"/>
      <c r="G2238"/>
      <c r="H2238"/>
      <c r="I2238"/>
      <c r="J2238"/>
    </row>
    <row r="2239" spans="2:10" x14ac:dyDescent="0.25">
      <c r="B2239"/>
      <c r="C2239"/>
      <c r="D2239"/>
      <c r="E2239"/>
      <c r="F2239"/>
      <c r="G2239"/>
      <c r="H2239"/>
      <c r="I2239"/>
      <c r="J2239"/>
    </row>
    <row r="2240" spans="2:10" x14ac:dyDescent="0.25">
      <c r="B2240"/>
      <c r="C2240"/>
      <c r="D2240"/>
      <c r="E2240"/>
      <c r="F2240"/>
      <c r="G2240"/>
      <c r="H2240"/>
      <c r="I2240"/>
      <c r="J2240"/>
    </row>
    <row r="2241" spans="2:10" x14ac:dyDescent="0.25">
      <c r="B2241"/>
      <c r="C2241"/>
      <c r="D2241"/>
      <c r="E2241"/>
      <c r="F2241"/>
      <c r="G2241"/>
      <c r="H2241"/>
      <c r="I2241"/>
      <c r="J2241"/>
    </row>
    <row r="2242" spans="2:10" x14ac:dyDescent="0.25">
      <c r="B2242"/>
      <c r="C2242"/>
      <c r="D2242"/>
      <c r="E2242"/>
      <c r="F2242"/>
      <c r="G2242"/>
      <c r="H2242"/>
      <c r="I2242"/>
      <c r="J2242"/>
    </row>
    <row r="2243" spans="2:10" x14ac:dyDescent="0.25">
      <c r="B2243"/>
      <c r="C2243"/>
      <c r="D2243"/>
      <c r="E2243"/>
      <c r="F2243"/>
      <c r="G2243"/>
      <c r="H2243"/>
      <c r="I2243"/>
      <c r="J2243"/>
    </row>
    <row r="2244" spans="2:10" x14ac:dyDescent="0.25">
      <c r="B2244"/>
      <c r="C2244"/>
      <c r="D2244"/>
      <c r="E2244"/>
      <c r="F2244"/>
      <c r="G2244"/>
      <c r="H2244"/>
      <c r="I2244"/>
      <c r="J2244"/>
    </row>
    <row r="2245" spans="2:10" x14ac:dyDescent="0.25">
      <c r="B2245"/>
      <c r="C2245"/>
      <c r="D2245"/>
      <c r="E2245"/>
      <c r="F2245"/>
      <c r="G2245"/>
      <c r="H2245"/>
      <c r="I2245"/>
      <c r="J2245"/>
    </row>
    <row r="2246" spans="2:10" x14ac:dyDescent="0.25">
      <c r="B2246"/>
      <c r="C2246"/>
      <c r="D2246"/>
      <c r="E2246"/>
      <c r="F2246"/>
      <c r="G2246"/>
      <c r="H2246"/>
      <c r="I2246"/>
      <c r="J2246"/>
    </row>
    <row r="2247" spans="2:10" x14ac:dyDescent="0.25">
      <c r="B2247"/>
      <c r="C2247"/>
      <c r="D2247"/>
      <c r="E2247"/>
      <c r="F2247"/>
      <c r="G2247"/>
      <c r="H2247"/>
      <c r="I2247"/>
      <c r="J2247"/>
    </row>
    <row r="2248" spans="2:10" x14ac:dyDescent="0.25">
      <c r="B2248"/>
      <c r="C2248"/>
      <c r="D2248"/>
      <c r="E2248"/>
      <c r="F2248"/>
      <c r="G2248"/>
      <c r="H2248"/>
      <c r="I2248"/>
      <c r="J2248"/>
    </row>
    <row r="2249" spans="2:10" x14ac:dyDescent="0.25">
      <c r="B2249"/>
      <c r="C2249"/>
      <c r="D2249"/>
      <c r="E2249"/>
      <c r="F2249"/>
      <c r="G2249"/>
      <c r="H2249"/>
      <c r="I2249"/>
      <c r="J2249"/>
    </row>
    <row r="2250" spans="2:10" x14ac:dyDescent="0.25">
      <c r="B2250"/>
      <c r="C2250"/>
      <c r="D2250"/>
      <c r="E2250"/>
      <c r="F2250"/>
      <c r="G2250"/>
      <c r="H2250"/>
      <c r="I2250"/>
      <c r="J2250"/>
    </row>
    <row r="2251" spans="2:10" x14ac:dyDescent="0.25">
      <c r="B2251"/>
      <c r="C2251"/>
      <c r="D2251"/>
      <c r="E2251"/>
      <c r="F2251"/>
      <c r="G2251"/>
      <c r="H2251"/>
      <c r="I2251"/>
      <c r="J2251"/>
    </row>
    <row r="2252" spans="2:10" x14ac:dyDescent="0.25">
      <c r="B2252"/>
      <c r="C2252"/>
      <c r="D2252"/>
      <c r="E2252"/>
      <c r="F2252"/>
      <c r="G2252"/>
      <c r="H2252"/>
      <c r="I2252"/>
      <c r="J2252"/>
    </row>
    <row r="2253" spans="2:10" x14ac:dyDescent="0.25">
      <c r="B2253"/>
      <c r="C2253"/>
      <c r="D2253"/>
      <c r="E2253"/>
      <c r="F2253"/>
      <c r="G2253"/>
      <c r="H2253"/>
      <c r="I2253"/>
      <c r="J2253"/>
    </row>
    <row r="2254" spans="2:10" x14ac:dyDescent="0.25">
      <c r="B2254"/>
      <c r="C2254"/>
      <c r="D2254"/>
      <c r="E2254"/>
      <c r="F2254"/>
      <c r="G2254"/>
      <c r="H2254"/>
      <c r="I2254"/>
      <c r="J2254"/>
    </row>
    <row r="2255" spans="2:10" x14ac:dyDescent="0.25">
      <c r="B2255"/>
      <c r="C2255"/>
      <c r="D2255"/>
      <c r="E2255"/>
      <c r="F2255"/>
      <c r="G2255"/>
      <c r="H2255"/>
      <c r="I2255"/>
      <c r="J2255"/>
    </row>
    <row r="2256" spans="2:10" x14ac:dyDescent="0.25">
      <c r="B2256"/>
      <c r="C2256"/>
      <c r="D2256"/>
      <c r="E2256"/>
      <c r="F2256"/>
      <c r="G2256"/>
      <c r="H2256"/>
      <c r="I2256"/>
      <c r="J2256"/>
    </row>
    <row r="2257" spans="2:10" x14ac:dyDescent="0.25">
      <c r="B2257"/>
      <c r="C2257"/>
      <c r="D2257"/>
      <c r="E2257"/>
      <c r="F2257"/>
      <c r="G2257"/>
      <c r="H2257"/>
      <c r="I2257"/>
      <c r="J2257"/>
    </row>
    <row r="2258" spans="2:10" x14ac:dyDescent="0.25">
      <c r="B2258"/>
      <c r="C2258"/>
      <c r="D2258"/>
      <c r="E2258"/>
      <c r="F2258"/>
      <c r="G2258"/>
      <c r="H2258"/>
      <c r="I2258"/>
      <c r="J2258"/>
    </row>
    <row r="2259" spans="2:10" x14ac:dyDescent="0.25">
      <c r="B2259"/>
      <c r="C2259"/>
      <c r="D2259"/>
      <c r="E2259"/>
      <c r="F2259"/>
      <c r="G2259"/>
      <c r="H2259"/>
      <c r="I2259"/>
      <c r="J2259"/>
    </row>
    <row r="2260" spans="2:10" x14ac:dyDescent="0.25">
      <c r="B2260"/>
      <c r="C2260"/>
      <c r="D2260"/>
      <c r="E2260"/>
      <c r="F2260"/>
      <c r="G2260"/>
      <c r="H2260"/>
      <c r="I2260"/>
      <c r="J2260"/>
    </row>
    <row r="2261" spans="2:10" x14ac:dyDescent="0.25">
      <c r="B2261"/>
      <c r="C2261"/>
      <c r="D2261"/>
      <c r="E2261"/>
      <c r="F2261"/>
      <c r="G2261"/>
      <c r="H2261"/>
      <c r="I2261"/>
      <c r="J2261"/>
    </row>
    <row r="2262" spans="2:10" x14ac:dyDescent="0.25">
      <c r="B2262"/>
      <c r="C2262"/>
      <c r="D2262"/>
      <c r="E2262"/>
      <c r="F2262"/>
      <c r="G2262"/>
      <c r="H2262"/>
      <c r="I2262"/>
      <c r="J2262"/>
    </row>
    <row r="2263" spans="2:10" x14ac:dyDescent="0.25">
      <c r="B2263"/>
      <c r="C2263"/>
      <c r="D2263"/>
      <c r="E2263"/>
      <c r="F2263"/>
      <c r="G2263"/>
      <c r="H2263"/>
      <c r="I2263"/>
      <c r="J2263"/>
    </row>
    <row r="2264" spans="2:10" x14ac:dyDescent="0.25">
      <c r="B2264"/>
      <c r="C2264"/>
      <c r="D2264"/>
      <c r="E2264"/>
      <c r="F2264"/>
      <c r="G2264"/>
      <c r="H2264"/>
      <c r="I2264"/>
      <c r="J2264"/>
    </row>
    <row r="2265" spans="2:10" x14ac:dyDescent="0.25">
      <c r="B2265"/>
      <c r="C2265"/>
      <c r="D2265"/>
      <c r="E2265"/>
      <c r="F2265"/>
      <c r="G2265"/>
      <c r="H2265"/>
      <c r="I2265"/>
      <c r="J2265"/>
    </row>
    <row r="2266" spans="2:10" x14ac:dyDescent="0.25">
      <c r="B2266"/>
      <c r="C2266"/>
      <c r="D2266"/>
      <c r="E2266"/>
      <c r="F2266"/>
      <c r="G2266"/>
      <c r="H2266"/>
      <c r="I2266"/>
      <c r="J2266"/>
    </row>
    <row r="2267" spans="2:10" x14ac:dyDescent="0.25">
      <c r="B2267"/>
      <c r="C2267"/>
      <c r="D2267"/>
      <c r="E2267"/>
      <c r="F2267"/>
      <c r="G2267"/>
      <c r="H2267"/>
      <c r="I2267"/>
      <c r="J2267"/>
    </row>
    <row r="2268" spans="2:10" x14ac:dyDescent="0.25">
      <c r="B2268"/>
      <c r="C2268"/>
      <c r="D2268"/>
      <c r="E2268"/>
      <c r="F2268"/>
      <c r="G2268"/>
      <c r="H2268"/>
      <c r="I2268"/>
      <c r="J2268"/>
    </row>
    <row r="2269" spans="2:10" x14ac:dyDescent="0.25">
      <c r="B2269"/>
      <c r="C2269"/>
      <c r="D2269"/>
      <c r="E2269"/>
      <c r="F2269"/>
      <c r="G2269"/>
      <c r="H2269"/>
      <c r="I2269"/>
      <c r="J2269"/>
    </row>
    <row r="2270" spans="2:10" x14ac:dyDescent="0.25">
      <c r="B2270"/>
      <c r="C2270"/>
      <c r="D2270"/>
      <c r="E2270"/>
      <c r="F2270"/>
      <c r="G2270"/>
      <c r="H2270"/>
      <c r="I2270"/>
      <c r="J2270"/>
    </row>
    <row r="2271" spans="2:10" x14ac:dyDescent="0.25">
      <c r="B2271"/>
      <c r="C2271"/>
      <c r="D2271"/>
      <c r="E2271"/>
      <c r="F2271"/>
      <c r="G2271"/>
      <c r="H2271"/>
      <c r="I2271"/>
      <c r="J2271"/>
    </row>
    <row r="2272" spans="2:10" x14ac:dyDescent="0.25">
      <c r="B2272"/>
      <c r="C2272"/>
      <c r="D2272"/>
      <c r="E2272"/>
      <c r="F2272"/>
      <c r="G2272"/>
      <c r="H2272"/>
      <c r="I2272"/>
      <c r="J2272"/>
    </row>
    <row r="2273" spans="2:10" x14ac:dyDescent="0.25">
      <c r="B2273"/>
      <c r="C2273"/>
      <c r="D2273"/>
      <c r="E2273"/>
      <c r="F2273"/>
      <c r="G2273"/>
      <c r="H2273"/>
      <c r="I2273"/>
      <c r="J2273"/>
    </row>
    <row r="2274" spans="2:10" x14ac:dyDescent="0.25">
      <c r="B2274"/>
      <c r="C2274"/>
      <c r="D2274"/>
      <c r="E2274"/>
      <c r="F2274"/>
      <c r="G2274"/>
      <c r="H2274"/>
      <c r="I2274"/>
      <c r="J2274"/>
    </row>
    <row r="2275" spans="2:10" x14ac:dyDescent="0.25">
      <c r="B2275"/>
      <c r="C2275"/>
      <c r="D2275"/>
      <c r="E2275"/>
      <c r="F2275"/>
      <c r="G2275"/>
      <c r="H2275"/>
      <c r="I2275"/>
      <c r="J2275"/>
    </row>
    <row r="2276" spans="2:10" x14ac:dyDescent="0.25">
      <c r="B2276"/>
      <c r="C2276"/>
      <c r="D2276"/>
      <c r="E2276"/>
      <c r="F2276"/>
      <c r="G2276"/>
      <c r="H2276"/>
      <c r="I2276"/>
      <c r="J2276"/>
    </row>
    <row r="2277" spans="2:10" x14ac:dyDescent="0.25">
      <c r="B2277"/>
      <c r="C2277"/>
      <c r="D2277"/>
      <c r="E2277"/>
      <c r="F2277"/>
      <c r="G2277"/>
      <c r="H2277"/>
      <c r="I2277"/>
      <c r="J2277"/>
    </row>
    <row r="2278" spans="2:10" x14ac:dyDescent="0.25">
      <c r="B2278"/>
      <c r="C2278"/>
      <c r="D2278"/>
      <c r="E2278"/>
      <c r="F2278"/>
      <c r="G2278"/>
      <c r="H2278"/>
      <c r="I2278"/>
      <c r="J2278"/>
    </row>
    <row r="2279" spans="2:10" x14ac:dyDescent="0.25">
      <c r="B2279"/>
      <c r="C2279"/>
      <c r="D2279"/>
      <c r="E2279"/>
      <c r="F2279"/>
      <c r="G2279"/>
      <c r="H2279"/>
      <c r="I2279"/>
      <c r="J2279"/>
    </row>
    <row r="2280" spans="2:10" x14ac:dyDescent="0.25">
      <c r="B2280"/>
      <c r="C2280"/>
      <c r="D2280"/>
      <c r="E2280"/>
      <c r="F2280"/>
      <c r="G2280"/>
      <c r="H2280"/>
      <c r="I2280"/>
      <c r="J2280"/>
    </row>
    <row r="2281" spans="2:10" x14ac:dyDescent="0.25">
      <c r="B2281"/>
      <c r="C2281"/>
      <c r="D2281"/>
      <c r="E2281"/>
      <c r="F2281"/>
      <c r="G2281"/>
      <c r="H2281"/>
      <c r="I2281"/>
      <c r="J2281"/>
    </row>
    <row r="2282" spans="2:10" x14ac:dyDescent="0.25">
      <c r="B2282"/>
      <c r="C2282"/>
      <c r="D2282"/>
      <c r="E2282"/>
      <c r="F2282"/>
      <c r="G2282"/>
      <c r="H2282"/>
      <c r="I2282"/>
      <c r="J2282"/>
    </row>
    <row r="2283" spans="2:10" x14ac:dyDescent="0.25">
      <c r="B2283"/>
      <c r="C2283"/>
      <c r="D2283"/>
      <c r="E2283"/>
      <c r="F2283"/>
      <c r="G2283"/>
      <c r="H2283"/>
      <c r="I2283"/>
      <c r="J2283"/>
    </row>
    <row r="2284" spans="2:10" x14ac:dyDescent="0.25">
      <c r="B2284"/>
      <c r="C2284"/>
      <c r="D2284"/>
      <c r="E2284"/>
      <c r="F2284"/>
      <c r="G2284"/>
      <c r="H2284"/>
      <c r="I2284"/>
      <c r="J2284"/>
    </row>
    <row r="2285" spans="2:10" x14ac:dyDescent="0.25">
      <c r="B2285"/>
      <c r="C2285"/>
      <c r="D2285"/>
      <c r="E2285"/>
      <c r="F2285"/>
      <c r="G2285"/>
      <c r="H2285"/>
      <c r="I2285"/>
      <c r="J2285"/>
    </row>
    <row r="2286" spans="2:10" x14ac:dyDescent="0.25">
      <c r="B2286"/>
      <c r="C2286"/>
      <c r="D2286"/>
      <c r="E2286"/>
      <c r="F2286"/>
      <c r="G2286"/>
      <c r="H2286"/>
      <c r="I2286"/>
      <c r="J2286"/>
    </row>
    <row r="2287" spans="2:10" x14ac:dyDescent="0.25">
      <c r="B2287"/>
      <c r="C2287"/>
      <c r="D2287"/>
      <c r="E2287"/>
      <c r="F2287"/>
      <c r="G2287"/>
      <c r="H2287"/>
      <c r="I2287"/>
      <c r="J2287"/>
    </row>
    <row r="2288" spans="2:10" x14ac:dyDescent="0.25">
      <c r="B2288"/>
      <c r="C2288"/>
      <c r="D2288"/>
      <c r="E2288"/>
      <c r="F2288"/>
      <c r="G2288"/>
      <c r="H2288"/>
      <c r="I2288"/>
      <c r="J2288"/>
    </row>
    <row r="2289" spans="2:10" x14ac:dyDescent="0.25">
      <c r="B2289"/>
      <c r="C2289"/>
      <c r="D2289"/>
      <c r="E2289"/>
      <c r="F2289"/>
      <c r="G2289"/>
      <c r="H2289"/>
      <c r="I2289"/>
      <c r="J2289"/>
    </row>
    <row r="2290" spans="2:10" x14ac:dyDescent="0.25">
      <c r="B2290"/>
      <c r="C2290"/>
      <c r="D2290"/>
      <c r="E2290"/>
      <c r="F2290"/>
      <c r="G2290"/>
      <c r="H2290"/>
      <c r="I2290"/>
      <c r="J2290"/>
    </row>
    <row r="2291" spans="2:10" x14ac:dyDescent="0.25">
      <c r="B2291"/>
      <c r="C2291"/>
      <c r="D2291"/>
      <c r="E2291"/>
      <c r="F2291"/>
      <c r="G2291"/>
      <c r="H2291"/>
      <c r="I2291"/>
      <c r="J2291"/>
    </row>
    <row r="2292" spans="2:10" x14ac:dyDescent="0.25">
      <c r="B2292"/>
      <c r="C2292"/>
      <c r="D2292"/>
      <c r="E2292"/>
      <c r="F2292"/>
      <c r="G2292"/>
      <c r="H2292"/>
      <c r="I2292"/>
      <c r="J2292"/>
    </row>
    <row r="2293" spans="2:10" x14ac:dyDescent="0.25">
      <c r="B2293"/>
      <c r="C2293"/>
      <c r="D2293"/>
      <c r="E2293"/>
      <c r="F2293"/>
      <c r="G2293"/>
      <c r="H2293"/>
      <c r="I2293"/>
      <c r="J2293"/>
    </row>
    <row r="2294" spans="2:10" x14ac:dyDescent="0.25">
      <c r="B2294"/>
      <c r="C2294"/>
      <c r="D2294"/>
      <c r="E2294"/>
      <c r="F2294"/>
      <c r="G2294"/>
      <c r="H2294"/>
      <c r="I2294"/>
      <c r="J2294"/>
    </row>
    <row r="2295" spans="2:10" x14ac:dyDescent="0.25">
      <c r="B2295"/>
      <c r="C2295"/>
      <c r="D2295"/>
      <c r="E2295"/>
      <c r="F2295"/>
      <c r="G2295"/>
      <c r="H2295"/>
      <c r="I2295"/>
      <c r="J2295"/>
    </row>
    <row r="2296" spans="2:10" x14ac:dyDescent="0.25">
      <c r="B2296"/>
      <c r="C2296"/>
      <c r="D2296"/>
      <c r="E2296"/>
      <c r="F2296"/>
      <c r="G2296"/>
      <c r="H2296"/>
      <c r="I2296"/>
      <c r="J2296"/>
    </row>
    <row r="2297" spans="2:10" x14ac:dyDescent="0.25">
      <c r="B2297"/>
      <c r="C2297"/>
      <c r="D2297"/>
      <c r="E2297"/>
      <c r="F2297"/>
      <c r="G2297"/>
      <c r="H2297"/>
      <c r="I2297"/>
      <c r="J2297"/>
    </row>
    <row r="2298" spans="2:10" x14ac:dyDescent="0.25">
      <c r="B2298"/>
      <c r="C2298"/>
      <c r="D2298"/>
      <c r="E2298"/>
      <c r="F2298"/>
      <c r="G2298"/>
      <c r="H2298"/>
      <c r="I2298"/>
      <c r="J2298"/>
    </row>
    <row r="2299" spans="2:10" x14ac:dyDescent="0.25">
      <c r="B2299"/>
      <c r="C2299"/>
      <c r="D2299"/>
      <c r="E2299"/>
      <c r="F2299"/>
      <c r="G2299"/>
      <c r="H2299"/>
      <c r="I2299"/>
      <c r="J2299"/>
    </row>
    <row r="2300" spans="2:10" x14ac:dyDescent="0.25">
      <c r="B2300"/>
      <c r="C2300"/>
      <c r="D2300"/>
      <c r="E2300"/>
      <c r="F2300"/>
      <c r="G2300"/>
      <c r="H2300"/>
      <c r="I2300"/>
      <c r="J2300"/>
    </row>
    <row r="2301" spans="2:10" x14ac:dyDescent="0.25">
      <c r="B2301"/>
      <c r="C2301"/>
      <c r="D2301"/>
      <c r="E2301"/>
      <c r="F2301"/>
      <c r="G2301"/>
      <c r="H2301"/>
      <c r="I2301"/>
      <c r="J2301"/>
    </row>
    <row r="2302" spans="2:10" x14ac:dyDescent="0.25">
      <c r="B2302"/>
      <c r="C2302"/>
      <c r="D2302"/>
      <c r="E2302"/>
      <c r="F2302"/>
      <c r="G2302"/>
      <c r="H2302"/>
      <c r="I2302"/>
      <c r="J2302"/>
    </row>
    <row r="2303" spans="2:10" x14ac:dyDescent="0.25">
      <c r="B2303"/>
      <c r="C2303"/>
      <c r="D2303"/>
      <c r="E2303"/>
      <c r="F2303"/>
      <c r="G2303"/>
      <c r="H2303"/>
      <c r="I2303"/>
      <c r="J2303"/>
    </row>
    <row r="2304" spans="2:10" x14ac:dyDescent="0.25">
      <c r="B2304"/>
      <c r="C2304"/>
      <c r="D2304"/>
      <c r="E2304"/>
      <c r="F2304"/>
      <c r="G2304"/>
      <c r="H2304"/>
      <c r="I2304"/>
      <c r="J2304"/>
    </row>
    <row r="2305" spans="2:10" x14ac:dyDescent="0.25">
      <c r="B2305"/>
      <c r="C2305"/>
      <c r="D2305"/>
      <c r="E2305"/>
      <c r="F2305"/>
      <c r="G2305"/>
      <c r="H2305"/>
      <c r="I2305"/>
      <c r="J2305"/>
    </row>
    <row r="2306" spans="2:10" x14ac:dyDescent="0.25">
      <c r="B2306"/>
      <c r="C2306"/>
      <c r="D2306"/>
      <c r="E2306"/>
      <c r="F2306"/>
      <c r="G2306"/>
      <c r="H2306"/>
      <c r="I2306"/>
      <c r="J2306"/>
    </row>
    <row r="2307" spans="2:10" x14ac:dyDescent="0.25">
      <c r="B2307"/>
      <c r="C2307"/>
      <c r="D2307"/>
      <c r="E2307"/>
      <c r="F2307"/>
      <c r="G2307"/>
      <c r="H2307"/>
      <c r="I2307"/>
      <c r="J2307"/>
    </row>
    <row r="2308" spans="2:10" x14ac:dyDescent="0.25">
      <c r="B2308"/>
      <c r="C2308"/>
      <c r="D2308"/>
      <c r="E2308"/>
      <c r="F2308"/>
      <c r="G2308"/>
      <c r="H2308"/>
      <c r="I2308"/>
      <c r="J2308"/>
    </row>
    <row r="2309" spans="2:10" x14ac:dyDescent="0.25">
      <c r="B2309"/>
      <c r="C2309"/>
      <c r="D2309"/>
      <c r="E2309"/>
      <c r="F2309"/>
      <c r="G2309"/>
      <c r="H2309"/>
      <c r="I2309"/>
      <c r="J2309"/>
    </row>
    <row r="2310" spans="2:10" x14ac:dyDescent="0.25">
      <c r="B2310"/>
      <c r="C2310"/>
      <c r="D2310"/>
      <c r="E2310"/>
      <c r="F2310"/>
      <c r="G2310"/>
      <c r="H2310"/>
      <c r="I2310"/>
      <c r="J2310"/>
    </row>
    <row r="2311" spans="2:10" x14ac:dyDescent="0.25">
      <c r="B2311"/>
      <c r="C2311"/>
      <c r="D2311"/>
      <c r="E2311"/>
      <c r="F2311"/>
      <c r="G2311"/>
      <c r="H2311"/>
      <c r="I2311"/>
      <c r="J2311"/>
    </row>
    <row r="2312" spans="2:10" x14ac:dyDescent="0.25">
      <c r="B2312"/>
      <c r="C2312"/>
      <c r="D2312"/>
      <c r="E2312"/>
      <c r="F2312"/>
      <c r="G2312"/>
      <c r="H2312"/>
      <c r="I2312"/>
      <c r="J2312"/>
    </row>
    <row r="2313" spans="2:10" x14ac:dyDescent="0.25">
      <c r="B2313"/>
      <c r="C2313"/>
      <c r="D2313"/>
      <c r="E2313"/>
      <c r="F2313"/>
      <c r="G2313"/>
      <c r="H2313"/>
      <c r="I2313"/>
      <c r="J2313"/>
    </row>
    <row r="2314" spans="2:10" x14ac:dyDescent="0.25">
      <c r="B2314"/>
      <c r="C2314"/>
      <c r="D2314"/>
      <c r="E2314"/>
      <c r="F2314"/>
      <c r="G2314"/>
      <c r="H2314"/>
      <c r="I2314"/>
      <c r="J2314"/>
    </row>
    <row r="2315" spans="2:10" x14ac:dyDescent="0.25">
      <c r="B2315"/>
      <c r="C2315"/>
      <c r="D2315"/>
      <c r="E2315"/>
      <c r="F2315"/>
      <c r="G2315"/>
      <c r="H2315"/>
      <c r="I2315"/>
      <c r="J2315"/>
    </row>
    <row r="2316" spans="2:10" x14ac:dyDescent="0.25">
      <c r="B2316"/>
      <c r="C2316"/>
      <c r="D2316"/>
      <c r="E2316"/>
      <c r="F2316"/>
      <c r="G2316"/>
      <c r="H2316"/>
      <c r="I2316"/>
      <c r="J2316"/>
    </row>
    <row r="2317" spans="2:10" x14ac:dyDescent="0.25">
      <c r="B2317"/>
      <c r="C2317"/>
      <c r="D2317"/>
      <c r="E2317"/>
      <c r="F2317"/>
      <c r="G2317"/>
      <c r="H2317"/>
      <c r="I2317"/>
      <c r="J2317"/>
    </row>
    <row r="2318" spans="2:10" x14ac:dyDescent="0.25">
      <c r="B2318"/>
      <c r="C2318"/>
      <c r="D2318"/>
      <c r="E2318"/>
      <c r="F2318"/>
      <c r="G2318"/>
      <c r="H2318"/>
      <c r="I2318"/>
      <c r="J2318"/>
    </row>
    <row r="2319" spans="2:10" x14ac:dyDescent="0.25">
      <c r="B2319"/>
      <c r="C2319"/>
      <c r="D2319"/>
      <c r="E2319"/>
      <c r="F2319"/>
      <c r="G2319"/>
      <c r="H2319"/>
      <c r="I2319"/>
      <c r="J2319"/>
    </row>
    <row r="2320" spans="2:10" x14ac:dyDescent="0.25">
      <c r="B2320"/>
      <c r="C2320"/>
      <c r="D2320"/>
      <c r="E2320"/>
      <c r="F2320"/>
      <c r="G2320"/>
      <c r="H2320"/>
      <c r="I2320"/>
      <c r="J2320"/>
    </row>
    <row r="2321" spans="2:10" x14ac:dyDescent="0.25">
      <c r="B2321"/>
      <c r="C2321"/>
      <c r="D2321"/>
      <c r="E2321"/>
      <c r="F2321"/>
      <c r="G2321"/>
      <c r="H2321"/>
      <c r="I2321"/>
      <c r="J2321"/>
    </row>
    <row r="2322" spans="2:10" x14ac:dyDescent="0.25">
      <c r="B2322"/>
      <c r="C2322"/>
      <c r="D2322"/>
      <c r="E2322"/>
      <c r="F2322"/>
      <c r="G2322"/>
      <c r="H2322"/>
      <c r="I2322"/>
      <c r="J2322"/>
    </row>
    <row r="2323" spans="2:10" x14ac:dyDescent="0.25">
      <c r="B2323"/>
      <c r="C2323"/>
      <c r="D2323"/>
      <c r="E2323"/>
      <c r="F2323"/>
      <c r="G2323"/>
      <c r="H2323"/>
      <c r="I2323"/>
      <c r="J2323"/>
    </row>
    <row r="2324" spans="2:10" x14ac:dyDescent="0.25">
      <c r="B2324"/>
      <c r="C2324"/>
      <c r="D2324"/>
      <c r="E2324"/>
      <c r="F2324"/>
      <c r="G2324"/>
      <c r="H2324"/>
      <c r="I2324"/>
      <c r="J2324"/>
    </row>
    <row r="2325" spans="2:10" x14ac:dyDescent="0.25">
      <c r="B2325"/>
      <c r="C2325"/>
      <c r="D2325"/>
      <c r="E2325"/>
      <c r="F2325"/>
      <c r="G2325"/>
      <c r="H2325"/>
      <c r="I2325"/>
      <c r="J2325"/>
    </row>
    <row r="2326" spans="2:10" x14ac:dyDescent="0.25">
      <c r="B2326"/>
      <c r="C2326"/>
      <c r="D2326"/>
      <c r="E2326"/>
      <c r="F2326"/>
      <c r="G2326"/>
      <c r="H2326"/>
      <c r="I2326"/>
      <c r="J2326"/>
    </row>
    <row r="2327" spans="2:10" x14ac:dyDescent="0.25">
      <c r="B2327"/>
      <c r="C2327"/>
      <c r="D2327"/>
      <c r="E2327"/>
      <c r="F2327"/>
      <c r="G2327"/>
      <c r="H2327"/>
      <c r="I2327"/>
      <c r="J2327"/>
    </row>
    <row r="2328" spans="2:10" x14ac:dyDescent="0.25">
      <c r="B2328"/>
      <c r="C2328"/>
      <c r="D2328"/>
      <c r="E2328"/>
      <c r="F2328"/>
      <c r="G2328"/>
      <c r="H2328"/>
      <c r="I2328"/>
      <c r="J2328"/>
    </row>
    <row r="2329" spans="2:10" x14ac:dyDescent="0.25">
      <c r="B2329"/>
      <c r="C2329"/>
      <c r="D2329"/>
      <c r="E2329"/>
      <c r="F2329"/>
      <c r="G2329"/>
      <c r="H2329"/>
      <c r="I2329"/>
      <c r="J2329"/>
    </row>
    <row r="2330" spans="2:10" x14ac:dyDescent="0.25">
      <c r="B2330"/>
      <c r="C2330"/>
      <c r="D2330"/>
      <c r="E2330"/>
      <c r="F2330"/>
      <c r="G2330"/>
      <c r="H2330"/>
      <c r="I2330"/>
      <c r="J2330"/>
    </row>
    <row r="2331" spans="2:10" x14ac:dyDescent="0.25">
      <c r="B2331"/>
      <c r="C2331"/>
      <c r="D2331"/>
      <c r="E2331"/>
      <c r="F2331"/>
      <c r="G2331"/>
      <c r="H2331"/>
      <c r="I2331"/>
      <c r="J2331"/>
    </row>
    <row r="2332" spans="2:10" x14ac:dyDescent="0.25">
      <c r="B2332"/>
      <c r="C2332"/>
      <c r="D2332"/>
      <c r="E2332"/>
      <c r="F2332"/>
      <c r="G2332"/>
      <c r="H2332"/>
      <c r="I2332"/>
      <c r="J2332"/>
    </row>
    <row r="2333" spans="2:10" x14ac:dyDescent="0.25">
      <c r="B2333"/>
      <c r="C2333"/>
      <c r="D2333"/>
      <c r="E2333"/>
      <c r="F2333"/>
      <c r="G2333"/>
      <c r="H2333"/>
      <c r="I2333"/>
      <c r="J2333"/>
    </row>
    <row r="2334" spans="2:10" x14ac:dyDescent="0.25">
      <c r="B2334"/>
      <c r="C2334"/>
      <c r="D2334"/>
      <c r="E2334"/>
      <c r="F2334"/>
      <c r="G2334"/>
      <c r="H2334"/>
      <c r="I2334"/>
      <c r="J2334"/>
    </row>
    <row r="2335" spans="2:10" x14ac:dyDescent="0.25">
      <c r="B2335"/>
      <c r="C2335"/>
      <c r="D2335"/>
      <c r="E2335"/>
      <c r="F2335"/>
      <c r="G2335"/>
      <c r="H2335"/>
      <c r="I2335"/>
      <c r="J2335"/>
    </row>
    <row r="2336" spans="2:10" x14ac:dyDescent="0.25">
      <c r="B2336"/>
      <c r="C2336"/>
      <c r="D2336"/>
      <c r="E2336"/>
      <c r="F2336"/>
      <c r="G2336"/>
      <c r="H2336"/>
      <c r="I2336"/>
      <c r="J2336"/>
    </row>
    <row r="2337" spans="2:10" x14ac:dyDescent="0.25">
      <c r="B2337"/>
      <c r="C2337"/>
      <c r="D2337"/>
      <c r="E2337"/>
      <c r="F2337"/>
      <c r="G2337"/>
      <c r="H2337"/>
      <c r="I2337"/>
      <c r="J2337"/>
    </row>
    <row r="2338" spans="2:10" x14ac:dyDescent="0.25">
      <c r="B2338"/>
      <c r="C2338"/>
      <c r="D2338"/>
      <c r="E2338"/>
      <c r="F2338"/>
      <c r="G2338"/>
      <c r="H2338"/>
      <c r="I2338"/>
      <c r="J2338"/>
    </row>
    <row r="2339" spans="2:10" x14ac:dyDescent="0.25">
      <c r="B2339"/>
      <c r="C2339"/>
      <c r="D2339"/>
      <c r="E2339"/>
      <c r="F2339"/>
      <c r="G2339"/>
      <c r="H2339"/>
      <c r="I2339"/>
      <c r="J2339"/>
    </row>
    <row r="2340" spans="2:10" x14ac:dyDescent="0.25">
      <c r="B2340"/>
      <c r="C2340"/>
      <c r="D2340"/>
      <c r="E2340"/>
      <c r="F2340"/>
      <c r="G2340"/>
      <c r="H2340"/>
      <c r="I2340"/>
      <c r="J2340"/>
    </row>
    <row r="2341" spans="2:10" x14ac:dyDescent="0.25">
      <c r="B2341"/>
      <c r="C2341"/>
      <c r="D2341"/>
      <c r="E2341"/>
      <c r="F2341"/>
      <c r="G2341"/>
      <c r="H2341"/>
      <c r="I2341"/>
      <c r="J2341"/>
    </row>
    <row r="2342" spans="2:10" x14ac:dyDescent="0.25">
      <c r="B2342"/>
      <c r="C2342"/>
      <c r="D2342"/>
      <c r="E2342"/>
      <c r="F2342"/>
      <c r="G2342"/>
      <c r="H2342"/>
      <c r="I2342"/>
      <c r="J2342"/>
    </row>
    <row r="2343" spans="2:10" x14ac:dyDescent="0.25">
      <c r="B2343"/>
      <c r="C2343"/>
      <c r="D2343"/>
      <c r="E2343"/>
      <c r="F2343"/>
      <c r="G2343"/>
      <c r="H2343"/>
      <c r="I2343"/>
      <c r="J2343"/>
    </row>
    <row r="2344" spans="2:10" x14ac:dyDescent="0.25">
      <c r="B2344"/>
      <c r="C2344"/>
      <c r="D2344"/>
      <c r="E2344"/>
      <c r="F2344"/>
      <c r="G2344"/>
      <c r="H2344"/>
      <c r="I2344"/>
      <c r="J2344"/>
    </row>
    <row r="2345" spans="2:10" x14ac:dyDescent="0.25">
      <c r="B2345"/>
      <c r="C2345"/>
      <c r="D2345"/>
      <c r="E2345"/>
      <c r="F2345"/>
      <c r="G2345"/>
      <c r="H2345"/>
      <c r="I2345"/>
      <c r="J2345"/>
    </row>
    <row r="2346" spans="2:10" x14ac:dyDescent="0.25">
      <c r="B2346"/>
      <c r="C2346"/>
      <c r="D2346"/>
      <c r="E2346"/>
      <c r="F2346"/>
      <c r="G2346"/>
      <c r="H2346"/>
      <c r="I2346"/>
      <c r="J2346"/>
    </row>
    <row r="2347" spans="2:10" x14ac:dyDescent="0.25">
      <c r="B2347"/>
      <c r="C2347"/>
      <c r="D2347"/>
      <c r="E2347"/>
      <c r="F2347"/>
      <c r="G2347"/>
      <c r="H2347"/>
      <c r="I2347"/>
      <c r="J2347"/>
    </row>
    <row r="2348" spans="2:10" x14ac:dyDescent="0.25">
      <c r="B2348"/>
      <c r="C2348"/>
      <c r="D2348"/>
      <c r="E2348"/>
      <c r="F2348"/>
      <c r="G2348"/>
      <c r="H2348"/>
      <c r="I2348"/>
      <c r="J2348"/>
    </row>
    <row r="2349" spans="2:10" x14ac:dyDescent="0.25">
      <c r="B2349"/>
      <c r="C2349"/>
      <c r="D2349"/>
      <c r="E2349"/>
      <c r="F2349"/>
      <c r="G2349"/>
      <c r="H2349"/>
      <c r="I2349"/>
      <c r="J2349"/>
    </row>
    <row r="2350" spans="2:10" x14ac:dyDescent="0.25">
      <c r="B2350"/>
      <c r="C2350"/>
      <c r="D2350"/>
      <c r="E2350"/>
      <c r="F2350"/>
      <c r="G2350"/>
      <c r="H2350"/>
      <c r="I2350"/>
      <c r="J2350"/>
    </row>
    <row r="2351" spans="2:10" x14ac:dyDescent="0.25">
      <c r="B2351"/>
      <c r="C2351"/>
      <c r="D2351"/>
      <c r="E2351"/>
      <c r="F2351"/>
      <c r="G2351"/>
      <c r="H2351"/>
      <c r="I2351"/>
      <c r="J2351"/>
    </row>
    <row r="2352" spans="2:10" x14ac:dyDescent="0.25">
      <c r="B2352"/>
      <c r="C2352"/>
      <c r="D2352"/>
      <c r="E2352"/>
      <c r="F2352"/>
      <c r="G2352"/>
      <c r="H2352"/>
      <c r="I2352"/>
      <c r="J2352"/>
    </row>
    <row r="2353" spans="2:10" x14ac:dyDescent="0.25">
      <c r="B2353"/>
      <c r="C2353"/>
      <c r="D2353"/>
      <c r="E2353"/>
      <c r="F2353"/>
      <c r="G2353"/>
      <c r="H2353"/>
      <c r="I2353"/>
      <c r="J2353"/>
    </row>
    <row r="2354" spans="2:10" x14ac:dyDescent="0.25">
      <c r="B2354"/>
      <c r="C2354"/>
      <c r="D2354"/>
      <c r="E2354"/>
      <c r="F2354"/>
      <c r="G2354"/>
      <c r="H2354"/>
      <c r="I2354"/>
      <c r="J2354"/>
    </row>
    <row r="2355" spans="2:10" x14ac:dyDescent="0.25">
      <c r="B2355"/>
      <c r="C2355"/>
      <c r="D2355"/>
      <c r="E2355"/>
      <c r="F2355"/>
      <c r="G2355"/>
      <c r="H2355"/>
      <c r="I2355"/>
      <c r="J2355"/>
    </row>
    <row r="2356" spans="2:10" x14ac:dyDescent="0.25">
      <c r="B2356"/>
      <c r="C2356"/>
      <c r="D2356"/>
      <c r="E2356"/>
      <c r="F2356"/>
      <c r="G2356"/>
      <c r="H2356"/>
      <c r="I2356"/>
      <c r="J2356"/>
    </row>
    <row r="2357" spans="2:10" x14ac:dyDescent="0.25">
      <c r="B2357"/>
      <c r="C2357"/>
      <c r="D2357"/>
      <c r="E2357"/>
      <c r="F2357"/>
      <c r="G2357"/>
      <c r="H2357"/>
      <c r="I2357"/>
      <c r="J2357"/>
    </row>
    <row r="2358" spans="2:10" x14ac:dyDescent="0.25">
      <c r="B2358"/>
      <c r="C2358"/>
      <c r="D2358"/>
      <c r="E2358"/>
      <c r="F2358"/>
      <c r="G2358"/>
      <c r="H2358"/>
      <c r="I2358"/>
      <c r="J2358"/>
    </row>
    <row r="2359" spans="2:10" x14ac:dyDescent="0.25">
      <c r="B2359"/>
      <c r="C2359"/>
      <c r="D2359"/>
      <c r="E2359"/>
      <c r="F2359"/>
      <c r="G2359"/>
      <c r="H2359"/>
      <c r="I2359"/>
      <c r="J2359"/>
    </row>
    <row r="2360" spans="2:10" x14ac:dyDescent="0.25">
      <c r="B2360"/>
      <c r="C2360"/>
      <c r="D2360"/>
      <c r="E2360"/>
      <c r="F2360"/>
      <c r="G2360"/>
      <c r="H2360"/>
      <c r="I2360"/>
      <c r="J2360"/>
    </row>
    <row r="2361" spans="2:10" x14ac:dyDescent="0.25">
      <c r="B2361"/>
      <c r="C2361"/>
      <c r="D2361"/>
      <c r="E2361"/>
      <c r="F2361"/>
      <c r="G2361"/>
      <c r="H2361"/>
      <c r="I2361"/>
      <c r="J2361"/>
    </row>
    <row r="2362" spans="2:10" x14ac:dyDescent="0.25">
      <c r="B2362"/>
      <c r="C2362"/>
      <c r="D2362"/>
      <c r="E2362"/>
      <c r="F2362"/>
      <c r="G2362"/>
      <c r="H2362"/>
      <c r="I2362"/>
      <c r="J2362"/>
    </row>
    <row r="2363" spans="2:10" x14ac:dyDescent="0.25">
      <c r="B2363"/>
      <c r="C2363"/>
      <c r="D2363"/>
      <c r="E2363"/>
      <c r="F2363"/>
      <c r="G2363"/>
      <c r="H2363"/>
      <c r="I2363"/>
      <c r="J2363"/>
    </row>
    <row r="2364" spans="2:10" x14ac:dyDescent="0.25">
      <c r="B2364"/>
      <c r="C2364"/>
      <c r="D2364"/>
      <c r="E2364"/>
      <c r="F2364"/>
      <c r="G2364"/>
      <c r="H2364"/>
      <c r="I2364"/>
      <c r="J2364"/>
    </row>
    <row r="2365" spans="2:10" x14ac:dyDescent="0.25">
      <c r="B2365"/>
      <c r="C2365"/>
      <c r="D2365"/>
      <c r="E2365"/>
      <c r="F2365"/>
      <c r="G2365"/>
      <c r="H2365"/>
      <c r="I2365"/>
      <c r="J2365"/>
    </row>
    <row r="2366" spans="2:10" x14ac:dyDescent="0.25">
      <c r="B2366"/>
      <c r="C2366"/>
      <c r="D2366"/>
      <c r="E2366"/>
      <c r="F2366"/>
      <c r="G2366"/>
      <c r="H2366"/>
      <c r="I2366"/>
      <c r="J2366"/>
    </row>
    <row r="2367" spans="2:10" x14ac:dyDescent="0.25">
      <c r="B2367"/>
      <c r="C2367"/>
      <c r="D2367"/>
      <c r="E2367"/>
      <c r="F2367"/>
      <c r="G2367"/>
      <c r="H2367"/>
      <c r="I2367"/>
      <c r="J2367"/>
    </row>
    <row r="2368" spans="2:10" x14ac:dyDescent="0.25">
      <c r="B2368"/>
      <c r="C2368"/>
      <c r="D2368"/>
      <c r="E2368"/>
      <c r="F2368"/>
      <c r="G2368"/>
      <c r="H2368"/>
      <c r="I2368"/>
      <c r="J2368"/>
    </row>
    <row r="2369" spans="2:10" x14ac:dyDescent="0.25">
      <c r="B2369"/>
      <c r="C2369"/>
      <c r="D2369"/>
      <c r="E2369"/>
      <c r="F2369"/>
      <c r="G2369"/>
      <c r="H2369"/>
      <c r="I2369"/>
      <c r="J2369"/>
    </row>
    <row r="2370" spans="2:10" x14ac:dyDescent="0.25">
      <c r="B2370"/>
      <c r="C2370"/>
      <c r="D2370"/>
      <c r="E2370"/>
      <c r="F2370"/>
      <c r="G2370"/>
      <c r="H2370"/>
      <c r="I2370"/>
      <c r="J2370"/>
    </row>
    <row r="2371" spans="2:10" x14ac:dyDescent="0.25">
      <c r="B2371"/>
      <c r="C2371"/>
      <c r="D2371"/>
      <c r="E2371"/>
      <c r="F2371"/>
      <c r="G2371"/>
      <c r="H2371"/>
      <c r="I2371"/>
      <c r="J2371"/>
    </row>
    <row r="2372" spans="2:10" x14ac:dyDescent="0.25">
      <c r="B2372"/>
      <c r="C2372"/>
      <c r="D2372"/>
      <c r="E2372"/>
      <c r="F2372"/>
      <c r="G2372"/>
      <c r="H2372"/>
      <c r="I2372"/>
      <c r="J2372"/>
    </row>
    <row r="2373" spans="2:10" x14ac:dyDescent="0.25">
      <c r="B2373"/>
      <c r="C2373"/>
      <c r="D2373"/>
      <c r="E2373"/>
      <c r="F2373"/>
      <c r="G2373"/>
      <c r="H2373"/>
      <c r="I2373"/>
      <c r="J2373"/>
    </row>
    <row r="2374" spans="2:10" x14ac:dyDescent="0.25">
      <c r="B2374"/>
      <c r="C2374"/>
      <c r="D2374"/>
      <c r="E2374"/>
      <c r="F2374"/>
      <c r="G2374"/>
      <c r="H2374"/>
      <c r="I2374"/>
      <c r="J2374"/>
    </row>
    <row r="2375" spans="2:10" x14ac:dyDescent="0.25">
      <c r="B2375"/>
      <c r="C2375"/>
      <c r="D2375"/>
      <c r="E2375"/>
      <c r="F2375"/>
      <c r="G2375"/>
      <c r="H2375"/>
      <c r="I2375"/>
      <c r="J2375"/>
    </row>
    <row r="2376" spans="2:10" x14ac:dyDescent="0.25">
      <c r="B2376"/>
      <c r="C2376"/>
      <c r="D2376"/>
      <c r="E2376"/>
      <c r="F2376"/>
      <c r="G2376"/>
      <c r="H2376"/>
      <c r="I2376"/>
      <c r="J2376"/>
    </row>
    <row r="2377" spans="2:10" x14ac:dyDescent="0.25">
      <c r="B2377"/>
      <c r="C2377"/>
      <c r="D2377"/>
      <c r="E2377"/>
      <c r="F2377"/>
      <c r="G2377"/>
      <c r="H2377"/>
      <c r="I2377"/>
      <c r="J2377"/>
    </row>
    <row r="2378" spans="2:10" x14ac:dyDescent="0.25">
      <c r="B2378"/>
      <c r="C2378"/>
      <c r="D2378"/>
      <c r="E2378"/>
      <c r="F2378"/>
      <c r="G2378"/>
      <c r="H2378"/>
      <c r="I2378"/>
      <c r="J2378"/>
    </row>
    <row r="2379" spans="2:10" x14ac:dyDescent="0.25">
      <c r="B2379"/>
      <c r="C2379"/>
      <c r="D2379"/>
      <c r="E2379"/>
      <c r="F2379"/>
      <c r="G2379"/>
      <c r="H2379"/>
      <c r="I2379"/>
      <c r="J2379"/>
    </row>
    <row r="2380" spans="2:10" x14ac:dyDescent="0.25">
      <c r="B2380"/>
      <c r="C2380"/>
      <c r="D2380"/>
      <c r="E2380"/>
      <c r="F2380"/>
      <c r="G2380"/>
      <c r="H2380"/>
      <c r="I2380"/>
      <c r="J2380"/>
    </row>
    <row r="2381" spans="2:10" x14ac:dyDescent="0.25">
      <c r="B2381"/>
      <c r="C2381"/>
      <c r="D2381"/>
      <c r="E2381"/>
      <c r="F2381"/>
      <c r="G2381"/>
      <c r="H2381"/>
      <c r="I2381"/>
      <c r="J2381"/>
    </row>
    <row r="2382" spans="2:10" x14ac:dyDescent="0.25">
      <c r="B2382"/>
      <c r="C2382"/>
      <c r="D2382"/>
      <c r="E2382"/>
      <c r="F2382"/>
      <c r="G2382"/>
      <c r="H2382"/>
      <c r="I2382"/>
      <c r="J2382"/>
    </row>
    <row r="2383" spans="2:10" x14ac:dyDescent="0.25">
      <c r="B2383"/>
      <c r="C2383"/>
      <c r="D2383"/>
      <c r="E2383"/>
      <c r="F2383"/>
      <c r="G2383"/>
      <c r="H2383"/>
      <c r="I2383"/>
      <c r="J2383"/>
    </row>
    <row r="2384" spans="2:10" x14ac:dyDescent="0.25">
      <c r="B2384"/>
      <c r="C2384"/>
      <c r="D2384"/>
      <c r="E2384"/>
      <c r="F2384"/>
      <c r="G2384"/>
      <c r="H2384"/>
      <c r="I2384"/>
      <c r="J2384"/>
    </row>
    <row r="2385" spans="2:10" x14ac:dyDescent="0.25">
      <c r="B2385"/>
      <c r="C2385"/>
      <c r="D2385"/>
      <c r="E2385"/>
      <c r="F2385"/>
      <c r="G2385"/>
      <c r="H2385"/>
      <c r="I2385"/>
      <c r="J2385"/>
    </row>
    <row r="2386" spans="2:10" x14ac:dyDescent="0.25">
      <c r="B2386"/>
      <c r="C2386"/>
      <c r="D2386"/>
      <c r="E2386"/>
      <c r="F2386"/>
      <c r="G2386"/>
      <c r="H2386"/>
      <c r="I2386"/>
      <c r="J2386"/>
    </row>
    <row r="2387" spans="2:10" x14ac:dyDescent="0.25">
      <c r="B2387"/>
      <c r="C2387"/>
      <c r="D2387"/>
      <c r="E2387"/>
      <c r="F2387"/>
      <c r="G2387"/>
      <c r="H2387"/>
      <c r="I2387"/>
      <c r="J2387"/>
    </row>
    <row r="2388" spans="2:10" x14ac:dyDescent="0.25">
      <c r="B2388"/>
      <c r="C2388"/>
      <c r="D2388"/>
      <c r="E2388"/>
      <c r="F2388"/>
      <c r="G2388"/>
      <c r="H2388"/>
      <c r="I2388"/>
      <c r="J2388"/>
    </row>
    <row r="2389" spans="2:10" x14ac:dyDescent="0.25">
      <c r="B2389"/>
      <c r="C2389"/>
      <c r="D2389"/>
      <c r="E2389"/>
      <c r="F2389"/>
      <c r="G2389"/>
      <c r="H2389"/>
      <c r="I2389"/>
      <c r="J2389"/>
    </row>
    <row r="2390" spans="2:10" x14ac:dyDescent="0.25">
      <c r="B2390"/>
      <c r="C2390"/>
      <c r="D2390"/>
      <c r="E2390"/>
      <c r="F2390"/>
      <c r="G2390"/>
      <c r="H2390"/>
      <c r="I2390"/>
      <c r="J2390"/>
    </row>
    <row r="2391" spans="2:10" x14ac:dyDescent="0.25">
      <c r="B2391"/>
      <c r="C2391"/>
      <c r="D2391"/>
      <c r="E2391"/>
      <c r="F2391"/>
      <c r="G2391"/>
      <c r="H2391"/>
      <c r="I2391"/>
      <c r="J2391"/>
    </row>
    <row r="2392" spans="2:10" x14ac:dyDescent="0.25">
      <c r="B2392"/>
      <c r="C2392"/>
      <c r="D2392"/>
      <c r="E2392"/>
      <c r="F2392"/>
      <c r="G2392"/>
      <c r="H2392"/>
      <c r="I2392"/>
      <c r="J2392"/>
    </row>
    <row r="2393" spans="2:10" x14ac:dyDescent="0.25">
      <c r="B2393"/>
      <c r="C2393"/>
      <c r="D2393"/>
      <c r="E2393"/>
      <c r="F2393"/>
      <c r="G2393"/>
      <c r="H2393"/>
      <c r="I2393"/>
      <c r="J2393"/>
    </row>
    <row r="2394" spans="2:10" x14ac:dyDescent="0.25">
      <c r="B2394"/>
      <c r="C2394"/>
      <c r="D2394"/>
      <c r="E2394"/>
      <c r="F2394"/>
      <c r="G2394"/>
      <c r="H2394"/>
      <c r="I2394"/>
      <c r="J2394"/>
    </row>
    <row r="2395" spans="2:10" x14ac:dyDescent="0.25">
      <c r="B2395"/>
      <c r="C2395"/>
      <c r="D2395"/>
      <c r="E2395"/>
      <c r="F2395"/>
      <c r="G2395"/>
      <c r="H2395"/>
      <c r="I2395"/>
      <c r="J2395"/>
    </row>
    <row r="2396" spans="2:10" x14ac:dyDescent="0.25">
      <c r="B2396"/>
      <c r="C2396"/>
      <c r="D2396"/>
      <c r="E2396"/>
      <c r="F2396"/>
      <c r="G2396"/>
      <c r="H2396"/>
      <c r="I2396"/>
      <c r="J2396"/>
    </row>
    <row r="2397" spans="2:10" x14ac:dyDescent="0.25">
      <c r="B2397"/>
      <c r="C2397"/>
      <c r="D2397"/>
      <c r="E2397"/>
      <c r="F2397"/>
      <c r="G2397"/>
      <c r="H2397"/>
      <c r="I2397"/>
      <c r="J2397"/>
    </row>
    <row r="2398" spans="2:10" x14ac:dyDescent="0.25">
      <c r="B2398"/>
      <c r="C2398"/>
      <c r="D2398"/>
      <c r="E2398"/>
      <c r="F2398"/>
      <c r="G2398"/>
      <c r="H2398"/>
      <c r="I2398"/>
      <c r="J2398"/>
    </row>
    <row r="2399" spans="2:10" x14ac:dyDescent="0.25">
      <c r="B2399"/>
      <c r="C2399"/>
      <c r="D2399"/>
      <c r="E2399"/>
      <c r="F2399"/>
      <c r="G2399"/>
      <c r="H2399"/>
      <c r="I2399"/>
      <c r="J2399"/>
    </row>
    <row r="2400" spans="2:10" x14ac:dyDescent="0.25">
      <c r="B2400"/>
      <c r="C2400"/>
      <c r="D2400"/>
      <c r="E2400"/>
      <c r="F2400"/>
      <c r="G2400"/>
      <c r="H2400"/>
      <c r="I2400"/>
      <c r="J2400"/>
    </row>
    <row r="2401" spans="2:10" x14ac:dyDescent="0.25">
      <c r="B2401"/>
      <c r="C2401"/>
      <c r="D2401"/>
      <c r="E2401"/>
      <c r="F2401"/>
      <c r="G2401"/>
      <c r="H2401"/>
      <c r="I2401"/>
      <c r="J2401"/>
    </row>
    <row r="2402" spans="2:10" x14ac:dyDescent="0.25">
      <c r="B2402"/>
      <c r="C2402"/>
      <c r="D2402"/>
      <c r="E2402"/>
      <c r="F2402"/>
      <c r="G2402"/>
      <c r="H2402"/>
      <c r="I2402"/>
      <c r="J2402"/>
    </row>
    <row r="2403" spans="2:10" x14ac:dyDescent="0.25">
      <c r="B2403"/>
      <c r="C2403"/>
      <c r="D2403"/>
      <c r="E2403"/>
      <c r="F2403"/>
      <c r="G2403"/>
      <c r="H2403"/>
      <c r="I2403"/>
      <c r="J2403"/>
    </row>
    <row r="2404" spans="2:10" x14ac:dyDescent="0.25">
      <c r="B2404"/>
      <c r="C2404"/>
      <c r="D2404"/>
      <c r="E2404"/>
      <c r="F2404"/>
      <c r="G2404"/>
      <c r="H2404"/>
      <c r="I2404"/>
      <c r="J2404"/>
    </row>
    <row r="2405" spans="2:10" x14ac:dyDescent="0.25">
      <c r="B2405"/>
      <c r="C2405"/>
      <c r="D2405"/>
      <c r="E2405"/>
      <c r="F2405"/>
      <c r="G2405"/>
      <c r="H2405"/>
      <c r="I2405"/>
      <c r="J2405"/>
    </row>
    <row r="2406" spans="2:10" x14ac:dyDescent="0.25">
      <c r="B2406"/>
      <c r="C2406"/>
      <c r="D2406"/>
      <c r="E2406"/>
      <c r="F2406"/>
      <c r="G2406"/>
      <c r="H2406"/>
      <c r="I2406"/>
      <c r="J2406"/>
    </row>
    <row r="2407" spans="2:10" x14ac:dyDescent="0.25">
      <c r="B2407"/>
      <c r="C2407"/>
      <c r="D2407"/>
      <c r="E2407"/>
      <c r="F2407"/>
      <c r="G2407"/>
      <c r="H2407"/>
      <c r="I2407"/>
      <c r="J2407"/>
    </row>
    <row r="2408" spans="2:10" x14ac:dyDescent="0.25">
      <c r="B2408"/>
      <c r="C2408"/>
      <c r="D2408"/>
      <c r="E2408"/>
      <c r="F2408"/>
      <c r="G2408"/>
      <c r="H2408"/>
      <c r="I2408"/>
      <c r="J2408"/>
    </row>
    <row r="2409" spans="2:10" x14ac:dyDescent="0.25">
      <c r="B2409"/>
      <c r="C2409"/>
      <c r="D2409"/>
      <c r="E2409"/>
      <c r="F2409"/>
      <c r="G2409"/>
      <c r="H2409"/>
      <c r="I2409"/>
      <c r="J2409"/>
    </row>
    <row r="2410" spans="2:10" x14ac:dyDescent="0.25">
      <c r="B2410"/>
      <c r="C2410"/>
      <c r="D2410"/>
      <c r="E2410"/>
      <c r="F2410"/>
      <c r="G2410"/>
      <c r="H2410"/>
      <c r="I2410"/>
      <c r="J2410"/>
    </row>
    <row r="2411" spans="2:10" x14ac:dyDescent="0.25">
      <c r="B2411"/>
      <c r="C2411"/>
      <c r="D2411"/>
      <c r="E2411"/>
      <c r="F2411"/>
      <c r="G2411"/>
      <c r="H2411"/>
      <c r="I2411"/>
      <c r="J2411"/>
    </row>
    <row r="2412" spans="2:10" x14ac:dyDescent="0.25">
      <c r="B2412"/>
      <c r="C2412"/>
      <c r="D2412"/>
      <c r="E2412"/>
      <c r="F2412"/>
      <c r="G2412"/>
      <c r="H2412"/>
      <c r="I2412"/>
      <c r="J2412"/>
    </row>
    <row r="2413" spans="2:10" x14ac:dyDescent="0.25">
      <c r="B2413"/>
      <c r="C2413"/>
      <c r="D2413"/>
      <c r="E2413"/>
      <c r="F2413"/>
      <c r="G2413"/>
      <c r="H2413"/>
      <c r="I2413"/>
      <c r="J2413"/>
    </row>
    <row r="2414" spans="2:10" x14ac:dyDescent="0.25">
      <c r="B2414"/>
      <c r="C2414"/>
      <c r="D2414"/>
      <c r="E2414"/>
      <c r="F2414"/>
      <c r="G2414"/>
      <c r="H2414"/>
      <c r="I2414"/>
      <c r="J2414"/>
    </row>
    <row r="2415" spans="2:10" x14ac:dyDescent="0.25">
      <c r="B2415"/>
      <c r="C2415"/>
      <c r="D2415"/>
      <c r="E2415"/>
      <c r="F2415"/>
      <c r="G2415"/>
      <c r="H2415"/>
      <c r="I2415"/>
      <c r="J2415"/>
    </row>
    <row r="2416" spans="2:10" x14ac:dyDescent="0.25">
      <c r="B2416"/>
      <c r="C2416"/>
      <c r="D2416"/>
      <c r="E2416"/>
      <c r="F2416"/>
      <c r="G2416"/>
      <c r="H2416"/>
      <c r="I2416"/>
      <c r="J2416"/>
    </row>
    <row r="2417" spans="2:10" x14ac:dyDescent="0.25">
      <c r="B2417"/>
      <c r="C2417"/>
      <c r="D2417"/>
      <c r="E2417"/>
      <c r="F2417"/>
      <c r="G2417"/>
      <c r="H2417"/>
      <c r="I2417"/>
      <c r="J2417"/>
    </row>
    <row r="2418" spans="2:10" x14ac:dyDescent="0.25">
      <c r="B2418"/>
      <c r="C2418"/>
      <c r="D2418"/>
      <c r="E2418"/>
      <c r="F2418"/>
      <c r="G2418"/>
      <c r="H2418"/>
      <c r="I2418"/>
      <c r="J2418"/>
    </row>
    <row r="2419" spans="2:10" x14ac:dyDescent="0.25">
      <c r="B2419"/>
      <c r="C2419"/>
      <c r="D2419"/>
      <c r="E2419"/>
      <c r="F2419"/>
      <c r="G2419"/>
      <c r="H2419"/>
      <c r="I2419"/>
      <c r="J2419"/>
    </row>
    <row r="2420" spans="2:10" x14ac:dyDescent="0.25">
      <c r="B2420"/>
      <c r="C2420"/>
      <c r="D2420"/>
      <c r="E2420"/>
      <c r="F2420"/>
      <c r="G2420"/>
      <c r="H2420"/>
      <c r="I2420"/>
      <c r="J2420"/>
    </row>
    <row r="2421" spans="2:10" x14ac:dyDescent="0.25">
      <c r="B2421"/>
      <c r="C2421"/>
      <c r="D2421"/>
      <c r="E2421"/>
      <c r="F2421"/>
      <c r="G2421"/>
      <c r="H2421"/>
      <c r="I2421"/>
      <c r="J2421"/>
    </row>
    <row r="2422" spans="2:10" x14ac:dyDescent="0.25">
      <c r="B2422"/>
      <c r="C2422"/>
      <c r="D2422"/>
      <c r="E2422"/>
      <c r="F2422"/>
      <c r="G2422"/>
      <c r="H2422"/>
      <c r="I2422"/>
      <c r="J2422"/>
    </row>
    <row r="2423" spans="2:10" x14ac:dyDescent="0.25">
      <c r="B2423"/>
      <c r="C2423"/>
      <c r="D2423"/>
      <c r="E2423"/>
      <c r="F2423"/>
      <c r="G2423"/>
      <c r="H2423"/>
      <c r="I2423"/>
      <c r="J2423"/>
    </row>
    <row r="2424" spans="2:10" x14ac:dyDescent="0.25">
      <c r="B2424"/>
      <c r="C2424"/>
      <c r="D2424"/>
      <c r="E2424"/>
      <c r="F2424"/>
      <c r="G2424"/>
      <c r="H2424"/>
      <c r="I2424"/>
      <c r="J2424"/>
    </row>
    <row r="2425" spans="2:10" x14ac:dyDescent="0.25">
      <c r="B2425"/>
      <c r="C2425"/>
      <c r="D2425"/>
      <c r="E2425"/>
      <c r="F2425"/>
      <c r="G2425"/>
      <c r="H2425"/>
      <c r="I2425"/>
      <c r="J2425"/>
    </row>
    <row r="2426" spans="2:10" x14ac:dyDescent="0.25">
      <c r="B2426"/>
      <c r="C2426"/>
      <c r="D2426"/>
      <c r="E2426"/>
      <c r="F2426"/>
      <c r="G2426"/>
      <c r="H2426"/>
      <c r="I2426"/>
      <c r="J2426"/>
    </row>
    <row r="2427" spans="2:10" x14ac:dyDescent="0.25">
      <c r="B2427"/>
      <c r="C2427"/>
      <c r="D2427"/>
      <c r="E2427"/>
      <c r="F2427"/>
      <c r="G2427"/>
      <c r="H2427"/>
      <c r="I2427"/>
      <c r="J2427"/>
    </row>
    <row r="2428" spans="2:10" x14ac:dyDescent="0.25">
      <c r="B2428"/>
      <c r="C2428"/>
      <c r="D2428"/>
      <c r="E2428"/>
      <c r="F2428"/>
      <c r="G2428"/>
      <c r="H2428"/>
      <c r="I2428"/>
      <c r="J2428"/>
    </row>
    <row r="2429" spans="2:10" x14ac:dyDescent="0.25">
      <c r="B2429"/>
      <c r="C2429"/>
      <c r="D2429"/>
      <c r="E2429"/>
      <c r="F2429"/>
      <c r="G2429"/>
      <c r="H2429"/>
      <c r="I2429"/>
      <c r="J2429"/>
    </row>
    <row r="2430" spans="2:10" x14ac:dyDescent="0.25">
      <c r="B2430"/>
      <c r="C2430"/>
      <c r="D2430"/>
      <c r="E2430"/>
      <c r="F2430"/>
      <c r="G2430"/>
      <c r="H2430"/>
      <c r="I2430"/>
      <c r="J2430"/>
    </row>
    <row r="2431" spans="2:10" x14ac:dyDescent="0.25">
      <c r="B2431"/>
      <c r="C2431"/>
      <c r="D2431"/>
      <c r="E2431"/>
      <c r="F2431"/>
      <c r="G2431"/>
      <c r="H2431"/>
      <c r="I2431"/>
      <c r="J2431"/>
    </row>
    <row r="2432" spans="2:10" x14ac:dyDescent="0.25">
      <c r="B2432"/>
      <c r="C2432"/>
      <c r="D2432"/>
      <c r="E2432"/>
      <c r="F2432"/>
      <c r="G2432"/>
      <c r="H2432"/>
      <c r="I2432"/>
      <c r="J2432"/>
    </row>
    <row r="2433" spans="2:10" x14ac:dyDescent="0.25">
      <c r="B2433"/>
      <c r="C2433"/>
      <c r="D2433"/>
      <c r="E2433"/>
      <c r="F2433"/>
      <c r="G2433"/>
      <c r="H2433"/>
      <c r="I2433"/>
      <c r="J2433"/>
    </row>
    <row r="2434" spans="2:10" x14ac:dyDescent="0.25">
      <c r="B2434"/>
      <c r="C2434"/>
      <c r="D2434"/>
      <c r="E2434"/>
      <c r="F2434"/>
      <c r="G2434"/>
      <c r="H2434"/>
      <c r="I2434"/>
      <c r="J2434"/>
    </row>
    <row r="2435" spans="2:10" x14ac:dyDescent="0.25">
      <c r="B2435"/>
      <c r="C2435"/>
      <c r="D2435"/>
      <c r="E2435"/>
      <c r="F2435"/>
      <c r="G2435"/>
      <c r="H2435"/>
      <c r="I2435"/>
      <c r="J2435"/>
    </row>
    <row r="2436" spans="2:10" x14ac:dyDescent="0.25">
      <c r="B2436"/>
      <c r="C2436"/>
      <c r="D2436"/>
      <c r="E2436"/>
      <c r="F2436"/>
      <c r="G2436"/>
      <c r="H2436"/>
      <c r="I2436"/>
      <c r="J2436"/>
    </row>
    <row r="2437" spans="2:10" x14ac:dyDescent="0.25">
      <c r="B2437"/>
      <c r="C2437"/>
      <c r="D2437"/>
      <c r="E2437"/>
      <c r="F2437"/>
      <c r="G2437"/>
      <c r="H2437"/>
      <c r="I2437"/>
      <c r="J2437"/>
    </row>
    <row r="2438" spans="2:10" x14ac:dyDescent="0.25">
      <c r="B2438"/>
      <c r="C2438"/>
      <c r="D2438"/>
      <c r="E2438"/>
      <c r="F2438"/>
      <c r="G2438"/>
      <c r="H2438"/>
      <c r="I2438"/>
      <c r="J2438"/>
    </row>
    <row r="2439" spans="2:10" x14ac:dyDescent="0.25">
      <c r="B2439"/>
      <c r="C2439"/>
      <c r="D2439"/>
      <c r="E2439"/>
      <c r="F2439"/>
      <c r="G2439"/>
      <c r="H2439"/>
      <c r="I2439"/>
      <c r="J2439"/>
    </row>
    <row r="2440" spans="2:10" x14ac:dyDescent="0.25">
      <c r="B2440"/>
      <c r="C2440"/>
      <c r="D2440"/>
      <c r="E2440"/>
      <c r="F2440"/>
      <c r="G2440"/>
      <c r="H2440"/>
      <c r="I2440"/>
      <c r="J2440"/>
    </row>
    <row r="2441" spans="2:10" x14ac:dyDescent="0.25">
      <c r="B2441"/>
      <c r="C2441"/>
      <c r="D2441"/>
      <c r="E2441"/>
      <c r="F2441"/>
      <c r="G2441"/>
      <c r="H2441"/>
      <c r="I2441"/>
      <c r="J2441"/>
    </row>
    <row r="2442" spans="2:10" x14ac:dyDescent="0.25">
      <c r="B2442"/>
      <c r="C2442"/>
      <c r="D2442"/>
      <c r="E2442"/>
      <c r="F2442"/>
      <c r="G2442"/>
      <c r="H2442"/>
      <c r="I2442"/>
      <c r="J2442"/>
    </row>
    <row r="2443" spans="2:10" x14ac:dyDescent="0.25">
      <c r="B2443"/>
      <c r="C2443"/>
      <c r="D2443"/>
      <c r="E2443"/>
      <c r="F2443"/>
      <c r="G2443"/>
      <c r="H2443"/>
      <c r="I2443"/>
      <c r="J2443"/>
    </row>
    <row r="2444" spans="2:10" x14ac:dyDescent="0.25">
      <c r="B2444"/>
      <c r="C2444"/>
      <c r="D2444"/>
      <c r="E2444"/>
      <c r="F2444"/>
      <c r="G2444"/>
      <c r="H2444"/>
      <c r="I2444"/>
      <c r="J2444"/>
    </row>
    <row r="2445" spans="2:10" x14ac:dyDescent="0.25">
      <c r="B2445"/>
      <c r="C2445"/>
      <c r="D2445"/>
      <c r="E2445"/>
      <c r="F2445"/>
      <c r="G2445"/>
      <c r="H2445"/>
      <c r="I2445"/>
      <c r="J2445"/>
    </row>
    <row r="2446" spans="2:10" x14ac:dyDescent="0.25">
      <c r="B2446"/>
      <c r="C2446"/>
      <c r="D2446"/>
      <c r="E2446"/>
      <c r="F2446"/>
      <c r="G2446"/>
      <c r="H2446"/>
      <c r="I2446"/>
      <c r="J2446"/>
    </row>
    <row r="2447" spans="2:10" x14ac:dyDescent="0.25">
      <c r="B2447"/>
      <c r="C2447"/>
      <c r="D2447"/>
      <c r="E2447"/>
      <c r="F2447"/>
      <c r="G2447"/>
      <c r="H2447"/>
      <c r="I2447"/>
      <c r="J2447"/>
    </row>
    <row r="2448" spans="2:10" x14ac:dyDescent="0.25">
      <c r="B2448"/>
      <c r="C2448"/>
      <c r="D2448"/>
      <c r="E2448"/>
      <c r="F2448"/>
      <c r="G2448"/>
      <c r="H2448"/>
      <c r="I2448"/>
      <c r="J2448"/>
    </row>
    <row r="2449" spans="2:10" x14ac:dyDescent="0.25">
      <c r="B2449"/>
      <c r="C2449"/>
      <c r="D2449"/>
      <c r="E2449"/>
      <c r="F2449"/>
      <c r="G2449"/>
      <c r="H2449"/>
      <c r="I2449"/>
      <c r="J2449"/>
    </row>
    <row r="2450" spans="2:10" x14ac:dyDescent="0.25">
      <c r="B2450"/>
      <c r="C2450"/>
      <c r="D2450"/>
      <c r="E2450"/>
      <c r="F2450"/>
      <c r="G2450"/>
      <c r="H2450"/>
      <c r="I2450"/>
      <c r="J2450"/>
    </row>
    <row r="2451" spans="2:10" x14ac:dyDescent="0.25">
      <c r="B2451"/>
      <c r="C2451"/>
      <c r="D2451"/>
      <c r="E2451"/>
      <c r="F2451"/>
      <c r="G2451"/>
      <c r="H2451"/>
      <c r="I2451"/>
      <c r="J2451"/>
    </row>
    <row r="2452" spans="2:10" x14ac:dyDescent="0.25">
      <c r="B2452"/>
      <c r="C2452"/>
      <c r="D2452"/>
      <c r="E2452"/>
      <c r="F2452"/>
      <c r="G2452"/>
      <c r="H2452"/>
      <c r="I2452"/>
      <c r="J2452"/>
    </row>
    <row r="2453" spans="2:10" x14ac:dyDescent="0.25">
      <c r="B2453"/>
      <c r="C2453"/>
      <c r="D2453"/>
      <c r="E2453"/>
      <c r="F2453"/>
      <c r="G2453"/>
      <c r="H2453"/>
      <c r="I2453"/>
      <c r="J2453"/>
    </row>
    <row r="2454" spans="2:10" x14ac:dyDescent="0.25">
      <c r="B2454"/>
      <c r="C2454"/>
      <c r="D2454"/>
      <c r="E2454"/>
      <c r="F2454"/>
      <c r="G2454"/>
      <c r="H2454"/>
      <c r="I2454"/>
      <c r="J2454"/>
    </row>
    <row r="2455" spans="2:10" x14ac:dyDescent="0.25">
      <c r="B2455"/>
      <c r="C2455"/>
      <c r="D2455"/>
      <c r="E2455"/>
      <c r="F2455"/>
      <c r="G2455"/>
      <c r="H2455"/>
      <c r="I2455"/>
      <c r="J2455"/>
    </row>
    <row r="2456" spans="2:10" x14ac:dyDescent="0.25">
      <c r="B2456"/>
      <c r="C2456"/>
      <c r="D2456"/>
      <c r="E2456"/>
      <c r="F2456"/>
      <c r="G2456"/>
      <c r="H2456"/>
      <c r="I2456"/>
      <c r="J2456"/>
    </row>
    <row r="2457" spans="2:10" x14ac:dyDescent="0.25">
      <c r="B2457"/>
      <c r="C2457"/>
      <c r="D2457"/>
      <c r="E2457"/>
      <c r="F2457"/>
      <c r="G2457"/>
      <c r="H2457"/>
      <c r="I2457"/>
      <c r="J2457"/>
    </row>
    <row r="2458" spans="2:10" x14ac:dyDescent="0.25">
      <c r="B2458"/>
      <c r="C2458"/>
      <c r="D2458"/>
      <c r="E2458"/>
      <c r="F2458"/>
      <c r="G2458"/>
      <c r="H2458"/>
      <c r="I2458"/>
      <c r="J2458"/>
    </row>
    <row r="2459" spans="2:10" x14ac:dyDescent="0.25">
      <c r="B2459"/>
      <c r="C2459"/>
      <c r="D2459"/>
      <c r="E2459"/>
      <c r="F2459"/>
      <c r="G2459"/>
      <c r="H2459"/>
      <c r="I2459"/>
      <c r="J2459"/>
    </row>
    <row r="2460" spans="2:10" x14ac:dyDescent="0.25">
      <c r="B2460"/>
      <c r="C2460"/>
      <c r="D2460"/>
      <c r="E2460"/>
      <c r="F2460"/>
      <c r="G2460"/>
      <c r="H2460"/>
      <c r="I2460"/>
      <c r="J2460"/>
    </row>
    <row r="2461" spans="2:10" x14ac:dyDescent="0.25">
      <c r="B2461"/>
      <c r="C2461"/>
      <c r="D2461"/>
      <c r="E2461"/>
      <c r="F2461"/>
      <c r="G2461"/>
      <c r="H2461"/>
      <c r="I2461"/>
      <c r="J2461"/>
    </row>
    <row r="2462" spans="2:10" x14ac:dyDescent="0.25">
      <c r="B2462"/>
      <c r="C2462"/>
      <c r="D2462"/>
      <c r="E2462"/>
      <c r="F2462"/>
      <c r="G2462"/>
      <c r="H2462"/>
      <c r="I2462"/>
      <c r="J2462"/>
    </row>
    <row r="2463" spans="2:10" x14ac:dyDescent="0.25">
      <c r="B2463"/>
      <c r="C2463"/>
      <c r="D2463"/>
      <c r="E2463"/>
      <c r="F2463"/>
      <c r="G2463"/>
      <c r="H2463"/>
      <c r="I2463"/>
      <c r="J2463"/>
    </row>
    <row r="2464" spans="2:10" x14ac:dyDescent="0.25">
      <c r="B2464"/>
      <c r="C2464"/>
      <c r="D2464"/>
      <c r="E2464"/>
      <c r="F2464"/>
      <c r="G2464"/>
      <c r="H2464"/>
      <c r="I2464"/>
      <c r="J2464"/>
    </row>
    <row r="2465" spans="2:10" x14ac:dyDescent="0.25">
      <c r="B2465"/>
      <c r="C2465"/>
      <c r="D2465"/>
      <c r="E2465"/>
      <c r="F2465"/>
      <c r="G2465"/>
      <c r="H2465"/>
      <c r="I2465"/>
      <c r="J2465"/>
    </row>
    <row r="2466" spans="2:10" x14ac:dyDescent="0.25">
      <c r="B2466"/>
      <c r="C2466"/>
      <c r="D2466"/>
      <c r="E2466"/>
      <c r="F2466"/>
      <c r="G2466"/>
      <c r="H2466"/>
      <c r="I2466"/>
      <c r="J2466"/>
    </row>
    <row r="2467" spans="2:10" x14ac:dyDescent="0.25">
      <c r="B2467"/>
      <c r="C2467"/>
      <c r="D2467"/>
      <c r="E2467"/>
      <c r="F2467"/>
      <c r="G2467"/>
      <c r="H2467"/>
      <c r="I2467"/>
      <c r="J2467"/>
    </row>
    <row r="2468" spans="2:10" x14ac:dyDescent="0.25">
      <c r="B2468"/>
      <c r="C2468"/>
      <c r="D2468"/>
      <c r="E2468"/>
      <c r="F2468"/>
      <c r="G2468"/>
      <c r="H2468"/>
      <c r="I2468"/>
      <c r="J2468"/>
    </row>
    <row r="2469" spans="2:10" x14ac:dyDescent="0.25">
      <c r="B2469"/>
      <c r="C2469"/>
      <c r="D2469"/>
      <c r="E2469"/>
      <c r="F2469"/>
      <c r="G2469"/>
      <c r="H2469"/>
      <c r="I2469"/>
      <c r="J2469"/>
    </row>
    <row r="2470" spans="2:10" x14ac:dyDescent="0.25">
      <c r="B2470"/>
      <c r="C2470"/>
      <c r="D2470"/>
      <c r="E2470"/>
      <c r="F2470"/>
      <c r="G2470"/>
      <c r="H2470"/>
      <c r="I2470"/>
      <c r="J2470"/>
    </row>
    <row r="2471" spans="2:10" x14ac:dyDescent="0.25">
      <c r="B2471"/>
      <c r="C2471"/>
      <c r="D2471"/>
      <c r="E2471"/>
      <c r="F2471"/>
      <c r="G2471"/>
      <c r="H2471"/>
      <c r="I2471"/>
      <c r="J2471"/>
    </row>
    <row r="2472" spans="2:10" x14ac:dyDescent="0.25">
      <c r="B2472"/>
      <c r="C2472"/>
      <c r="D2472"/>
      <c r="E2472"/>
      <c r="F2472"/>
      <c r="G2472"/>
      <c r="H2472"/>
      <c r="I2472"/>
      <c r="J2472"/>
    </row>
    <row r="2473" spans="2:10" x14ac:dyDescent="0.25">
      <c r="B2473"/>
      <c r="C2473"/>
      <c r="D2473"/>
      <c r="E2473"/>
      <c r="F2473"/>
      <c r="G2473"/>
      <c r="H2473"/>
      <c r="I2473"/>
      <c r="J2473"/>
    </row>
    <row r="2474" spans="2:10" x14ac:dyDescent="0.25">
      <c r="B2474"/>
      <c r="C2474"/>
      <c r="D2474"/>
      <c r="E2474"/>
      <c r="F2474"/>
      <c r="G2474"/>
      <c r="H2474"/>
      <c r="I2474"/>
      <c r="J2474"/>
    </row>
    <row r="2475" spans="2:10" x14ac:dyDescent="0.25">
      <c r="B2475"/>
      <c r="C2475"/>
      <c r="D2475"/>
      <c r="E2475"/>
      <c r="F2475"/>
      <c r="G2475"/>
      <c r="H2475"/>
      <c r="I2475"/>
      <c r="J2475"/>
    </row>
    <row r="2476" spans="2:10" x14ac:dyDescent="0.25">
      <c r="B2476"/>
      <c r="C2476"/>
      <c r="D2476"/>
      <c r="E2476"/>
      <c r="F2476"/>
      <c r="G2476"/>
      <c r="H2476"/>
      <c r="I2476"/>
      <c r="J2476"/>
    </row>
    <row r="2477" spans="2:10" x14ac:dyDescent="0.25">
      <c r="B2477"/>
      <c r="C2477"/>
      <c r="D2477"/>
      <c r="E2477"/>
      <c r="F2477"/>
      <c r="G2477"/>
      <c r="H2477"/>
      <c r="I2477"/>
      <c r="J2477"/>
    </row>
    <row r="2478" spans="2:10" x14ac:dyDescent="0.25">
      <c r="B2478"/>
      <c r="C2478"/>
      <c r="D2478"/>
      <c r="E2478"/>
      <c r="F2478"/>
      <c r="G2478"/>
      <c r="H2478"/>
      <c r="I2478"/>
      <c r="J2478"/>
    </row>
    <row r="2479" spans="2:10" x14ac:dyDescent="0.25">
      <c r="B2479"/>
      <c r="C2479"/>
      <c r="D2479"/>
      <c r="E2479"/>
      <c r="F2479"/>
      <c r="G2479"/>
      <c r="H2479"/>
      <c r="I2479"/>
      <c r="J2479"/>
    </row>
    <row r="2480" spans="2:10" x14ac:dyDescent="0.25">
      <c r="B2480"/>
      <c r="C2480"/>
      <c r="D2480"/>
      <c r="E2480"/>
      <c r="F2480"/>
      <c r="G2480"/>
      <c r="H2480"/>
      <c r="I2480"/>
      <c r="J2480"/>
    </row>
    <row r="2481" spans="2:10" x14ac:dyDescent="0.25">
      <c r="B2481"/>
      <c r="C2481"/>
      <c r="D2481"/>
      <c r="E2481"/>
      <c r="F2481"/>
      <c r="G2481"/>
      <c r="H2481"/>
      <c r="I2481"/>
      <c r="J2481"/>
    </row>
    <row r="2482" spans="2:10" x14ac:dyDescent="0.25">
      <c r="B2482"/>
      <c r="C2482"/>
      <c r="D2482"/>
      <c r="E2482"/>
      <c r="F2482"/>
      <c r="G2482"/>
      <c r="H2482"/>
      <c r="I2482"/>
      <c r="J2482"/>
    </row>
    <row r="2483" spans="2:10" x14ac:dyDescent="0.25">
      <c r="B2483"/>
      <c r="C2483"/>
      <c r="D2483"/>
      <c r="E2483"/>
      <c r="F2483"/>
      <c r="G2483"/>
      <c r="H2483"/>
      <c r="I2483"/>
      <c r="J2483"/>
    </row>
    <row r="2484" spans="2:10" x14ac:dyDescent="0.25">
      <c r="B2484"/>
      <c r="C2484"/>
      <c r="D2484"/>
      <c r="E2484"/>
      <c r="F2484"/>
      <c r="G2484"/>
      <c r="H2484"/>
      <c r="I2484"/>
      <c r="J2484"/>
    </row>
    <row r="2485" spans="2:10" x14ac:dyDescent="0.25">
      <c r="B2485"/>
      <c r="C2485"/>
      <c r="D2485"/>
      <c r="E2485"/>
      <c r="F2485"/>
      <c r="G2485"/>
      <c r="H2485"/>
      <c r="I2485"/>
      <c r="J2485"/>
    </row>
    <row r="2486" spans="2:10" x14ac:dyDescent="0.25">
      <c r="B2486"/>
      <c r="C2486"/>
      <c r="D2486"/>
      <c r="E2486"/>
      <c r="F2486"/>
      <c r="G2486"/>
      <c r="H2486"/>
      <c r="I2486"/>
      <c r="J2486"/>
    </row>
    <row r="2487" spans="2:10" x14ac:dyDescent="0.25">
      <c r="B2487"/>
      <c r="C2487"/>
      <c r="D2487"/>
      <c r="E2487"/>
      <c r="F2487"/>
      <c r="G2487"/>
      <c r="H2487"/>
      <c r="I2487"/>
      <c r="J2487"/>
    </row>
    <row r="2488" spans="2:10" x14ac:dyDescent="0.25">
      <c r="B2488"/>
      <c r="C2488"/>
      <c r="D2488"/>
      <c r="E2488"/>
      <c r="F2488"/>
      <c r="G2488"/>
      <c r="H2488"/>
      <c r="I2488"/>
      <c r="J2488"/>
    </row>
    <row r="2489" spans="2:10" x14ac:dyDescent="0.25">
      <c r="B2489"/>
      <c r="C2489"/>
      <c r="D2489"/>
      <c r="E2489"/>
      <c r="F2489"/>
      <c r="G2489"/>
      <c r="H2489"/>
      <c r="I2489"/>
      <c r="J2489"/>
    </row>
    <row r="2490" spans="2:10" x14ac:dyDescent="0.25">
      <c r="B2490"/>
      <c r="C2490"/>
      <c r="D2490"/>
      <c r="E2490"/>
      <c r="F2490"/>
      <c r="G2490"/>
      <c r="H2490"/>
      <c r="I2490"/>
      <c r="J2490"/>
    </row>
    <row r="2491" spans="2:10" x14ac:dyDescent="0.25">
      <c r="B2491"/>
      <c r="C2491"/>
      <c r="D2491"/>
      <c r="E2491"/>
      <c r="F2491"/>
      <c r="G2491"/>
      <c r="H2491"/>
      <c r="I2491"/>
      <c r="J2491"/>
    </row>
    <row r="2492" spans="2:10" x14ac:dyDescent="0.25">
      <c r="B2492"/>
      <c r="C2492"/>
      <c r="D2492"/>
      <c r="E2492"/>
      <c r="F2492"/>
      <c r="G2492"/>
      <c r="H2492"/>
      <c r="I2492"/>
      <c r="J2492"/>
    </row>
    <row r="2493" spans="2:10" x14ac:dyDescent="0.25">
      <c r="B2493"/>
      <c r="C2493"/>
      <c r="D2493"/>
      <c r="E2493"/>
      <c r="F2493"/>
      <c r="G2493"/>
      <c r="H2493"/>
      <c r="I2493"/>
      <c r="J2493"/>
    </row>
    <row r="2494" spans="2:10" x14ac:dyDescent="0.25">
      <c r="B2494"/>
      <c r="C2494"/>
      <c r="D2494"/>
      <c r="E2494"/>
      <c r="F2494"/>
      <c r="G2494"/>
      <c r="H2494"/>
      <c r="I2494"/>
      <c r="J2494"/>
    </row>
    <row r="2495" spans="2:10" x14ac:dyDescent="0.25">
      <c r="B2495"/>
      <c r="C2495"/>
      <c r="D2495"/>
      <c r="E2495"/>
      <c r="F2495"/>
      <c r="G2495"/>
      <c r="H2495"/>
      <c r="I2495"/>
      <c r="J2495"/>
    </row>
    <row r="2496" spans="2:10" x14ac:dyDescent="0.25">
      <c r="B2496"/>
      <c r="C2496"/>
      <c r="D2496"/>
      <c r="E2496"/>
      <c r="F2496"/>
      <c r="G2496"/>
      <c r="H2496"/>
      <c r="I2496"/>
      <c r="J2496"/>
    </row>
    <row r="2497" spans="2:10" x14ac:dyDescent="0.25">
      <c r="B2497"/>
      <c r="C2497"/>
      <c r="D2497"/>
      <c r="E2497"/>
      <c r="F2497"/>
      <c r="G2497"/>
      <c r="H2497"/>
      <c r="I2497"/>
      <c r="J2497"/>
    </row>
    <row r="2498" spans="2:10" x14ac:dyDescent="0.25">
      <c r="B2498"/>
      <c r="C2498"/>
      <c r="D2498"/>
      <c r="E2498"/>
      <c r="F2498"/>
      <c r="G2498"/>
      <c r="H2498"/>
      <c r="I2498"/>
      <c r="J2498"/>
    </row>
    <row r="2499" spans="2:10" x14ac:dyDescent="0.25">
      <c r="B2499"/>
      <c r="C2499"/>
      <c r="D2499"/>
      <c r="E2499"/>
      <c r="F2499"/>
      <c r="G2499"/>
      <c r="H2499"/>
      <c r="I2499"/>
      <c r="J2499"/>
    </row>
    <row r="2500" spans="2:10" x14ac:dyDescent="0.25">
      <c r="B2500"/>
      <c r="C2500"/>
      <c r="D2500"/>
      <c r="E2500"/>
      <c r="F2500"/>
      <c r="G2500"/>
      <c r="H2500"/>
      <c r="I2500"/>
      <c r="J2500"/>
    </row>
    <row r="2501" spans="2:10" x14ac:dyDescent="0.25">
      <c r="B2501"/>
      <c r="C2501"/>
      <c r="D2501"/>
      <c r="E2501"/>
      <c r="F2501"/>
      <c r="G2501"/>
      <c r="H2501"/>
      <c r="I2501"/>
      <c r="J2501"/>
    </row>
    <row r="2502" spans="2:10" x14ac:dyDescent="0.25">
      <c r="B2502"/>
      <c r="C2502"/>
      <c r="D2502"/>
      <c r="E2502"/>
      <c r="F2502"/>
      <c r="G2502"/>
      <c r="H2502"/>
      <c r="I2502"/>
      <c r="J2502"/>
    </row>
    <row r="2503" spans="2:10" x14ac:dyDescent="0.25">
      <c r="B2503"/>
      <c r="C2503"/>
      <c r="D2503"/>
      <c r="E2503"/>
      <c r="F2503"/>
      <c r="G2503"/>
      <c r="H2503"/>
      <c r="I2503"/>
      <c r="J2503"/>
    </row>
    <row r="2504" spans="2:10" x14ac:dyDescent="0.25">
      <c r="B2504"/>
      <c r="C2504"/>
      <c r="D2504"/>
      <c r="E2504"/>
      <c r="F2504"/>
      <c r="G2504"/>
      <c r="H2504"/>
      <c r="I2504"/>
      <c r="J2504"/>
    </row>
    <row r="2505" spans="2:10" x14ac:dyDescent="0.25">
      <c r="B2505"/>
      <c r="C2505"/>
      <c r="D2505"/>
      <c r="E2505"/>
      <c r="F2505"/>
      <c r="G2505"/>
      <c r="H2505"/>
      <c r="I2505"/>
      <c r="J2505"/>
    </row>
    <row r="2506" spans="2:10" x14ac:dyDescent="0.25">
      <c r="B2506"/>
      <c r="C2506"/>
      <c r="D2506"/>
      <c r="E2506"/>
      <c r="F2506"/>
      <c r="G2506"/>
      <c r="H2506"/>
      <c r="I2506"/>
      <c r="J2506"/>
    </row>
    <row r="2507" spans="2:10" x14ac:dyDescent="0.25">
      <c r="B2507"/>
      <c r="C2507"/>
      <c r="D2507"/>
      <c r="E2507"/>
      <c r="F2507"/>
      <c r="G2507"/>
      <c r="H2507"/>
      <c r="I2507"/>
      <c r="J2507"/>
    </row>
    <row r="2508" spans="2:10" x14ac:dyDescent="0.25">
      <c r="B2508"/>
      <c r="C2508"/>
      <c r="D2508"/>
      <c r="E2508"/>
      <c r="F2508"/>
      <c r="G2508"/>
      <c r="H2508"/>
      <c r="I2508"/>
      <c r="J2508"/>
    </row>
    <row r="2509" spans="2:10" x14ac:dyDescent="0.25">
      <c r="B2509"/>
      <c r="C2509"/>
      <c r="D2509"/>
      <c r="E2509"/>
      <c r="F2509"/>
      <c r="G2509"/>
      <c r="H2509"/>
      <c r="I2509"/>
      <c r="J2509"/>
    </row>
    <row r="2510" spans="2:10" x14ac:dyDescent="0.25">
      <c r="B2510"/>
      <c r="C2510"/>
      <c r="D2510"/>
      <c r="E2510"/>
      <c r="F2510"/>
      <c r="G2510"/>
      <c r="H2510"/>
      <c r="I2510"/>
      <c r="J2510"/>
    </row>
    <row r="2511" spans="2:10" x14ac:dyDescent="0.25">
      <c r="B2511"/>
      <c r="C2511"/>
      <c r="D2511"/>
      <c r="E2511"/>
      <c r="F2511"/>
      <c r="G2511"/>
      <c r="H2511"/>
      <c r="I2511"/>
      <c r="J2511"/>
    </row>
    <row r="2512" spans="2:10" x14ac:dyDescent="0.25">
      <c r="B2512"/>
      <c r="C2512"/>
      <c r="D2512"/>
      <c r="E2512"/>
      <c r="F2512"/>
      <c r="G2512"/>
      <c r="H2512"/>
      <c r="I2512"/>
      <c r="J2512"/>
    </row>
    <row r="2513" spans="2:10" x14ac:dyDescent="0.25">
      <c r="B2513"/>
      <c r="C2513"/>
      <c r="D2513"/>
      <c r="E2513"/>
      <c r="F2513"/>
      <c r="G2513"/>
      <c r="H2513"/>
      <c r="I2513"/>
      <c r="J2513"/>
    </row>
    <row r="2514" spans="2:10" x14ac:dyDescent="0.25">
      <c r="B2514"/>
      <c r="C2514"/>
      <c r="D2514"/>
      <c r="E2514"/>
      <c r="F2514"/>
      <c r="G2514"/>
      <c r="H2514"/>
      <c r="I2514"/>
      <c r="J2514"/>
    </row>
    <row r="2515" spans="2:10" x14ac:dyDescent="0.25">
      <c r="B2515"/>
      <c r="C2515"/>
      <c r="D2515"/>
      <c r="E2515"/>
      <c r="F2515"/>
      <c r="G2515"/>
      <c r="H2515"/>
      <c r="I2515"/>
      <c r="J2515"/>
    </row>
    <row r="2516" spans="2:10" x14ac:dyDescent="0.25">
      <c r="B2516"/>
      <c r="C2516"/>
      <c r="D2516"/>
      <c r="E2516"/>
      <c r="F2516"/>
      <c r="G2516"/>
      <c r="H2516"/>
      <c r="I2516"/>
      <c r="J2516"/>
    </row>
    <row r="2517" spans="2:10" x14ac:dyDescent="0.25">
      <c r="B2517"/>
      <c r="C2517"/>
      <c r="D2517"/>
      <c r="E2517"/>
      <c r="F2517"/>
      <c r="G2517"/>
      <c r="H2517"/>
      <c r="I2517"/>
      <c r="J2517"/>
    </row>
    <row r="2518" spans="2:10" x14ac:dyDescent="0.25">
      <c r="B2518"/>
      <c r="C2518"/>
      <c r="D2518"/>
      <c r="E2518"/>
      <c r="F2518"/>
      <c r="G2518"/>
      <c r="H2518"/>
      <c r="I2518"/>
      <c r="J2518"/>
    </row>
    <row r="2519" spans="2:10" x14ac:dyDescent="0.25">
      <c r="B2519"/>
      <c r="C2519"/>
      <c r="D2519"/>
      <c r="E2519"/>
      <c r="F2519"/>
      <c r="G2519"/>
      <c r="H2519"/>
      <c r="I2519"/>
      <c r="J2519"/>
    </row>
    <row r="2520" spans="2:10" x14ac:dyDescent="0.25">
      <c r="B2520"/>
      <c r="C2520"/>
      <c r="D2520"/>
      <c r="E2520"/>
      <c r="F2520"/>
      <c r="G2520"/>
      <c r="H2520"/>
      <c r="I2520"/>
      <c r="J2520"/>
    </row>
    <row r="2521" spans="2:10" x14ac:dyDescent="0.25">
      <c r="B2521"/>
      <c r="C2521"/>
      <c r="D2521"/>
      <c r="E2521"/>
      <c r="F2521"/>
      <c r="G2521"/>
      <c r="H2521"/>
      <c r="I2521"/>
      <c r="J2521"/>
    </row>
    <row r="2522" spans="2:10" x14ac:dyDescent="0.25">
      <c r="B2522"/>
      <c r="C2522"/>
      <c r="D2522"/>
      <c r="E2522"/>
      <c r="F2522"/>
      <c r="G2522"/>
      <c r="H2522"/>
      <c r="I2522"/>
      <c r="J2522"/>
    </row>
    <row r="2523" spans="2:10" x14ac:dyDescent="0.25">
      <c r="B2523"/>
      <c r="C2523"/>
      <c r="D2523"/>
      <c r="E2523"/>
      <c r="F2523"/>
      <c r="G2523"/>
      <c r="H2523"/>
      <c r="I2523"/>
      <c r="J2523"/>
    </row>
    <row r="2524" spans="2:10" x14ac:dyDescent="0.25">
      <c r="B2524"/>
      <c r="C2524"/>
      <c r="D2524"/>
      <c r="E2524"/>
      <c r="F2524"/>
      <c r="G2524"/>
      <c r="H2524"/>
      <c r="I2524"/>
      <c r="J2524"/>
    </row>
    <row r="2525" spans="2:10" x14ac:dyDescent="0.25">
      <c r="B2525"/>
      <c r="C2525"/>
      <c r="D2525"/>
      <c r="E2525"/>
      <c r="F2525"/>
      <c r="G2525"/>
      <c r="H2525"/>
      <c r="I2525"/>
      <c r="J2525"/>
    </row>
    <row r="2526" spans="2:10" x14ac:dyDescent="0.25">
      <c r="B2526"/>
      <c r="C2526"/>
      <c r="D2526"/>
      <c r="E2526"/>
      <c r="F2526"/>
      <c r="G2526"/>
      <c r="H2526"/>
      <c r="I2526"/>
      <c r="J2526"/>
    </row>
    <row r="2527" spans="2:10" x14ac:dyDescent="0.25">
      <c r="B2527"/>
      <c r="C2527"/>
      <c r="D2527"/>
      <c r="E2527"/>
      <c r="F2527"/>
      <c r="G2527"/>
      <c r="H2527"/>
      <c r="I2527"/>
      <c r="J2527"/>
    </row>
    <row r="2528" spans="2:10" x14ac:dyDescent="0.25">
      <c r="B2528"/>
      <c r="C2528"/>
      <c r="D2528"/>
      <c r="E2528"/>
      <c r="F2528"/>
      <c r="G2528"/>
      <c r="H2528"/>
      <c r="I2528"/>
      <c r="J2528"/>
    </row>
    <row r="2529" spans="2:10" x14ac:dyDescent="0.25">
      <c r="B2529"/>
      <c r="C2529"/>
      <c r="D2529"/>
      <c r="E2529"/>
      <c r="F2529"/>
      <c r="G2529"/>
      <c r="H2529"/>
      <c r="I2529"/>
      <c r="J2529"/>
    </row>
    <row r="2530" spans="2:10" x14ac:dyDescent="0.25">
      <c r="B2530"/>
      <c r="C2530"/>
      <c r="D2530"/>
      <c r="E2530"/>
      <c r="F2530"/>
      <c r="G2530"/>
      <c r="H2530"/>
      <c r="I2530"/>
      <c r="J2530"/>
    </row>
    <row r="2531" spans="2:10" x14ac:dyDescent="0.25">
      <c r="B2531"/>
      <c r="C2531"/>
      <c r="D2531"/>
      <c r="E2531"/>
      <c r="F2531"/>
      <c r="G2531"/>
      <c r="H2531"/>
      <c r="I2531"/>
      <c r="J2531"/>
    </row>
    <row r="2532" spans="2:10" x14ac:dyDescent="0.25">
      <c r="B2532"/>
      <c r="C2532"/>
      <c r="D2532"/>
      <c r="E2532"/>
      <c r="F2532"/>
      <c r="G2532"/>
      <c r="H2532"/>
      <c r="I2532"/>
      <c r="J2532"/>
    </row>
    <row r="2533" spans="2:10" x14ac:dyDescent="0.25">
      <c r="B2533"/>
      <c r="C2533"/>
      <c r="D2533"/>
      <c r="E2533"/>
      <c r="F2533"/>
      <c r="G2533"/>
      <c r="H2533"/>
      <c r="I2533"/>
      <c r="J2533"/>
    </row>
    <row r="2534" spans="2:10" x14ac:dyDescent="0.25">
      <c r="B2534"/>
      <c r="C2534"/>
      <c r="D2534"/>
      <c r="E2534"/>
      <c r="F2534"/>
      <c r="G2534"/>
      <c r="H2534"/>
      <c r="I2534"/>
      <c r="J2534"/>
    </row>
    <row r="2535" spans="2:10" x14ac:dyDescent="0.25">
      <c r="B2535"/>
      <c r="C2535"/>
      <c r="D2535"/>
      <c r="E2535"/>
      <c r="F2535"/>
      <c r="G2535"/>
      <c r="H2535"/>
      <c r="I2535"/>
      <c r="J2535"/>
    </row>
    <row r="2536" spans="2:10" x14ac:dyDescent="0.25">
      <c r="B2536"/>
      <c r="C2536"/>
      <c r="D2536"/>
      <c r="E2536"/>
      <c r="F2536"/>
      <c r="G2536"/>
      <c r="H2536"/>
      <c r="I2536"/>
      <c r="J2536"/>
    </row>
    <row r="2537" spans="2:10" x14ac:dyDescent="0.25">
      <c r="B2537"/>
      <c r="C2537"/>
      <c r="D2537"/>
      <c r="E2537"/>
      <c r="F2537"/>
      <c r="G2537"/>
      <c r="H2537"/>
      <c r="I2537"/>
      <c r="J2537"/>
    </row>
    <row r="2538" spans="2:10" x14ac:dyDescent="0.25">
      <c r="B2538"/>
      <c r="C2538"/>
      <c r="D2538"/>
      <c r="E2538"/>
      <c r="F2538"/>
      <c r="G2538"/>
      <c r="H2538"/>
      <c r="I2538"/>
      <c r="J2538"/>
    </row>
    <row r="2539" spans="2:10" x14ac:dyDescent="0.25">
      <c r="B2539"/>
      <c r="C2539"/>
      <c r="D2539"/>
      <c r="E2539"/>
      <c r="F2539"/>
      <c r="G2539"/>
      <c r="H2539"/>
      <c r="I2539"/>
      <c r="J2539"/>
    </row>
    <row r="2540" spans="2:10" x14ac:dyDescent="0.25">
      <c r="B2540"/>
      <c r="C2540"/>
      <c r="D2540"/>
      <c r="E2540"/>
      <c r="F2540"/>
      <c r="G2540"/>
      <c r="H2540"/>
      <c r="I2540"/>
      <c r="J2540"/>
    </row>
    <row r="2541" spans="2:10" x14ac:dyDescent="0.25">
      <c r="B2541"/>
      <c r="C2541"/>
      <c r="D2541"/>
      <c r="E2541"/>
      <c r="F2541"/>
      <c r="G2541"/>
      <c r="H2541"/>
      <c r="I2541"/>
      <c r="J2541"/>
    </row>
    <row r="2542" spans="2:10" x14ac:dyDescent="0.25">
      <c r="B2542"/>
      <c r="C2542"/>
      <c r="D2542"/>
      <c r="E2542"/>
      <c r="F2542"/>
      <c r="G2542"/>
      <c r="H2542"/>
      <c r="I2542"/>
      <c r="J2542"/>
    </row>
    <row r="2543" spans="2:10" x14ac:dyDescent="0.25">
      <c r="B2543"/>
      <c r="C2543"/>
      <c r="D2543"/>
      <c r="E2543"/>
      <c r="F2543"/>
      <c r="G2543"/>
      <c r="H2543"/>
      <c r="I2543"/>
      <c r="J2543"/>
    </row>
    <row r="2544" spans="2:10" x14ac:dyDescent="0.25">
      <c r="B2544"/>
      <c r="C2544"/>
      <c r="D2544"/>
      <c r="E2544"/>
      <c r="F2544"/>
      <c r="G2544"/>
      <c r="H2544"/>
      <c r="I2544"/>
      <c r="J2544"/>
    </row>
    <row r="2545" spans="2:10" x14ac:dyDescent="0.25">
      <c r="B2545"/>
      <c r="C2545"/>
      <c r="D2545"/>
      <c r="E2545"/>
      <c r="F2545"/>
      <c r="G2545"/>
      <c r="H2545"/>
      <c r="I2545"/>
      <c r="J2545"/>
    </row>
    <row r="2546" spans="2:10" x14ac:dyDescent="0.25">
      <c r="B2546"/>
      <c r="C2546"/>
      <c r="D2546"/>
      <c r="E2546"/>
      <c r="F2546"/>
      <c r="G2546"/>
      <c r="H2546"/>
      <c r="I2546"/>
      <c r="J2546"/>
    </row>
    <row r="2547" spans="2:10" x14ac:dyDescent="0.25">
      <c r="B2547"/>
      <c r="C2547"/>
      <c r="D2547"/>
      <c r="E2547"/>
      <c r="F2547"/>
      <c r="G2547"/>
      <c r="H2547"/>
      <c r="I2547"/>
      <c r="J2547"/>
    </row>
    <row r="2548" spans="2:10" x14ac:dyDescent="0.25">
      <c r="B2548"/>
      <c r="C2548"/>
      <c r="D2548"/>
      <c r="E2548"/>
      <c r="F2548"/>
      <c r="G2548"/>
      <c r="H2548"/>
      <c r="I2548"/>
      <c r="J2548"/>
    </row>
    <row r="2549" spans="2:10" x14ac:dyDescent="0.25">
      <c r="B2549"/>
      <c r="C2549"/>
      <c r="D2549"/>
      <c r="E2549"/>
      <c r="F2549"/>
      <c r="G2549"/>
      <c r="H2549"/>
      <c r="I2549"/>
      <c r="J2549"/>
    </row>
    <row r="2550" spans="2:10" x14ac:dyDescent="0.25">
      <c r="B2550"/>
      <c r="C2550"/>
      <c r="D2550"/>
      <c r="E2550"/>
      <c r="F2550"/>
      <c r="G2550"/>
      <c r="H2550"/>
      <c r="I2550"/>
      <c r="J2550"/>
    </row>
    <row r="2551" spans="2:10" x14ac:dyDescent="0.25">
      <c r="B2551"/>
      <c r="C2551"/>
      <c r="D2551"/>
      <c r="E2551"/>
      <c r="F2551"/>
      <c r="G2551"/>
      <c r="H2551"/>
      <c r="I2551"/>
      <c r="J2551"/>
    </row>
    <row r="2552" spans="2:10" x14ac:dyDescent="0.25">
      <c r="B2552"/>
      <c r="C2552"/>
      <c r="D2552"/>
      <c r="E2552"/>
      <c r="F2552"/>
      <c r="G2552"/>
      <c r="H2552"/>
      <c r="I2552"/>
      <c r="J2552"/>
    </row>
    <row r="2553" spans="2:10" x14ac:dyDescent="0.25">
      <c r="B2553"/>
      <c r="C2553"/>
      <c r="D2553"/>
      <c r="E2553"/>
      <c r="F2553"/>
      <c r="G2553"/>
      <c r="H2553"/>
      <c r="I2553"/>
      <c r="J2553"/>
    </row>
    <row r="2554" spans="2:10" x14ac:dyDescent="0.25">
      <c r="B2554"/>
      <c r="C2554"/>
      <c r="D2554"/>
      <c r="E2554"/>
      <c r="F2554"/>
      <c r="G2554"/>
      <c r="H2554"/>
      <c r="I2554"/>
      <c r="J2554"/>
    </row>
    <row r="2555" spans="2:10" x14ac:dyDescent="0.25">
      <c r="B2555"/>
      <c r="C2555"/>
      <c r="D2555"/>
      <c r="E2555"/>
      <c r="F2555"/>
      <c r="G2555"/>
      <c r="H2555"/>
      <c r="I2555"/>
      <c r="J2555"/>
    </row>
    <row r="2556" spans="2:10" x14ac:dyDescent="0.25">
      <c r="B2556"/>
      <c r="C2556"/>
      <c r="D2556"/>
      <c r="E2556"/>
      <c r="F2556"/>
      <c r="G2556"/>
      <c r="H2556"/>
      <c r="I2556"/>
      <c r="J2556"/>
    </row>
    <row r="2557" spans="2:10" x14ac:dyDescent="0.25">
      <c r="B2557"/>
      <c r="C2557"/>
      <c r="D2557"/>
      <c r="E2557"/>
      <c r="F2557"/>
      <c r="G2557"/>
      <c r="H2557"/>
      <c r="I2557"/>
      <c r="J2557"/>
    </row>
    <row r="2558" spans="2:10" x14ac:dyDescent="0.25">
      <c r="B2558"/>
      <c r="C2558"/>
      <c r="D2558"/>
      <c r="E2558"/>
      <c r="F2558"/>
      <c r="G2558"/>
      <c r="H2558"/>
      <c r="I2558"/>
      <c r="J2558"/>
    </row>
    <row r="2559" spans="2:10" x14ac:dyDescent="0.25">
      <c r="B2559"/>
      <c r="C2559"/>
      <c r="D2559"/>
      <c r="E2559"/>
      <c r="F2559"/>
      <c r="G2559"/>
      <c r="H2559"/>
      <c r="I2559"/>
      <c r="J2559"/>
    </row>
    <row r="2560" spans="2:10" x14ac:dyDescent="0.25">
      <c r="B2560"/>
      <c r="C2560"/>
      <c r="D2560"/>
      <c r="E2560"/>
      <c r="F2560"/>
      <c r="G2560"/>
      <c r="H2560"/>
      <c r="I2560"/>
      <c r="J2560"/>
    </row>
    <row r="2561" spans="2:10" x14ac:dyDescent="0.25">
      <c r="B2561"/>
      <c r="C2561"/>
      <c r="D2561"/>
      <c r="E2561"/>
      <c r="F2561"/>
      <c r="G2561"/>
      <c r="H2561"/>
      <c r="I2561"/>
      <c r="J2561"/>
    </row>
    <row r="2562" spans="2:10" x14ac:dyDescent="0.25">
      <c r="B2562"/>
      <c r="C2562"/>
      <c r="D2562"/>
      <c r="E2562"/>
      <c r="F2562"/>
      <c r="G2562"/>
      <c r="H2562"/>
      <c r="I2562"/>
      <c r="J2562"/>
    </row>
    <row r="2563" spans="2:10" x14ac:dyDescent="0.25">
      <c r="B2563"/>
      <c r="C2563"/>
      <c r="D2563"/>
      <c r="E2563"/>
      <c r="F2563"/>
      <c r="G2563"/>
      <c r="H2563"/>
      <c r="I2563"/>
      <c r="J2563"/>
    </row>
    <row r="2564" spans="2:10" x14ac:dyDescent="0.25">
      <c r="B2564"/>
      <c r="C2564"/>
      <c r="D2564"/>
      <c r="E2564"/>
      <c r="F2564"/>
      <c r="G2564"/>
      <c r="H2564"/>
      <c r="I2564"/>
      <c r="J2564"/>
    </row>
    <row r="2565" spans="2:10" x14ac:dyDescent="0.25">
      <c r="B2565"/>
      <c r="C2565"/>
      <c r="D2565"/>
      <c r="E2565"/>
      <c r="F2565"/>
      <c r="G2565"/>
      <c r="H2565"/>
      <c r="I2565"/>
      <c r="J2565"/>
    </row>
    <row r="2566" spans="2:10" x14ac:dyDescent="0.25">
      <c r="B2566"/>
      <c r="C2566"/>
      <c r="D2566"/>
      <c r="E2566"/>
      <c r="F2566"/>
      <c r="G2566"/>
      <c r="H2566"/>
      <c r="I2566"/>
      <c r="J2566"/>
    </row>
    <row r="2567" spans="2:10" x14ac:dyDescent="0.25">
      <c r="B2567"/>
      <c r="C2567"/>
      <c r="D2567"/>
      <c r="E2567"/>
      <c r="F2567"/>
      <c r="G2567"/>
      <c r="H2567"/>
      <c r="I2567"/>
      <c r="J2567"/>
    </row>
    <row r="2568" spans="2:10" x14ac:dyDescent="0.25">
      <c r="B2568"/>
      <c r="C2568"/>
      <c r="D2568"/>
      <c r="E2568"/>
      <c r="F2568"/>
      <c r="G2568"/>
      <c r="H2568"/>
      <c r="I2568"/>
      <c r="J2568"/>
    </row>
    <row r="2569" spans="2:10" x14ac:dyDescent="0.25">
      <c r="B2569"/>
      <c r="C2569"/>
      <c r="D2569"/>
      <c r="E2569"/>
      <c r="F2569"/>
      <c r="G2569"/>
      <c r="H2569"/>
      <c r="I2569"/>
      <c r="J2569"/>
    </row>
    <row r="2570" spans="2:10" x14ac:dyDescent="0.25">
      <c r="B2570"/>
      <c r="C2570"/>
      <c r="D2570"/>
      <c r="E2570"/>
      <c r="F2570"/>
      <c r="G2570"/>
      <c r="H2570"/>
      <c r="I2570"/>
      <c r="J2570"/>
    </row>
    <row r="2571" spans="2:10" x14ac:dyDescent="0.25">
      <c r="B2571"/>
      <c r="C2571"/>
      <c r="D2571"/>
      <c r="E2571"/>
      <c r="F2571"/>
      <c r="G2571"/>
      <c r="H2571"/>
      <c r="I2571"/>
      <c r="J2571"/>
    </row>
    <row r="2572" spans="2:10" x14ac:dyDescent="0.25">
      <c r="B2572"/>
      <c r="C2572"/>
      <c r="D2572"/>
      <c r="E2572"/>
      <c r="F2572"/>
      <c r="G2572"/>
      <c r="H2572"/>
      <c r="I2572"/>
      <c r="J2572"/>
    </row>
    <row r="2573" spans="2:10" x14ac:dyDescent="0.25">
      <c r="B2573"/>
      <c r="C2573"/>
      <c r="D2573"/>
      <c r="E2573"/>
      <c r="F2573"/>
      <c r="G2573"/>
      <c r="H2573"/>
      <c r="I2573"/>
      <c r="J2573"/>
    </row>
    <row r="2574" spans="2:10" x14ac:dyDescent="0.25">
      <c r="B2574"/>
      <c r="C2574"/>
      <c r="D2574"/>
      <c r="E2574"/>
      <c r="F2574"/>
      <c r="G2574"/>
      <c r="H2574"/>
      <c r="I2574"/>
      <c r="J2574"/>
    </row>
    <row r="2575" spans="2:10" x14ac:dyDescent="0.25">
      <c r="B2575"/>
      <c r="C2575"/>
      <c r="D2575"/>
      <c r="E2575"/>
      <c r="F2575"/>
      <c r="G2575"/>
      <c r="H2575"/>
      <c r="I2575"/>
      <c r="J2575"/>
    </row>
    <row r="2576" spans="2:10" x14ac:dyDescent="0.25">
      <c r="B2576"/>
      <c r="C2576"/>
      <c r="D2576"/>
      <c r="E2576"/>
      <c r="F2576"/>
      <c r="G2576"/>
      <c r="H2576"/>
      <c r="I2576"/>
      <c r="J2576"/>
    </row>
    <row r="2577" spans="2:10" x14ac:dyDescent="0.25">
      <c r="B2577"/>
      <c r="C2577"/>
      <c r="D2577"/>
      <c r="E2577"/>
      <c r="F2577"/>
      <c r="G2577"/>
      <c r="H2577"/>
      <c r="I2577"/>
      <c r="J2577"/>
    </row>
    <row r="2578" spans="2:10" x14ac:dyDescent="0.25">
      <c r="B2578"/>
      <c r="C2578"/>
      <c r="D2578"/>
      <c r="E2578"/>
      <c r="F2578"/>
      <c r="G2578"/>
      <c r="H2578"/>
      <c r="I2578"/>
      <c r="J2578"/>
    </row>
    <row r="2579" spans="2:10" x14ac:dyDescent="0.25">
      <c r="B2579"/>
      <c r="C2579"/>
      <c r="D2579"/>
      <c r="E2579"/>
      <c r="F2579"/>
      <c r="G2579"/>
      <c r="H2579"/>
      <c r="I2579"/>
      <c r="J2579"/>
    </row>
    <row r="2580" spans="2:10" x14ac:dyDescent="0.25">
      <c r="B2580"/>
      <c r="C2580"/>
      <c r="D2580"/>
      <c r="E2580"/>
      <c r="F2580"/>
      <c r="G2580"/>
      <c r="H2580"/>
      <c r="I2580"/>
      <c r="J2580"/>
    </row>
    <row r="2581" spans="2:10" x14ac:dyDescent="0.25">
      <c r="B2581"/>
      <c r="C2581"/>
      <c r="D2581"/>
      <c r="E2581"/>
      <c r="F2581"/>
      <c r="G2581"/>
      <c r="H2581"/>
      <c r="I2581"/>
      <c r="J2581"/>
    </row>
    <row r="2582" spans="2:10" x14ac:dyDescent="0.25">
      <c r="B2582"/>
      <c r="C2582"/>
      <c r="D2582"/>
      <c r="E2582"/>
      <c r="F2582"/>
      <c r="G2582"/>
      <c r="H2582"/>
      <c r="I2582"/>
      <c r="J2582"/>
    </row>
    <row r="2583" spans="2:10" x14ac:dyDescent="0.25">
      <c r="B2583"/>
      <c r="C2583"/>
      <c r="D2583"/>
      <c r="E2583"/>
      <c r="F2583"/>
      <c r="G2583"/>
      <c r="H2583"/>
      <c r="I2583"/>
      <c r="J2583"/>
    </row>
    <row r="2584" spans="2:10" x14ac:dyDescent="0.25">
      <c r="B2584"/>
      <c r="C2584"/>
      <c r="D2584"/>
      <c r="E2584"/>
      <c r="F2584"/>
      <c r="G2584"/>
      <c r="H2584"/>
      <c r="I2584"/>
      <c r="J2584"/>
    </row>
    <row r="2585" spans="2:10" x14ac:dyDescent="0.25">
      <c r="B2585"/>
      <c r="C2585"/>
      <c r="D2585"/>
      <c r="E2585"/>
      <c r="F2585"/>
      <c r="G2585"/>
      <c r="H2585"/>
      <c r="I2585"/>
      <c r="J2585"/>
    </row>
    <row r="2586" spans="2:10" x14ac:dyDescent="0.25">
      <c r="B2586"/>
      <c r="C2586"/>
      <c r="D2586"/>
      <c r="E2586"/>
      <c r="F2586"/>
      <c r="G2586"/>
      <c r="H2586"/>
      <c r="I2586"/>
      <c r="J2586"/>
    </row>
    <row r="2587" spans="2:10" x14ac:dyDescent="0.25">
      <c r="B2587"/>
      <c r="C2587"/>
      <c r="D2587"/>
      <c r="E2587"/>
      <c r="F2587"/>
      <c r="G2587"/>
      <c r="H2587"/>
      <c r="I2587"/>
      <c r="J2587"/>
    </row>
    <row r="2588" spans="2:10" x14ac:dyDescent="0.25">
      <c r="B2588"/>
      <c r="C2588"/>
      <c r="D2588"/>
      <c r="E2588"/>
      <c r="F2588"/>
      <c r="G2588"/>
      <c r="H2588"/>
      <c r="I2588"/>
      <c r="J2588"/>
    </row>
    <row r="2589" spans="2:10" x14ac:dyDescent="0.25">
      <c r="B2589"/>
      <c r="C2589"/>
      <c r="D2589"/>
      <c r="E2589"/>
      <c r="F2589"/>
      <c r="G2589"/>
      <c r="H2589"/>
      <c r="I2589"/>
      <c r="J2589"/>
    </row>
    <row r="2590" spans="2:10" x14ac:dyDescent="0.25">
      <c r="B2590"/>
      <c r="C2590"/>
      <c r="D2590"/>
      <c r="E2590"/>
      <c r="F2590"/>
      <c r="G2590"/>
      <c r="H2590"/>
      <c r="I2590"/>
      <c r="J2590"/>
    </row>
    <row r="2591" spans="2:10" x14ac:dyDescent="0.25">
      <c r="B2591"/>
      <c r="C2591"/>
      <c r="D2591"/>
      <c r="E2591"/>
      <c r="F2591"/>
      <c r="G2591"/>
      <c r="H2591"/>
      <c r="I2591"/>
      <c r="J2591"/>
    </row>
    <row r="2592" spans="2:10" x14ac:dyDescent="0.25">
      <c r="B2592"/>
      <c r="C2592"/>
      <c r="D2592"/>
      <c r="E2592"/>
      <c r="F2592"/>
      <c r="G2592"/>
      <c r="H2592"/>
      <c r="I2592"/>
      <c r="J2592"/>
    </row>
    <row r="2593" spans="2:10" x14ac:dyDescent="0.25">
      <c r="B2593"/>
      <c r="C2593"/>
      <c r="D2593"/>
      <c r="E2593"/>
      <c r="F2593"/>
      <c r="G2593"/>
      <c r="H2593"/>
      <c r="I2593"/>
      <c r="J2593"/>
    </row>
    <row r="2594" spans="2:10" x14ac:dyDescent="0.25">
      <c r="B2594"/>
      <c r="C2594"/>
      <c r="D2594"/>
      <c r="E2594"/>
      <c r="F2594"/>
      <c r="G2594"/>
      <c r="H2594"/>
      <c r="I2594"/>
      <c r="J2594"/>
    </row>
    <row r="2595" spans="2:10" x14ac:dyDescent="0.25">
      <c r="B2595"/>
      <c r="C2595"/>
      <c r="D2595"/>
      <c r="E2595"/>
      <c r="F2595"/>
      <c r="G2595"/>
      <c r="H2595"/>
      <c r="I2595"/>
      <c r="J2595"/>
    </row>
    <row r="2596" spans="2:10" x14ac:dyDescent="0.25">
      <c r="B2596"/>
      <c r="C2596"/>
      <c r="D2596"/>
      <c r="E2596"/>
      <c r="F2596"/>
      <c r="G2596"/>
      <c r="H2596"/>
      <c r="I2596"/>
      <c r="J2596"/>
    </row>
    <row r="2597" spans="2:10" x14ac:dyDescent="0.25">
      <c r="B2597"/>
      <c r="C2597"/>
      <c r="D2597"/>
      <c r="E2597"/>
      <c r="F2597"/>
      <c r="G2597"/>
      <c r="H2597"/>
      <c r="I2597"/>
      <c r="J2597"/>
    </row>
    <row r="2598" spans="2:10" x14ac:dyDescent="0.25">
      <c r="B2598"/>
      <c r="C2598"/>
      <c r="D2598"/>
      <c r="E2598"/>
      <c r="F2598"/>
      <c r="G2598"/>
      <c r="H2598"/>
      <c r="I2598"/>
      <c r="J2598"/>
    </row>
    <row r="2599" spans="2:10" x14ac:dyDescent="0.25">
      <c r="B2599"/>
      <c r="C2599"/>
      <c r="D2599"/>
      <c r="E2599"/>
      <c r="F2599"/>
      <c r="G2599"/>
      <c r="H2599"/>
      <c r="I2599"/>
      <c r="J2599"/>
    </row>
    <row r="2600" spans="2:10" x14ac:dyDescent="0.25">
      <c r="B2600"/>
      <c r="C2600"/>
      <c r="D2600"/>
      <c r="E2600"/>
      <c r="F2600"/>
      <c r="G2600"/>
      <c r="H2600"/>
      <c r="I2600"/>
      <c r="J2600"/>
    </row>
    <row r="2601" spans="2:10" x14ac:dyDescent="0.25">
      <c r="B2601"/>
      <c r="C2601"/>
      <c r="D2601"/>
      <c r="E2601"/>
      <c r="F2601"/>
      <c r="G2601"/>
      <c r="H2601"/>
      <c r="I2601"/>
      <c r="J2601"/>
    </row>
    <row r="2602" spans="2:10" x14ac:dyDescent="0.25">
      <c r="B2602"/>
      <c r="C2602"/>
      <c r="D2602"/>
      <c r="E2602"/>
      <c r="F2602"/>
      <c r="G2602"/>
      <c r="H2602"/>
      <c r="I2602"/>
      <c r="J2602"/>
    </row>
    <row r="2603" spans="2:10" x14ac:dyDescent="0.25">
      <c r="B2603"/>
      <c r="C2603"/>
      <c r="D2603"/>
      <c r="E2603"/>
      <c r="F2603"/>
      <c r="G2603"/>
      <c r="H2603"/>
      <c r="I2603"/>
      <c r="J2603"/>
    </row>
    <row r="2604" spans="2:10" x14ac:dyDescent="0.25">
      <c r="B2604"/>
      <c r="C2604"/>
      <c r="D2604"/>
      <c r="E2604"/>
      <c r="F2604"/>
      <c r="G2604"/>
      <c r="H2604"/>
      <c r="I2604"/>
      <c r="J2604"/>
    </row>
    <row r="2605" spans="2:10" x14ac:dyDescent="0.25">
      <c r="B2605"/>
      <c r="C2605"/>
      <c r="D2605"/>
      <c r="E2605"/>
      <c r="F2605"/>
      <c r="G2605"/>
      <c r="H2605"/>
      <c r="I2605"/>
      <c r="J2605"/>
    </row>
    <row r="2606" spans="2:10" x14ac:dyDescent="0.25">
      <c r="B2606"/>
      <c r="C2606"/>
      <c r="D2606"/>
      <c r="E2606"/>
      <c r="F2606"/>
      <c r="G2606"/>
      <c r="H2606"/>
      <c r="I2606"/>
      <c r="J2606"/>
    </row>
    <row r="2607" spans="2:10" x14ac:dyDescent="0.25">
      <c r="B2607"/>
      <c r="C2607"/>
      <c r="D2607"/>
      <c r="E2607"/>
      <c r="F2607"/>
      <c r="G2607"/>
      <c r="H2607"/>
      <c r="I2607"/>
      <c r="J2607"/>
    </row>
    <row r="2608" spans="2:10" x14ac:dyDescent="0.25">
      <c r="B2608"/>
      <c r="C2608"/>
      <c r="D2608"/>
      <c r="E2608"/>
      <c r="F2608"/>
      <c r="G2608"/>
      <c r="H2608"/>
      <c r="I2608"/>
      <c r="J2608"/>
    </row>
    <row r="2609" spans="2:10" x14ac:dyDescent="0.25">
      <c r="B2609"/>
      <c r="C2609"/>
      <c r="D2609"/>
      <c r="E2609"/>
      <c r="F2609"/>
      <c r="G2609"/>
      <c r="H2609"/>
      <c r="I2609"/>
      <c r="J2609"/>
    </row>
    <row r="2610" spans="2:10" x14ac:dyDescent="0.25">
      <c r="B2610"/>
      <c r="C2610"/>
      <c r="D2610"/>
      <c r="E2610"/>
      <c r="F2610"/>
      <c r="G2610"/>
      <c r="H2610"/>
      <c r="I2610"/>
      <c r="J2610"/>
    </row>
    <row r="2611" spans="2:10" x14ac:dyDescent="0.25">
      <c r="B2611"/>
      <c r="C2611"/>
      <c r="D2611"/>
      <c r="E2611"/>
      <c r="F2611"/>
      <c r="G2611"/>
      <c r="H2611"/>
      <c r="I2611"/>
      <c r="J2611"/>
    </row>
    <row r="2612" spans="2:10" x14ac:dyDescent="0.25">
      <c r="B2612"/>
      <c r="C2612"/>
      <c r="D2612"/>
      <c r="E2612"/>
      <c r="F2612"/>
      <c r="G2612"/>
      <c r="H2612"/>
      <c r="I2612"/>
      <c r="J2612"/>
    </row>
    <row r="2613" spans="2:10" x14ac:dyDescent="0.25">
      <c r="B2613"/>
      <c r="C2613"/>
      <c r="D2613"/>
      <c r="E2613"/>
      <c r="F2613"/>
      <c r="G2613"/>
      <c r="H2613"/>
      <c r="I2613"/>
      <c r="J2613"/>
    </row>
    <row r="2614" spans="2:10" x14ac:dyDescent="0.25">
      <c r="B2614"/>
      <c r="C2614"/>
      <c r="D2614"/>
      <c r="E2614"/>
      <c r="F2614"/>
      <c r="G2614"/>
      <c r="H2614"/>
      <c r="I2614"/>
      <c r="J2614"/>
    </row>
    <row r="2615" spans="2:10" x14ac:dyDescent="0.25">
      <c r="B2615"/>
      <c r="C2615"/>
      <c r="D2615"/>
      <c r="E2615"/>
      <c r="F2615"/>
      <c r="G2615"/>
      <c r="H2615"/>
      <c r="I2615"/>
      <c r="J2615"/>
    </row>
    <row r="2616" spans="2:10" x14ac:dyDescent="0.25">
      <c r="B2616"/>
      <c r="C2616"/>
      <c r="D2616"/>
      <c r="E2616"/>
      <c r="F2616"/>
      <c r="G2616"/>
      <c r="H2616"/>
      <c r="I2616"/>
      <c r="J2616"/>
    </row>
    <row r="2617" spans="2:10" x14ac:dyDescent="0.25">
      <c r="B2617"/>
      <c r="C2617"/>
      <c r="D2617"/>
      <c r="E2617"/>
      <c r="F2617"/>
      <c r="G2617"/>
      <c r="H2617"/>
      <c r="I2617"/>
      <c r="J2617"/>
    </row>
    <row r="2618" spans="2:10" x14ac:dyDescent="0.25">
      <c r="B2618"/>
      <c r="C2618"/>
      <c r="D2618"/>
      <c r="E2618"/>
      <c r="F2618"/>
      <c r="G2618"/>
      <c r="H2618"/>
      <c r="I2618"/>
      <c r="J2618"/>
    </row>
    <row r="2619" spans="2:10" x14ac:dyDescent="0.25">
      <c r="B2619"/>
      <c r="C2619"/>
      <c r="D2619"/>
      <c r="E2619"/>
      <c r="F2619"/>
      <c r="G2619"/>
      <c r="H2619"/>
      <c r="I2619"/>
      <c r="J2619"/>
    </row>
    <row r="2620" spans="2:10" x14ac:dyDescent="0.25">
      <c r="B2620"/>
      <c r="C2620"/>
      <c r="D2620"/>
      <c r="E2620"/>
      <c r="F2620"/>
      <c r="G2620"/>
      <c r="H2620"/>
      <c r="I2620"/>
      <c r="J2620"/>
    </row>
    <row r="2621" spans="2:10" x14ac:dyDescent="0.25">
      <c r="B2621"/>
      <c r="C2621"/>
      <c r="D2621"/>
      <c r="E2621"/>
      <c r="F2621"/>
      <c r="G2621"/>
      <c r="H2621"/>
      <c r="I2621"/>
      <c r="J2621"/>
    </row>
    <row r="2622" spans="2:10" x14ac:dyDescent="0.25">
      <c r="B2622"/>
      <c r="C2622"/>
      <c r="D2622"/>
      <c r="E2622"/>
      <c r="F2622"/>
      <c r="G2622"/>
      <c r="H2622"/>
      <c r="I2622"/>
      <c r="J2622"/>
    </row>
    <row r="2623" spans="2:10" x14ac:dyDescent="0.25">
      <c r="B2623"/>
      <c r="C2623"/>
      <c r="D2623"/>
      <c r="E2623"/>
      <c r="F2623"/>
      <c r="G2623"/>
      <c r="H2623"/>
      <c r="I2623"/>
      <c r="J2623"/>
    </row>
    <row r="2624" spans="2:10" x14ac:dyDescent="0.25">
      <c r="B2624"/>
      <c r="C2624"/>
      <c r="D2624"/>
      <c r="E2624"/>
      <c r="F2624"/>
      <c r="G2624"/>
      <c r="H2624"/>
      <c r="I2624"/>
      <c r="J2624"/>
    </row>
    <row r="2625" spans="2:10" x14ac:dyDescent="0.25">
      <c r="B2625"/>
      <c r="C2625"/>
      <c r="D2625"/>
      <c r="E2625"/>
      <c r="F2625"/>
      <c r="G2625"/>
      <c r="H2625"/>
      <c r="I2625"/>
      <c r="J2625"/>
    </row>
    <row r="2626" spans="2:10" x14ac:dyDescent="0.25">
      <c r="B2626"/>
      <c r="C2626"/>
      <c r="D2626"/>
      <c r="E2626"/>
      <c r="F2626"/>
      <c r="G2626"/>
      <c r="H2626"/>
      <c r="I2626"/>
      <c r="J2626"/>
    </row>
    <row r="2627" spans="2:10" x14ac:dyDescent="0.25">
      <c r="B2627"/>
      <c r="C2627"/>
      <c r="D2627"/>
      <c r="E2627"/>
      <c r="F2627"/>
      <c r="G2627"/>
      <c r="H2627"/>
      <c r="I2627"/>
      <c r="J2627"/>
    </row>
    <row r="2628" spans="2:10" x14ac:dyDescent="0.25">
      <c r="B2628"/>
      <c r="C2628"/>
      <c r="D2628"/>
      <c r="E2628"/>
      <c r="F2628"/>
      <c r="G2628"/>
      <c r="H2628"/>
      <c r="I2628"/>
      <c r="J2628"/>
    </row>
    <row r="2629" spans="2:10" x14ac:dyDescent="0.25">
      <c r="B2629"/>
      <c r="C2629"/>
      <c r="D2629"/>
      <c r="E2629"/>
      <c r="F2629"/>
      <c r="G2629"/>
      <c r="H2629"/>
      <c r="I2629"/>
      <c r="J2629"/>
    </row>
    <row r="2630" spans="2:10" x14ac:dyDescent="0.25">
      <c r="B2630"/>
      <c r="C2630"/>
      <c r="D2630"/>
      <c r="E2630"/>
      <c r="F2630"/>
      <c r="G2630"/>
      <c r="H2630"/>
      <c r="I2630"/>
      <c r="J2630"/>
    </row>
    <row r="2631" spans="2:10" x14ac:dyDescent="0.25">
      <c r="B2631"/>
      <c r="C2631"/>
      <c r="D2631"/>
      <c r="E2631"/>
      <c r="F2631"/>
      <c r="G2631"/>
      <c r="H2631"/>
      <c r="I2631"/>
      <c r="J2631"/>
    </row>
    <row r="2632" spans="2:10" x14ac:dyDescent="0.25">
      <c r="B2632"/>
      <c r="C2632"/>
      <c r="D2632"/>
      <c r="E2632"/>
      <c r="F2632"/>
      <c r="G2632"/>
      <c r="H2632"/>
      <c r="I2632"/>
      <c r="J2632"/>
    </row>
    <row r="2633" spans="2:10" x14ac:dyDescent="0.25">
      <c r="B2633"/>
      <c r="C2633"/>
      <c r="D2633"/>
      <c r="E2633"/>
      <c r="F2633"/>
      <c r="G2633"/>
      <c r="H2633"/>
      <c r="I2633"/>
      <c r="J2633"/>
    </row>
    <row r="2634" spans="2:10" x14ac:dyDescent="0.25">
      <c r="B2634"/>
      <c r="C2634"/>
      <c r="D2634"/>
      <c r="E2634"/>
      <c r="F2634"/>
      <c r="G2634"/>
      <c r="H2634"/>
      <c r="I2634"/>
      <c r="J2634"/>
    </row>
    <row r="2635" spans="2:10" x14ac:dyDescent="0.25">
      <c r="B2635"/>
      <c r="C2635"/>
      <c r="D2635"/>
      <c r="E2635"/>
      <c r="F2635"/>
      <c r="G2635"/>
      <c r="H2635"/>
      <c r="I2635"/>
      <c r="J2635"/>
    </row>
    <row r="2636" spans="2:10" x14ac:dyDescent="0.25">
      <c r="B2636"/>
      <c r="C2636"/>
      <c r="D2636"/>
      <c r="E2636"/>
      <c r="F2636"/>
      <c r="G2636"/>
      <c r="H2636"/>
      <c r="I2636"/>
      <c r="J2636"/>
    </row>
    <row r="2637" spans="2:10" x14ac:dyDescent="0.25">
      <c r="B2637"/>
      <c r="C2637"/>
      <c r="D2637"/>
      <c r="E2637"/>
      <c r="F2637"/>
      <c r="G2637"/>
      <c r="H2637"/>
      <c r="I2637"/>
      <c r="J2637"/>
    </row>
    <row r="2638" spans="2:10" x14ac:dyDescent="0.25">
      <c r="B2638"/>
      <c r="C2638"/>
      <c r="D2638"/>
      <c r="E2638"/>
      <c r="F2638"/>
      <c r="G2638"/>
      <c r="H2638"/>
      <c r="I2638"/>
      <c r="J2638"/>
    </row>
    <row r="2639" spans="2:10" x14ac:dyDescent="0.25">
      <c r="B2639"/>
      <c r="C2639"/>
      <c r="D2639"/>
      <c r="E2639"/>
      <c r="F2639"/>
      <c r="G2639"/>
      <c r="H2639"/>
      <c r="I2639"/>
      <c r="J2639"/>
    </row>
    <row r="2640" spans="2:10" x14ac:dyDescent="0.25">
      <c r="B2640"/>
      <c r="C2640"/>
      <c r="D2640"/>
      <c r="E2640"/>
      <c r="F2640"/>
      <c r="G2640"/>
      <c r="H2640"/>
      <c r="I2640"/>
      <c r="J2640"/>
    </row>
    <row r="2641" spans="2:10" x14ac:dyDescent="0.25">
      <c r="B2641"/>
      <c r="C2641"/>
      <c r="D2641"/>
      <c r="E2641"/>
      <c r="F2641"/>
      <c r="G2641"/>
      <c r="H2641"/>
      <c r="I2641"/>
      <c r="J2641"/>
    </row>
    <row r="2642" spans="2:10" x14ac:dyDescent="0.25">
      <c r="B2642"/>
      <c r="C2642"/>
      <c r="D2642"/>
      <c r="E2642"/>
      <c r="F2642"/>
      <c r="G2642"/>
      <c r="H2642"/>
      <c r="I2642"/>
      <c r="J2642"/>
    </row>
    <row r="2643" spans="2:10" x14ac:dyDescent="0.25">
      <c r="B2643"/>
      <c r="C2643"/>
      <c r="D2643"/>
      <c r="E2643"/>
      <c r="F2643"/>
      <c r="G2643"/>
      <c r="H2643"/>
      <c r="I2643"/>
      <c r="J2643"/>
    </row>
    <row r="2644" spans="2:10" x14ac:dyDescent="0.25">
      <c r="B2644"/>
      <c r="C2644"/>
      <c r="D2644"/>
      <c r="E2644"/>
      <c r="F2644"/>
      <c r="G2644"/>
      <c r="H2644"/>
      <c r="I2644"/>
      <c r="J2644"/>
    </row>
    <row r="2645" spans="2:10" x14ac:dyDescent="0.25">
      <c r="B2645"/>
      <c r="C2645"/>
      <c r="D2645"/>
      <c r="E2645"/>
      <c r="F2645"/>
      <c r="G2645"/>
      <c r="H2645"/>
      <c r="I2645"/>
      <c r="J2645"/>
    </row>
    <row r="2646" spans="2:10" x14ac:dyDescent="0.25">
      <c r="B2646"/>
      <c r="C2646"/>
      <c r="D2646"/>
      <c r="E2646"/>
      <c r="F2646"/>
      <c r="G2646"/>
      <c r="H2646"/>
      <c r="I2646"/>
      <c r="J2646"/>
    </row>
    <row r="2647" spans="2:10" x14ac:dyDescent="0.25">
      <c r="B2647"/>
      <c r="C2647"/>
      <c r="D2647"/>
      <c r="E2647"/>
      <c r="F2647"/>
      <c r="G2647"/>
      <c r="H2647"/>
      <c r="I2647"/>
      <c r="J2647"/>
    </row>
    <row r="2648" spans="2:10" x14ac:dyDescent="0.25">
      <c r="B2648"/>
      <c r="C2648"/>
      <c r="D2648"/>
      <c r="E2648"/>
      <c r="F2648"/>
      <c r="G2648"/>
      <c r="H2648"/>
      <c r="I2648"/>
      <c r="J2648"/>
    </row>
    <row r="2649" spans="2:10" x14ac:dyDescent="0.25">
      <c r="B2649"/>
      <c r="C2649"/>
      <c r="D2649"/>
      <c r="E2649"/>
      <c r="F2649"/>
      <c r="G2649"/>
      <c r="H2649"/>
      <c r="I2649"/>
      <c r="J2649"/>
    </row>
    <row r="2650" spans="2:10" x14ac:dyDescent="0.25">
      <c r="B2650"/>
      <c r="C2650"/>
      <c r="D2650"/>
      <c r="E2650"/>
      <c r="F2650"/>
      <c r="G2650"/>
      <c r="H2650"/>
      <c r="I2650"/>
      <c r="J2650"/>
    </row>
    <row r="2651" spans="2:10" x14ac:dyDescent="0.25">
      <c r="B2651"/>
      <c r="C2651"/>
      <c r="D2651"/>
      <c r="E2651"/>
      <c r="F2651"/>
      <c r="G2651"/>
      <c r="H2651"/>
      <c r="I2651"/>
      <c r="J2651"/>
    </row>
    <row r="2652" spans="2:10" x14ac:dyDescent="0.25">
      <c r="B2652"/>
      <c r="C2652"/>
      <c r="D2652"/>
      <c r="E2652"/>
      <c r="F2652"/>
      <c r="G2652"/>
      <c r="H2652"/>
      <c r="I2652"/>
      <c r="J2652"/>
    </row>
    <row r="2653" spans="2:10" x14ac:dyDescent="0.25">
      <c r="B2653"/>
      <c r="C2653"/>
      <c r="D2653"/>
      <c r="E2653"/>
      <c r="F2653"/>
      <c r="G2653"/>
      <c r="H2653"/>
      <c r="I2653"/>
      <c r="J2653"/>
    </row>
    <row r="2654" spans="2:10" x14ac:dyDescent="0.25">
      <c r="B2654"/>
      <c r="C2654"/>
      <c r="D2654"/>
      <c r="E2654"/>
      <c r="F2654"/>
      <c r="G2654"/>
      <c r="H2654"/>
      <c r="I2654"/>
      <c r="J2654"/>
    </row>
    <row r="2655" spans="2:10" x14ac:dyDescent="0.25">
      <c r="B2655"/>
      <c r="C2655"/>
      <c r="D2655"/>
      <c r="E2655"/>
      <c r="F2655"/>
      <c r="G2655"/>
      <c r="H2655"/>
      <c r="I2655"/>
      <c r="J2655"/>
    </row>
    <row r="2656" spans="2:10" x14ac:dyDescent="0.25">
      <c r="B2656"/>
      <c r="C2656"/>
      <c r="D2656"/>
      <c r="E2656"/>
      <c r="F2656"/>
      <c r="G2656"/>
      <c r="H2656"/>
      <c r="I2656"/>
      <c r="J2656"/>
    </row>
    <row r="2657" spans="2:10" x14ac:dyDescent="0.25">
      <c r="B2657"/>
      <c r="C2657"/>
      <c r="D2657"/>
      <c r="E2657"/>
      <c r="F2657"/>
      <c r="G2657"/>
      <c r="H2657"/>
      <c r="I2657"/>
      <c r="J2657"/>
    </row>
    <row r="2658" spans="2:10" x14ac:dyDescent="0.25">
      <c r="B2658"/>
      <c r="C2658"/>
      <c r="D2658"/>
      <c r="E2658"/>
      <c r="F2658"/>
      <c r="G2658"/>
      <c r="H2658"/>
      <c r="I2658"/>
      <c r="J2658"/>
    </row>
    <row r="2659" spans="2:10" x14ac:dyDescent="0.25">
      <c r="B2659"/>
      <c r="C2659"/>
      <c r="D2659"/>
      <c r="E2659"/>
      <c r="F2659"/>
      <c r="G2659"/>
      <c r="H2659"/>
      <c r="I2659"/>
      <c r="J2659"/>
    </row>
    <row r="2660" spans="2:10" x14ac:dyDescent="0.25">
      <c r="B2660"/>
      <c r="C2660"/>
      <c r="D2660"/>
      <c r="E2660"/>
      <c r="F2660"/>
      <c r="G2660"/>
      <c r="H2660"/>
      <c r="I2660"/>
      <c r="J2660"/>
    </row>
    <row r="2661" spans="2:10" x14ac:dyDescent="0.25">
      <c r="B2661"/>
      <c r="C2661"/>
      <c r="D2661"/>
      <c r="E2661"/>
      <c r="F2661"/>
      <c r="G2661"/>
      <c r="H2661"/>
      <c r="I2661"/>
      <c r="J2661"/>
    </row>
    <row r="2662" spans="2:10" x14ac:dyDescent="0.25">
      <c r="B2662"/>
      <c r="C2662"/>
      <c r="D2662"/>
      <c r="E2662"/>
      <c r="F2662"/>
      <c r="G2662"/>
      <c r="H2662"/>
      <c r="I2662"/>
      <c r="J2662"/>
    </row>
    <row r="2663" spans="2:10" x14ac:dyDescent="0.25">
      <c r="B2663"/>
      <c r="C2663"/>
      <c r="D2663"/>
      <c r="E2663"/>
      <c r="F2663"/>
      <c r="G2663"/>
      <c r="H2663"/>
      <c r="I2663"/>
      <c r="J2663"/>
    </row>
    <row r="2664" spans="2:10" x14ac:dyDescent="0.25">
      <c r="B2664"/>
      <c r="C2664"/>
      <c r="D2664"/>
      <c r="E2664"/>
      <c r="F2664"/>
      <c r="G2664"/>
      <c r="H2664"/>
      <c r="I2664"/>
      <c r="J2664"/>
    </row>
    <row r="2665" spans="2:10" x14ac:dyDescent="0.25">
      <c r="B2665"/>
      <c r="C2665"/>
      <c r="D2665"/>
      <c r="E2665"/>
      <c r="F2665"/>
      <c r="G2665"/>
      <c r="H2665"/>
      <c r="I2665"/>
      <c r="J2665"/>
    </row>
    <row r="2666" spans="2:10" x14ac:dyDescent="0.25">
      <c r="B2666"/>
      <c r="C2666"/>
      <c r="D2666"/>
      <c r="E2666"/>
      <c r="F2666"/>
      <c r="G2666"/>
      <c r="H2666"/>
      <c r="I2666"/>
      <c r="J2666"/>
    </row>
    <row r="2667" spans="2:10" x14ac:dyDescent="0.25">
      <c r="B2667"/>
      <c r="C2667"/>
      <c r="D2667"/>
      <c r="E2667"/>
      <c r="F2667"/>
      <c r="G2667"/>
      <c r="H2667"/>
      <c r="I2667"/>
      <c r="J2667"/>
    </row>
    <row r="2668" spans="2:10" x14ac:dyDescent="0.25">
      <c r="B2668"/>
      <c r="C2668"/>
      <c r="D2668"/>
      <c r="E2668"/>
      <c r="F2668"/>
      <c r="G2668"/>
      <c r="H2668"/>
      <c r="I2668"/>
      <c r="J2668"/>
    </row>
    <row r="2669" spans="2:10" x14ac:dyDescent="0.25">
      <c r="B2669"/>
      <c r="C2669"/>
      <c r="D2669"/>
      <c r="E2669"/>
      <c r="F2669"/>
      <c r="G2669"/>
      <c r="H2669"/>
      <c r="I2669"/>
      <c r="J2669"/>
    </row>
    <row r="2670" spans="2:10" x14ac:dyDescent="0.25">
      <c r="B2670"/>
      <c r="C2670"/>
      <c r="D2670"/>
      <c r="E2670"/>
      <c r="F2670"/>
      <c r="G2670"/>
      <c r="H2670"/>
      <c r="I2670"/>
      <c r="J2670"/>
    </row>
    <row r="2671" spans="2:10" x14ac:dyDescent="0.25">
      <c r="B2671"/>
      <c r="C2671"/>
      <c r="D2671"/>
      <c r="E2671"/>
      <c r="F2671"/>
      <c r="G2671"/>
      <c r="H2671"/>
      <c r="I2671"/>
      <c r="J2671"/>
    </row>
    <row r="2672" spans="2:10" x14ac:dyDescent="0.25">
      <c r="B2672"/>
      <c r="C2672"/>
      <c r="D2672"/>
      <c r="E2672"/>
      <c r="F2672"/>
      <c r="G2672"/>
      <c r="H2672"/>
      <c r="I2672"/>
      <c r="J2672"/>
    </row>
    <row r="2673" spans="2:10" x14ac:dyDescent="0.25">
      <c r="B2673"/>
      <c r="C2673"/>
      <c r="D2673"/>
      <c r="E2673"/>
      <c r="F2673"/>
      <c r="G2673"/>
      <c r="H2673"/>
      <c r="I2673"/>
      <c r="J2673"/>
    </row>
    <row r="2674" spans="2:10" x14ac:dyDescent="0.25">
      <c r="B2674"/>
      <c r="C2674"/>
      <c r="D2674"/>
      <c r="E2674"/>
      <c r="F2674"/>
      <c r="G2674"/>
      <c r="H2674"/>
      <c r="I2674"/>
      <c r="J2674"/>
    </row>
    <row r="2675" spans="2:10" x14ac:dyDescent="0.25">
      <c r="B2675"/>
      <c r="C2675"/>
      <c r="D2675"/>
      <c r="E2675"/>
      <c r="F2675"/>
      <c r="G2675"/>
      <c r="H2675"/>
      <c r="I2675"/>
      <c r="J2675"/>
    </row>
    <row r="2676" spans="2:10" x14ac:dyDescent="0.25">
      <c r="B2676"/>
      <c r="C2676"/>
      <c r="D2676"/>
      <c r="E2676"/>
      <c r="F2676"/>
      <c r="G2676"/>
      <c r="H2676"/>
      <c r="I2676"/>
      <c r="J2676"/>
    </row>
    <row r="2677" spans="2:10" x14ac:dyDescent="0.25">
      <c r="B2677"/>
      <c r="C2677"/>
      <c r="D2677"/>
      <c r="E2677"/>
      <c r="F2677"/>
      <c r="G2677"/>
      <c r="H2677"/>
      <c r="I2677"/>
      <c r="J2677"/>
    </row>
    <row r="2678" spans="2:10" x14ac:dyDescent="0.25">
      <c r="B2678"/>
      <c r="C2678"/>
      <c r="D2678"/>
      <c r="E2678"/>
      <c r="F2678"/>
      <c r="G2678"/>
      <c r="H2678"/>
      <c r="I2678"/>
      <c r="J2678"/>
    </row>
    <row r="2679" spans="2:10" x14ac:dyDescent="0.25">
      <c r="B2679"/>
      <c r="C2679"/>
      <c r="D2679"/>
      <c r="E2679"/>
      <c r="F2679"/>
      <c r="G2679"/>
      <c r="H2679"/>
      <c r="I2679"/>
      <c r="J2679"/>
    </row>
    <row r="2680" spans="2:10" x14ac:dyDescent="0.25">
      <c r="B2680"/>
      <c r="C2680"/>
      <c r="D2680"/>
      <c r="E2680"/>
      <c r="F2680"/>
      <c r="G2680"/>
      <c r="H2680"/>
      <c r="I2680"/>
      <c r="J2680"/>
    </row>
    <row r="2681" spans="2:10" x14ac:dyDescent="0.25">
      <c r="B2681"/>
      <c r="C2681"/>
      <c r="D2681"/>
      <c r="E2681"/>
      <c r="F2681"/>
      <c r="G2681"/>
      <c r="H2681"/>
      <c r="I2681"/>
      <c r="J2681"/>
    </row>
    <row r="2682" spans="2:10" x14ac:dyDescent="0.25">
      <c r="B2682"/>
      <c r="C2682"/>
      <c r="D2682"/>
      <c r="E2682"/>
      <c r="F2682"/>
      <c r="G2682"/>
      <c r="H2682"/>
      <c r="I2682"/>
      <c r="J2682"/>
    </row>
    <row r="2683" spans="2:10" x14ac:dyDescent="0.25">
      <c r="B2683"/>
      <c r="C2683"/>
      <c r="D2683"/>
      <c r="E2683"/>
      <c r="F2683"/>
      <c r="G2683"/>
      <c r="H2683"/>
      <c r="I2683"/>
      <c r="J2683"/>
    </row>
    <row r="2684" spans="2:10" x14ac:dyDescent="0.25">
      <c r="B2684"/>
      <c r="C2684"/>
      <c r="D2684"/>
      <c r="E2684"/>
      <c r="F2684"/>
      <c r="G2684"/>
      <c r="H2684"/>
      <c r="I2684"/>
      <c r="J2684"/>
    </row>
    <row r="2685" spans="2:10" x14ac:dyDescent="0.25">
      <c r="B2685"/>
      <c r="C2685"/>
      <c r="D2685"/>
      <c r="E2685"/>
      <c r="F2685"/>
      <c r="G2685"/>
      <c r="H2685"/>
      <c r="I2685"/>
      <c r="J2685"/>
    </row>
    <row r="2686" spans="2:10" x14ac:dyDescent="0.25">
      <c r="B2686"/>
      <c r="C2686"/>
      <c r="D2686"/>
      <c r="E2686"/>
      <c r="F2686"/>
      <c r="G2686"/>
      <c r="H2686"/>
      <c r="I2686"/>
      <c r="J2686"/>
    </row>
    <row r="2687" spans="2:10" x14ac:dyDescent="0.25">
      <c r="B2687"/>
      <c r="C2687"/>
      <c r="D2687"/>
      <c r="E2687"/>
      <c r="F2687"/>
      <c r="G2687"/>
      <c r="H2687"/>
      <c r="I2687"/>
      <c r="J2687"/>
    </row>
    <row r="2688" spans="2:10" x14ac:dyDescent="0.25">
      <c r="B2688"/>
      <c r="C2688"/>
      <c r="D2688"/>
      <c r="E2688"/>
      <c r="F2688"/>
      <c r="G2688"/>
      <c r="H2688"/>
      <c r="I2688"/>
      <c r="J2688"/>
    </row>
    <row r="2689" spans="2:10" x14ac:dyDescent="0.25">
      <c r="B2689"/>
      <c r="C2689"/>
      <c r="D2689"/>
      <c r="E2689"/>
      <c r="F2689"/>
      <c r="G2689"/>
      <c r="H2689"/>
      <c r="I2689"/>
      <c r="J2689"/>
    </row>
    <row r="2690" spans="2:10" x14ac:dyDescent="0.25">
      <c r="B2690"/>
      <c r="C2690"/>
      <c r="D2690"/>
      <c r="E2690"/>
      <c r="F2690"/>
      <c r="G2690"/>
      <c r="H2690"/>
      <c r="I2690"/>
      <c r="J2690"/>
    </row>
    <row r="2691" spans="2:10" x14ac:dyDescent="0.25">
      <c r="B2691"/>
      <c r="C2691"/>
      <c r="D2691"/>
      <c r="E2691"/>
      <c r="F2691"/>
      <c r="G2691"/>
      <c r="H2691"/>
      <c r="I2691"/>
      <c r="J2691"/>
    </row>
    <row r="2692" spans="2:10" x14ac:dyDescent="0.25">
      <c r="B2692"/>
      <c r="C2692"/>
      <c r="D2692"/>
      <c r="E2692"/>
      <c r="F2692"/>
      <c r="G2692"/>
      <c r="H2692"/>
      <c r="I2692"/>
      <c r="J2692"/>
    </row>
    <row r="2693" spans="2:10" x14ac:dyDescent="0.25">
      <c r="B2693"/>
      <c r="C2693"/>
      <c r="D2693"/>
      <c r="E2693"/>
      <c r="F2693"/>
      <c r="G2693"/>
      <c r="H2693"/>
      <c r="I2693"/>
      <c r="J2693"/>
    </row>
    <row r="2694" spans="2:10" x14ac:dyDescent="0.25">
      <c r="B2694"/>
      <c r="C2694"/>
      <c r="D2694"/>
      <c r="E2694"/>
      <c r="F2694"/>
      <c r="G2694"/>
      <c r="H2694"/>
      <c r="I2694"/>
      <c r="J2694"/>
    </row>
    <row r="2695" spans="2:10" x14ac:dyDescent="0.25">
      <c r="B2695"/>
      <c r="C2695"/>
      <c r="D2695"/>
      <c r="E2695"/>
      <c r="F2695"/>
      <c r="G2695"/>
      <c r="H2695"/>
      <c r="I2695"/>
      <c r="J2695"/>
    </row>
    <row r="2696" spans="2:10" x14ac:dyDescent="0.25">
      <c r="B2696"/>
      <c r="C2696"/>
      <c r="D2696"/>
      <c r="E2696"/>
      <c r="F2696"/>
      <c r="G2696"/>
      <c r="H2696"/>
      <c r="I2696"/>
      <c r="J2696"/>
    </row>
    <row r="2697" spans="2:10" x14ac:dyDescent="0.25">
      <c r="B2697"/>
      <c r="C2697"/>
      <c r="D2697"/>
      <c r="E2697"/>
      <c r="F2697"/>
      <c r="G2697"/>
      <c r="H2697"/>
      <c r="I2697"/>
      <c r="J2697"/>
    </row>
    <row r="2698" spans="2:10" x14ac:dyDescent="0.25">
      <c r="B2698"/>
      <c r="C2698"/>
      <c r="D2698"/>
      <c r="E2698"/>
      <c r="F2698"/>
      <c r="G2698"/>
      <c r="H2698"/>
      <c r="I2698"/>
      <c r="J2698"/>
    </row>
    <row r="2699" spans="2:10" x14ac:dyDescent="0.25">
      <c r="B2699"/>
      <c r="C2699"/>
      <c r="D2699"/>
      <c r="E2699"/>
      <c r="F2699"/>
      <c r="G2699"/>
      <c r="H2699"/>
      <c r="I2699"/>
      <c r="J2699"/>
    </row>
    <row r="2700" spans="2:10" x14ac:dyDescent="0.25">
      <c r="B2700"/>
      <c r="C2700"/>
      <c r="D2700"/>
      <c r="E2700"/>
      <c r="F2700"/>
      <c r="G2700"/>
      <c r="H2700"/>
      <c r="I2700"/>
      <c r="J2700"/>
    </row>
    <row r="2701" spans="2:10" x14ac:dyDescent="0.25">
      <c r="B2701"/>
      <c r="C2701"/>
      <c r="D2701"/>
      <c r="E2701"/>
      <c r="F2701"/>
      <c r="G2701"/>
      <c r="H2701"/>
      <c r="I2701"/>
      <c r="J2701"/>
    </row>
    <row r="2702" spans="2:10" x14ac:dyDescent="0.25">
      <c r="B2702"/>
      <c r="C2702"/>
      <c r="D2702"/>
      <c r="E2702"/>
      <c r="F2702"/>
      <c r="G2702"/>
      <c r="H2702"/>
      <c r="I2702"/>
      <c r="J2702"/>
    </row>
    <row r="2703" spans="2:10" x14ac:dyDescent="0.25">
      <c r="B2703"/>
      <c r="C2703"/>
      <c r="D2703"/>
      <c r="E2703"/>
      <c r="F2703"/>
      <c r="G2703"/>
      <c r="H2703"/>
      <c r="I2703"/>
      <c r="J2703"/>
    </row>
    <row r="2704" spans="2:10" x14ac:dyDescent="0.25">
      <c r="B2704"/>
      <c r="C2704"/>
      <c r="D2704"/>
      <c r="E2704"/>
      <c r="F2704"/>
      <c r="G2704"/>
      <c r="H2704"/>
      <c r="I2704"/>
      <c r="J2704"/>
    </row>
    <row r="2705" spans="2:10" x14ac:dyDescent="0.25">
      <c r="B2705"/>
      <c r="C2705"/>
      <c r="D2705"/>
      <c r="E2705"/>
      <c r="F2705"/>
      <c r="G2705"/>
      <c r="H2705"/>
      <c r="I2705"/>
      <c r="J2705"/>
    </row>
    <row r="2706" spans="2:10" x14ac:dyDescent="0.25">
      <c r="B2706"/>
      <c r="C2706"/>
      <c r="D2706"/>
      <c r="E2706"/>
      <c r="F2706"/>
      <c r="G2706"/>
      <c r="H2706"/>
      <c r="I2706"/>
      <c r="J2706"/>
    </row>
    <row r="2707" spans="2:10" x14ac:dyDescent="0.25">
      <c r="B2707"/>
      <c r="C2707"/>
      <c r="D2707"/>
      <c r="E2707"/>
      <c r="F2707"/>
      <c r="G2707"/>
      <c r="H2707"/>
      <c r="I2707"/>
      <c r="J2707"/>
    </row>
    <row r="2708" spans="2:10" x14ac:dyDescent="0.25">
      <c r="B2708"/>
      <c r="C2708"/>
      <c r="D2708"/>
      <c r="E2708"/>
      <c r="F2708"/>
      <c r="G2708"/>
      <c r="H2708"/>
      <c r="I2708"/>
      <c r="J2708"/>
    </row>
    <row r="2709" spans="2:10" x14ac:dyDescent="0.25">
      <c r="B2709"/>
      <c r="C2709"/>
      <c r="D2709"/>
      <c r="E2709"/>
      <c r="F2709"/>
      <c r="G2709"/>
      <c r="H2709"/>
      <c r="I2709"/>
      <c r="J2709"/>
    </row>
    <row r="2710" spans="2:10" x14ac:dyDescent="0.25">
      <c r="B2710"/>
      <c r="C2710"/>
      <c r="D2710"/>
      <c r="E2710"/>
      <c r="F2710"/>
      <c r="G2710"/>
      <c r="H2710"/>
      <c r="I2710"/>
      <c r="J2710"/>
    </row>
    <row r="2711" spans="2:10" x14ac:dyDescent="0.25">
      <c r="B2711"/>
      <c r="C2711"/>
      <c r="D2711"/>
      <c r="E2711"/>
      <c r="F2711"/>
      <c r="G2711"/>
      <c r="H2711"/>
      <c r="I2711"/>
      <c r="J2711"/>
    </row>
    <row r="2712" spans="2:10" x14ac:dyDescent="0.25">
      <c r="B2712"/>
      <c r="C2712"/>
      <c r="D2712"/>
      <c r="E2712"/>
      <c r="F2712"/>
      <c r="G2712"/>
      <c r="H2712"/>
      <c r="I2712"/>
      <c r="J2712"/>
    </row>
    <row r="2713" spans="2:10" x14ac:dyDescent="0.25">
      <c r="B2713"/>
      <c r="C2713"/>
      <c r="D2713"/>
      <c r="E2713"/>
      <c r="F2713"/>
      <c r="G2713"/>
      <c r="H2713"/>
      <c r="I2713"/>
      <c r="J2713"/>
    </row>
    <row r="2714" spans="2:10" x14ac:dyDescent="0.25">
      <c r="B2714"/>
      <c r="C2714"/>
      <c r="D2714"/>
      <c r="E2714"/>
      <c r="F2714"/>
      <c r="G2714"/>
      <c r="H2714"/>
      <c r="I2714"/>
      <c r="J2714"/>
    </row>
    <row r="2715" spans="2:10" x14ac:dyDescent="0.25">
      <c r="B2715"/>
      <c r="C2715"/>
      <c r="D2715"/>
      <c r="E2715"/>
      <c r="F2715"/>
      <c r="G2715"/>
      <c r="H2715"/>
      <c r="I2715"/>
      <c r="J2715"/>
    </row>
    <row r="2716" spans="2:10" x14ac:dyDescent="0.25">
      <c r="B2716"/>
      <c r="C2716"/>
      <c r="D2716"/>
      <c r="E2716"/>
      <c r="F2716"/>
      <c r="G2716"/>
      <c r="H2716"/>
      <c r="I2716"/>
      <c r="J2716"/>
    </row>
    <row r="2717" spans="2:10" x14ac:dyDescent="0.25">
      <c r="B2717"/>
      <c r="C2717"/>
      <c r="D2717"/>
      <c r="E2717"/>
      <c r="F2717"/>
      <c r="G2717"/>
      <c r="H2717"/>
      <c r="I2717"/>
      <c r="J2717"/>
    </row>
    <row r="2718" spans="2:10" x14ac:dyDescent="0.25">
      <c r="B2718"/>
      <c r="C2718"/>
      <c r="D2718"/>
      <c r="E2718"/>
      <c r="F2718"/>
      <c r="G2718"/>
      <c r="H2718"/>
      <c r="I2718"/>
      <c r="J2718"/>
    </row>
    <row r="2719" spans="2:10" x14ac:dyDescent="0.25">
      <c r="B2719"/>
      <c r="C2719"/>
      <c r="D2719"/>
      <c r="E2719"/>
      <c r="F2719"/>
      <c r="G2719"/>
      <c r="H2719"/>
      <c r="I2719"/>
      <c r="J2719"/>
    </row>
    <row r="2720" spans="2:10" x14ac:dyDescent="0.25">
      <c r="B2720"/>
      <c r="C2720"/>
      <c r="D2720"/>
      <c r="E2720"/>
      <c r="F2720"/>
      <c r="G2720"/>
      <c r="H2720"/>
      <c r="I2720"/>
      <c r="J2720"/>
    </row>
    <row r="2721" spans="2:10" x14ac:dyDescent="0.25">
      <c r="B2721"/>
      <c r="C2721"/>
      <c r="D2721"/>
      <c r="E2721"/>
      <c r="F2721"/>
      <c r="G2721"/>
      <c r="H2721"/>
      <c r="I2721"/>
      <c r="J2721"/>
    </row>
    <row r="2722" spans="2:10" x14ac:dyDescent="0.25">
      <c r="B2722"/>
      <c r="C2722"/>
      <c r="D2722"/>
      <c r="E2722"/>
      <c r="F2722"/>
      <c r="G2722"/>
      <c r="H2722"/>
      <c r="I2722"/>
      <c r="J2722"/>
    </row>
    <row r="2723" spans="2:10" x14ac:dyDescent="0.25">
      <c r="B2723"/>
      <c r="C2723"/>
      <c r="D2723"/>
      <c r="E2723"/>
      <c r="F2723"/>
      <c r="G2723"/>
      <c r="H2723"/>
      <c r="I2723"/>
      <c r="J2723"/>
    </row>
    <row r="2724" spans="2:10" x14ac:dyDescent="0.25">
      <c r="B2724"/>
      <c r="C2724"/>
      <c r="D2724"/>
      <c r="E2724"/>
      <c r="F2724"/>
      <c r="G2724"/>
      <c r="H2724"/>
      <c r="I2724"/>
      <c r="J2724"/>
    </row>
    <row r="2725" spans="2:10" x14ac:dyDescent="0.25">
      <c r="B2725"/>
      <c r="C2725"/>
      <c r="D2725"/>
      <c r="E2725"/>
      <c r="F2725"/>
      <c r="G2725"/>
      <c r="H2725"/>
      <c r="I2725"/>
      <c r="J2725"/>
    </row>
    <row r="2726" spans="2:10" x14ac:dyDescent="0.25">
      <c r="B2726"/>
      <c r="C2726"/>
      <c r="D2726"/>
      <c r="E2726"/>
      <c r="F2726"/>
      <c r="G2726"/>
      <c r="H2726"/>
      <c r="I2726"/>
      <c r="J2726"/>
    </row>
    <row r="2727" spans="2:10" x14ac:dyDescent="0.25">
      <c r="B2727"/>
      <c r="C2727"/>
      <c r="D2727"/>
      <c r="E2727"/>
      <c r="F2727"/>
      <c r="G2727"/>
      <c r="H2727"/>
      <c r="I2727"/>
      <c r="J2727"/>
    </row>
    <row r="2728" spans="2:10" x14ac:dyDescent="0.25">
      <c r="B2728"/>
      <c r="C2728"/>
      <c r="D2728"/>
      <c r="E2728"/>
      <c r="F2728"/>
      <c r="G2728"/>
      <c r="H2728"/>
      <c r="I2728"/>
      <c r="J2728"/>
    </row>
    <row r="2729" spans="2:10" x14ac:dyDescent="0.25">
      <c r="B2729"/>
      <c r="C2729"/>
      <c r="D2729"/>
      <c r="E2729"/>
      <c r="F2729"/>
      <c r="G2729"/>
      <c r="H2729"/>
      <c r="I2729"/>
      <c r="J2729"/>
    </row>
    <row r="2730" spans="2:10" x14ac:dyDescent="0.25">
      <c r="B2730"/>
      <c r="C2730"/>
      <c r="D2730"/>
      <c r="E2730"/>
      <c r="F2730"/>
      <c r="G2730"/>
      <c r="H2730"/>
      <c r="I2730"/>
      <c r="J2730"/>
    </row>
    <row r="2731" spans="2:10" x14ac:dyDescent="0.25">
      <c r="B2731"/>
      <c r="C2731"/>
      <c r="D2731"/>
      <c r="E2731"/>
      <c r="F2731"/>
      <c r="G2731"/>
      <c r="H2731"/>
      <c r="I2731"/>
      <c r="J2731"/>
    </row>
    <row r="2732" spans="2:10" x14ac:dyDescent="0.25">
      <c r="B2732"/>
      <c r="C2732"/>
      <c r="D2732"/>
      <c r="E2732"/>
      <c r="F2732"/>
      <c r="G2732"/>
      <c r="H2732"/>
      <c r="I2732"/>
      <c r="J2732"/>
    </row>
    <row r="2733" spans="2:10" x14ac:dyDescent="0.25">
      <c r="B2733"/>
      <c r="C2733"/>
      <c r="D2733"/>
      <c r="E2733"/>
      <c r="F2733"/>
      <c r="G2733"/>
      <c r="H2733"/>
      <c r="I2733"/>
      <c r="J2733"/>
    </row>
    <row r="2734" spans="2:10" x14ac:dyDescent="0.25">
      <c r="B2734"/>
      <c r="C2734"/>
      <c r="D2734"/>
      <c r="E2734"/>
      <c r="F2734"/>
      <c r="G2734"/>
      <c r="H2734"/>
      <c r="I2734"/>
      <c r="J2734"/>
    </row>
    <row r="2735" spans="2:10" x14ac:dyDescent="0.25">
      <c r="B2735"/>
      <c r="C2735"/>
      <c r="D2735"/>
      <c r="E2735"/>
      <c r="F2735"/>
      <c r="G2735"/>
      <c r="H2735"/>
      <c r="I2735"/>
      <c r="J2735"/>
    </row>
    <row r="2736" spans="2:10" x14ac:dyDescent="0.25">
      <c r="B2736"/>
      <c r="C2736"/>
      <c r="D2736"/>
      <c r="E2736"/>
      <c r="F2736"/>
      <c r="G2736"/>
      <c r="H2736"/>
      <c r="I2736"/>
      <c r="J2736"/>
    </row>
    <row r="2737" spans="2:10" x14ac:dyDescent="0.25">
      <c r="B2737"/>
      <c r="C2737"/>
      <c r="D2737"/>
      <c r="E2737"/>
      <c r="F2737"/>
      <c r="G2737"/>
      <c r="H2737"/>
      <c r="I2737"/>
      <c r="J2737"/>
    </row>
    <row r="2738" spans="2:10" x14ac:dyDescent="0.25">
      <c r="B2738"/>
      <c r="C2738"/>
      <c r="D2738"/>
      <c r="E2738"/>
      <c r="F2738"/>
      <c r="G2738"/>
      <c r="H2738"/>
      <c r="I2738"/>
      <c r="J2738"/>
    </row>
    <row r="2739" spans="2:10" x14ac:dyDescent="0.25">
      <c r="B2739"/>
      <c r="C2739"/>
      <c r="D2739"/>
      <c r="E2739"/>
      <c r="F2739"/>
      <c r="G2739"/>
      <c r="H2739"/>
      <c r="I2739"/>
      <c r="J2739"/>
    </row>
    <row r="2740" spans="2:10" x14ac:dyDescent="0.25">
      <c r="B2740"/>
      <c r="C2740"/>
      <c r="D2740"/>
      <c r="E2740"/>
      <c r="F2740"/>
      <c r="G2740"/>
      <c r="H2740"/>
      <c r="I2740"/>
      <c r="J2740"/>
    </row>
    <row r="2741" spans="2:10" x14ac:dyDescent="0.25">
      <c r="B2741"/>
      <c r="C2741"/>
      <c r="D2741"/>
      <c r="E2741"/>
      <c r="F2741"/>
      <c r="G2741"/>
      <c r="H2741"/>
      <c r="I2741"/>
      <c r="J2741"/>
    </row>
    <row r="2742" spans="2:10" x14ac:dyDescent="0.25">
      <c r="B2742"/>
      <c r="C2742"/>
      <c r="D2742"/>
      <c r="E2742"/>
      <c r="F2742"/>
      <c r="G2742"/>
      <c r="H2742"/>
      <c r="I2742"/>
      <c r="J2742"/>
    </row>
    <row r="2743" spans="2:10" x14ac:dyDescent="0.25">
      <c r="B2743"/>
      <c r="C2743"/>
      <c r="D2743"/>
      <c r="E2743"/>
      <c r="F2743"/>
      <c r="G2743"/>
      <c r="H2743"/>
      <c r="I2743"/>
      <c r="J2743"/>
    </row>
    <row r="2744" spans="2:10" x14ac:dyDescent="0.25">
      <c r="B2744"/>
      <c r="C2744"/>
      <c r="D2744"/>
      <c r="E2744"/>
      <c r="F2744"/>
      <c r="G2744"/>
      <c r="H2744"/>
      <c r="I2744"/>
      <c r="J2744"/>
    </row>
    <row r="2745" spans="2:10" x14ac:dyDescent="0.25">
      <c r="B2745"/>
      <c r="C2745"/>
      <c r="D2745"/>
      <c r="E2745"/>
      <c r="F2745"/>
      <c r="G2745"/>
      <c r="H2745"/>
      <c r="I2745"/>
      <c r="J2745"/>
    </row>
    <row r="2746" spans="2:10" x14ac:dyDescent="0.25">
      <c r="B2746"/>
      <c r="C2746"/>
      <c r="D2746"/>
      <c r="E2746"/>
      <c r="F2746"/>
      <c r="G2746"/>
      <c r="H2746"/>
      <c r="I2746"/>
      <c r="J2746"/>
    </row>
    <row r="2747" spans="2:10" x14ac:dyDescent="0.25">
      <c r="B2747"/>
      <c r="C2747"/>
      <c r="D2747"/>
      <c r="E2747"/>
      <c r="F2747"/>
      <c r="G2747"/>
      <c r="H2747"/>
      <c r="I2747"/>
      <c r="J2747"/>
    </row>
    <row r="2748" spans="2:10" x14ac:dyDescent="0.25">
      <c r="B2748"/>
      <c r="C2748"/>
      <c r="D2748"/>
      <c r="E2748"/>
      <c r="F2748"/>
      <c r="G2748"/>
      <c r="H2748"/>
      <c r="I2748"/>
      <c r="J2748"/>
    </row>
    <row r="2749" spans="2:10" x14ac:dyDescent="0.25">
      <c r="B2749"/>
      <c r="C2749"/>
      <c r="D2749"/>
      <c r="E2749"/>
      <c r="F2749"/>
      <c r="G2749"/>
      <c r="H2749"/>
      <c r="I2749"/>
      <c r="J2749"/>
    </row>
    <row r="2750" spans="2:10" x14ac:dyDescent="0.25">
      <c r="B2750"/>
      <c r="C2750"/>
      <c r="D2750"/>
      <c r="E2750"/>
      <c r="F2750"/>
      <c r="G2750"/>
      <c r="H2750"/>
      <c r="I2750"/>
      <c r="J2750"/>
    </row>
    <row r="2751" spans="2:10" x14ac:dyDescent="0.25">
      <c r="B2751"/>
      <c r="C2751"/>
      <c r="D2751"/>
      <c r="E2751"/>
      <c r="F2751"/>
      <c r="G2751"/>
      <c r="H2751"/>
      <c r="I2751"/>
      <c r="J2751"/>
    </row>
    <row r="2752" spans="2:10" x14ac:dyDescent="0.25">
      <c r="B2752"/>
      <c r="C2752"/>
      <c r="D2752"/>
      <c r="E2752"/>
      <c r="F2752"/>
      <c r="G2752"/>
      <c r="H2752"/>
      <c r="I2752"/>
      <c r="J2752"/>
    </row>
    <row r="2753" spans="2:10" x14ac:dyDescent="0.25">
      <c r="B2753"/>
      <c r="C2753"/>
      <c r="D2753"/>
      <c r="E2753"/>
      <c r="F2753"/>
      <c r="G2753"/>
      <c r="H2753"/>
      <c r="I2753"/>
      <c r="J2753"/>
    </row>
    <row r="2754" spans="2:10" x14ac:dyDescent="0.25">
      <c r="B2754"/>
      <c r="C2754"/>
      <c r="D2754"/>
      <c r="E2754"/>
      <c r="F2754"/>
      <c r="G2754"/>
      <c r="H2754"/>
      <c r="I2754"/>
      <c r="J2754"/>
    </row>
    <row r="2755" spans="2:10" x14ac:dyDescent="0.25">
      <c r="B2755"/>
      <c r="C2755"/>
      <c r="D2755"/>
      <c r="E2755"/>
      <c r="F2755"/>
      <c r="G2755"/>
      <c r="H2755"/>
      <c r="I2755"/>
      <c r="J2755"/>
    </row>
    <row r="2756" spans="2:10" x14ac:dyDescent="0.25">
      <c r="B2756"/>
      <c r="C2756"/>
      <c r="D2756"/>
      <c r="E2756"/>
      <c r="F2756"/>
      <c r="G2756"/>
      <c r="H2756"/>
      <c r="I2756"/>
      <c r="J2756"/>
    </row>
    <row r="2757" spans="2:10" x14ac:dyDescent="0.25">
      <c r="B2757"/>
      <c r="C2757"/>
      <c r="D2757"/>
      <c r="E2757"/>
      <c r="F2757"/>
      <c r="G2757"/>
      <c r="H2757"/>
      <c r="I2757"/>
      <c r="J2757"/>
    </row>
    <row r="2758" spans="2:10" x14ac:dyDescent="0.25">
      <c r="B2758"/>
      <c r="C2758"/>
      <c r="D2758"/>
      <c r="E2758"/>
      <c r="F2758"/>
      <c r="G2758"/>
      <c r="H2758"/>
      <c r="I2758"/>
      <c r="J2758"/>
    </row>
    <row r="2759" spans="2:10" x14ac:dyDescent="0.25">
      <c r="B2759"/>
      <c r="C2759"/>
      <c r="D2759"/>
      <c r="E2759"/>
      <c r="F2759"/>
      <c r="G2759"/>
      <c r="H2759"/>
      <c r="I2759"/>
      <c r="J2759"/>
    </row>
    <row r="2760" spans="2:10" x14ac:dyDescent="0.25">
      <c r="B2760"/>
      <c r="C2760"/>
      <c r="D2760"/>
      <c r="E2760"/>
      <c r="F2760"/>
      <c r="G2760"/>
      <c r="H2760"/>
      <c r="I2760"/>
      <c r="J2760"/>
    </row>
    <row r="2761" spans="2:10" x14ac:dyDescent="0.25">
      <c r="B2761"/>
      <c r="C2761"/>
      <c r="D2761"/>
      <c r="E2761"/>
      <c r="F2761"/>
      <c r="G2761"/>
      <c r="H2761"/>
      <c r="I2761"/>
      <c r="J2761"/>
    </row>
    <row r="2762" spans="2:10" x14ac:dyDescent="0.25">
      <c r="B2762"/>
      <c r="C2762"/>
      <c r="D2762"/>
      <c r="E2762"/>
      <c r="F2762"/>
      <c r="G2762"/>
      <c r="H2762"/>
      <c r="I2762"/>
      <c r="J2762"/>
    </row>
    <row r="2763" spans="2:10" x14ac:dyDescent="0.25">
      <c r="B2763"/>
      <c r="C2763"/>
      <c r="D2763"/>
      <c r="E2763"/>
      <c r="F2763"/>
      <c r="G2763"/>
      <c r="H2763"/>
      <c r="I2763"/>
      <c r="J2763"/>
    </row>
    <row r="2764" spans="2:10" x14ac:dyDescent="0.25">
      <c r="B2764"/>
      <c r="C2764"/>
      <c r="D2764"/>
      <c r="E2764"/>
      <c r="F2764"/>
      <c r="G2764"/>
      <c r="H2764"/>
      <c r="I2764"/>
      <c r="J2764"/>
    </row>
    <row r="2765" spans="2:10" x14ac:dyDescent="0.25">
      <c r="B2765"/>
      <c r="C2765"/>
      <c r="D2765"/>
      <c r="E2765"/>
      <c r="F2765"/>
      <c r="G2765"/>
      <c r="H2765"/>
      <c r="I2765"/>
      <c r="J2765"/>
    </row>
    <row r="2766" spans="2:10" x14ac:dyDescent="0.25">
      <c r="B2766"/>
      <c r="C2766"/>
      <c r="D2766"/>
      <c r="E2766"/>
      <c r="F2766"/>
      <c r="G2766"/>
      <c r="H2766"/>
      <c r="I2766"/>
      <c r="J2766"/>
    </row>
    <row r="2767" spans="2:10" x14ac:dyDescent="0.25">
      <c r="B2767"/>
      <c r="C2767"/>
      <c r="D2767"/>
      <c r="E2767"/>
      <c r="F2767"/>
      <c r="G2767"/>
      <c r="H2767"/>
      <c r="I2767"/>
      <c r="J2767"/>
    </row>
    <row r="2768" spans="2:10" x14ac:dyDescent="0.25">
      <c r="B2768"/>
      <c r="C2768"/>
      <c r="D2768"/>
      <c r="E2768"/>
      <c r="F2768"/>
      <c r="G2768"/>
      <c r="H2768"/>
      <c r="I2768"/>
      <c r="J2768"/>
    </row>
    <row r="2769" spans="2:10" x14ac:dyDescent="0.25">
      <c r="B2769"/>
      <c r="C2769"/>
      <c r="D2769"/>
      <c r="E2769"/>
      <c r="F2769"/>
      <c r="G2769"/>
      <c r="H2769"/>
      <c r="I2769"/>
      <c r="J2769"/>
    </row>
    <row r="2770" spans="2:10" x14ac:dyDescent="0.25">
      <c r="B2770"/>
      <c r="C2770"/>
      <c r="D2770"/>
      <c r="E2770"/>
      <c r="F2770"/>
      <c r="G2770"/>
      <c r="H2770"/>
      <c r="I2770"/>
      <c r="J2770"/>
    </row>
    <row r="2771" spans="2:10" x14ac:dyDescent="0.25">
      <c r="B2771"/>
      <c r="C2771"/>
      <c r="D2771"/>
      <c r="E2771"/>
      <c r="F2771"/>
      <c r="G2771"/>
      <c r="H2771"/>
      <c r="I2771"/>
      <c r="J2771"/>
    </row>
    <row r="2772" spans="2:10" x14ac:dyDescent="0.25">
      <c r="B2772"/>
      <c r="C2772"/>
      <c r="D2772"/>
      <c r="E2772"/>
      <c r="F2772"/>
      <c r="G2772"/>
      <c r="H2772"/>
      <c r="I2772"/>
      <c r="J2772"/>
    </row>
    <row r="2773" spans="2:10" x14ac:dyDescent="0.25">
      <c r="B2773"/>
      <c r="C2773"/>
      <c r="D2773"/>
      <c r="E2773"/>
      <c r="F2773"/>
      <c r="G2773"/>
      <c r="H2773"/>
      <c r="I2773"/>
      <c r="J2773"/>
    </row>
    <row r="2774" spans="2:10" x14ac:dyDescent="0.25">
      <c r="B2774"/>
      <c r="C2774"/>
      <c r="D2774"/>
      <c r="E2774"/>
      <c r="F2774"/>
      <c r="G2774"/>
      <c r="H2774"/>
      <c r="I2774"/>
      <c r="J2774"/>
    </row>
    <row r="2775" spans="2:10" x14ac:dyDescent="0.25">
      <c r="B2775"/>
      <c r="C2775"/>
      <c r="D2775"/>
      <c r="E2775"/>
      <c r="F2775"/>
      <c r="G2775"/>
      <c r="H2775"/>
      <c r="I2775"/>
      <c r="J2775"/>
    </row>
    <row r="2776" spans="2:10" x14ac:dyDescent="0.25">
      <c r="B2776"/>
      <c r="C2776"/>
      <c r="D2776"/>
      <c r="E2776"/>
      <c r="F2776"/>
      <c r="G2776"/>
      <c r="H2776"/>
      <c r="I2776"/>
      <c r="J2776"/>
    </row>
    <row r="2777" spans="2:10" x14ac:dyDescent="0.25">
      <c r="B2777"/>
      <c r="C2777"/>
      <c r="D2777"/>
      <c r="E2777"/>
      <c r="F2777"/>
      <c r="G2777"/>
      <c r="H2777"/>
      <c r="I2777"/>
      <c r="J2777"/>
    </row>
    <row r="2778" spans="2:10" x14ac:dyDescent="0.25">
      <c r="B2778"/>
      <c r="C2778"/>
      <c r="D2778"/>
      <c r="E2778"/>
      <c r="F2778"/>
      <c r="G2778"/>
      <c r="H2778"/>
      <c r="I2778"/>
      <c r="J2778"/>
    </row>
    <row r="2779" spans="2:10" x14ac:dyDescent="0.25">
      <c r="B2779"/>
      <c r="C2779"/>
      <c r="D2779"/>
      <c r="E2779"/>
      <c r="F2779"/>
      <c r="G2779"/>
      <c r="H2779"/>
      <c r="I2779"/>
      <c r="J2779"/>
    </row>
    <row r="2780" spans="2:10" x14ac:dyDescent="0.25">
      <c r="B2780"/>
      <c r="C2780"/>
      <c r="D2780"/>
      <c r="E2780"/>
      <c r="F2780"/>
      <c r="G2780"/>
      <c r="H2780"/>
      <c r="I2780"/>
      <c r="J2780"/>
    </row>
    <row r="2781" spans="2:10" x14ac:dyDescent="0.25">
      <c r="B2781"/>
      <c r="C2781"/>
      <c r="D2781"/>
      <c r="E2781"/>
      <c r="F2781"/>
      <c r="G2781"/>
      <c r="H2781"/>
      <c r="I2781"/>
      <c r="J2781"/>
    </row>
    <row r="2782" spans="2:10" x14ac:dyDescent="0.25">
      <c r="B2782"/>
      <c r="C2782"/>
      <c r="D2782"/>
      <c r="E2782"/>
      <c r="F2782"/>
      <c r="G2782"/>
      <c r="H2782"/>
      <c r="I2782"/>
      <c r="J2782"/>
    </row>
    <row r="2783" spans="2:10" x14ac:dyDescent="0.25">
      <c r="B2783"/>
      <c r="C2783"/>
      <c r="D2783"/>
      <c r="E2783"/>
      <c r="F2783"/>
      <c r="G2783"/>
      <c r="H2783"/>
      <c r="I2783"/>
      <c r="J2783"/>
    </row>
    <row r="2784" spans="2:10" x14ac:dyDescent="0.25">
      <c r="B2784"/>
      <c r="C2784"/>
      <c r="D2784"/>
      <c r="E2784"/>
      <c r="F2784"/>
      <c r="G2784"/>
      <c r="H2784"/>
      <c r="I2784"/>
      <c r="J2784"/>
    </row>
    <row r="2785" spans="2:10" x14ac:dyDescent="0.25">
      <c r="B2785"/>
      <c r="C2785"/>
      <c r="D2785"/>
      <c r="E2785"/>
      <c r="F2785"/>
      <c r="G2785"/>
      <c r="H2785"/>
      <c r="I2785"/>
      <c r="J2785"/>
    </row>
    <row r="2786" spans="2:10" x14ac:dyDescent="0.25">
      <c r="B2786"/>
      <c r="C2786"/>
      <c r="D2786"/>
      <c r="E2786"/>
      <c r="F2786"/>
      <c r="G2786"/>
      <c r="H2786"/>
      <c r="I2786"/>
      <c r="J2786"/>
    </row>
    <row r="2787" spans="2:10" x14ac:dyDescent="0.25">
      <c r="B2787"/>
      <c r="C2787"/>
      <c r="D2787"/>
      <c r="E2787"/>
      <c r="F2787"/>
      <c r="G2787"/>
      <c r="H2787"/>
      <c r="I2787"/>
      <c r="J2787"/>
    </row>
    <row r="2788" spans="2:10" x14ac:dyDescent="0.25">
      <c r="B2788"/>
      <c r="C2788"/>
      <c r="D2788"/>
      <c r="E2788"/>
      <c r="F2788"/>
      <c r="G2788"/>
      <c r="H2788"/>
      <c r="I2788"/>
      <c r="J2788"/>
    </row>
    <row r="2789" spans="2:10" x14ac:dyDescent="0.25">
      <c r="B2789"/>
      <c r="C2789"/>
      <c r="D2789"/>
      <c r="E2789"/>
      <c r="F2789"/>
      <c r="G2789"/>
      <c r="H2789"/>
      <c r="I2789"/>
      <c r="J2789"/>
    </row>
    <row r="2790" spans="2:10" x14ac:dyDescent="0.25">
      <c r="B2790"/>
      <c r="C2790"/>
      <c r="D2790"/>
      <c r="E2790"/>
      <c r="F2790"/>
      <c r="G2790"/>
      <c r="H2790"/>
      <c r="I2790"/>
      <c r="J2790"/>
    </row>
    <row r="2791" spans="2:10" x14ac:dyDescent="0.25">
      <c r="B2791"/>
      <c r="C2791"/>
      <c r="D2791"/>
      <c r="E2791"/>
      <c r="F2791"/>
      <c r="G2791"/>
      <c r="H2791"/>
      <c r="I2791"/>
      <c r="J2791"/>
    </row>
    <row r="2792" spans="2:10" x14ac:dyDescent="0.25">
      <c r="B2792"/>
      <c r="C2792"/>
      <c r="D2792"/>
      <c r="E2792"/>
      <c r="F2792"/>
      <c r="G2792"/>
      <c r="H2792"/>
      <c r="I2792"/>
      <c r="J2792"/>
    </row>
    <row r="2793" spans="2:10" x14ac:dyDescent="0.25">
      <c r="B2793"/>
      <c r="C2793"/>
      <c r="D2793"/>
      <c r="E2793"/>
      <c r="F2793"/>
      <c r="G2793"/>
      <c r="H2793"/>
      <c r="I2793"/>
      <c r="J2793"/>
    </row>
    <row r="2794" spans="2:10" x14ac:dyDescent="0.25">
      <c r="B2794"/>
      <c r="C2794"/>
      <c r="D2794"/>
      <c r="E2794"/>
      <c r="F2794"/>
      <c r="G2794"/>
      <c r="H2794"/>
      <c r="I2794"/>
      <c r="J2794"/>
    </row>
    <row r="2795" spans="2:10" x14ac:dyDescent="0.25">
      <c r="B2795"/>
      <c r="C2795"/>
      <c r="D2795"/>
      <c r="E2795"/>
      <c r="F2795"/>
      <c r="G2795"/>
      <c r="H2795"/>
      <c r="I2795"/>
      <c r="J2795"/>
    </row>
    <row r="2796" spans="2:10" x14ac:dyDescent="0.25">
      <c r="B2796"/>
      <c r="C2796"/>
      <c r="D2796"/>
      <c r="E2796"/>
      <c r="F2796"/>
      <c r="G2796"/>
      <c r="H2796"/>
      <c r="I2796"/>
      <c r="J2796"/>
    </row>
    <row r="2797" spans="2:10" x14ac:dyDescent="0.25">
      <c r="B2797"/>
      <c r="C2797"/>
      <c r="D2797"/>
      <c r="E2797"/>
      <c r="F2797"/>
      <c r="G2797"/>
      <c r="H2797"/>
      <c r="I2797"/>
      <c r="J2797"/>
    </row>
    <row r="2798" spans="2:10" x14ac:dyDescent="0.25">
      <c r="B2798"/>
      <c r="C2798"/>
      <c r="D2798"/>
      <c r="E2798"/>
      <c r="F2798"/>
      <c r="G2798"/>
      <c r="H2798"/>
      <c r="I2798"/>
      <c r="J2798"/>
    </row>
    <row r="2799" spans="2:10" x14ac:dyDescent="0.25">
      <c r="B2799"/>
      <c r="C2799"/>
      <c r="D2799"/>
      <c r="E2799"/>
      <c r="F2799"/>
      <c r="G2799"/>
      <c r="H2799"/>
      <c r="I2799"/>
      <c r="J2799"/>
    </row>
    <row r="2800" spans="2:10" x14ac:dyDescent="0.25">
      <c r="B2800"/>
      <c r="C2800"/>
      <c r="D2800"/>
      <c r="E2800"/>
      <c r="F2800"/>
      <c r="G2800"/>
      <c r="H2800"/>
      <c r="I2800"/>
      <c r="J2800"/>
    </row>
    <row r="2801" spans="2:10" x14ac:dyDescent="0.25">
      <c r="B2801"/>
      <c r="C2801"/>
      <c r="D2801"/>
      <c r="E2801"/>
      <c r="F2801"/>
      <c r="G2801"/>
      <c r="H2801"/>
      <c r="I2801"/>
      <c r="J2801"/>
    </row>
    <row r="2802" spans="2:10" x14ac:dyDescent="0.25">
      <c r="B2802"/>
      <c r="C2802"/>
      <c r="D2802"/>
      <c r="E2802"/>
      <c r="F2802"/>
      <c r="G2802"/>
      <c r="H2802"/>
      <c r="I2802"/>
      <c r="J2802"/>
    </row>
    <row r="2803" spans="2:10" x14ac:dyDescent="0.25">
      <c r="B2803"/>
      <c r="C2803"/>
      <c r="D2803"/>
      <c r="E2803"/>
      <c r="F2803"/>
      <c r="G2803"/>
      <c r="H2803"/>
      <c r="I2803"/>
      <c r="J2803"/>
    </row>
    <row r="2804" spans="2:10" x14ac:dyDescent="0.25">
      <c r="B2804"/>
      <c r="C2804"/>
      <c r="D2804"/>
      <c r="E2804"/>
      <c r="F2804"/>
      <c r="G2804"/>
      <c r="H2804"/>
      <c r="I2804"/>
      <c r="J2804"/>
    </row>
    <row r="2805" spans="2:10" x14ac:dyDescent="0.25">
      <c r="B2805"/>
      <c r="C2805"/>
      <c r="D2805"/>
      <c r="E2805"/>
      <c r="F2805"/>
      <c r="G2805"/>
      <c r="H2805"/>
      <c r="I2805"/>
      <c r="J2805"/>
    </row>
    <row r="2806" spans="2:10" x14ac:dyDescent="0.25">
      <c r="B2806"/>
      <c r="C2806"/>
      <c r="D2806"/>
      <c r="E2806"/>
      <c r="F2806"/>
      <c r="G2806"/>
      <c r="H2806"/>
      <c r="I2806"/>
      <c r="J2806"/>
    </row>
    <row r="2807" spans="2:10" x14ac:dyDescent="0.25">
      <c r="B2807"/>
      <c r="C2807"/>
      <c r="D2807"/>
      <c r="E2807"/>
      <c r="F2807"/>
      <c r="G2807"/>
      <c r="H2807"/>
      <c r="I2807"/>
      <c r="J2807"/>
    </row>
    <row r="2808" spans="2:10" x14ac:dyDescent="0.25">
      <c r="B2808"/>
      <c r="C2808"/>
      <c r="D2808"/>
      <c r="E2808"/>
      <c r="F2808"/>
      <c r="G2808"/>
      <c r="H2808"/>
      <c r="I2808"/>
      <c r="J2808"/>
    </row>
    <row r="2809" spans="2:10" x14ac:dyDescent="0.25">
      <c r="B2809"/>
      <c r="C2809"/>
      <c r="D2809"/>
      <c r="E2809"/>
      <c r="F2809"/>
      <c r="G2809"/>
      <c r="H2809"/>
      <c r="I2809"/>
      <c r="J2809"/>
    </row>
    <row r="2810" spans="2:10" x14ac:dyDescent="0.25">
      <c r="B2810"/>
      <c r="C2810"/>
      <c r="D2810"/>
      <c r="E2810"/>
      <c r="F2810"/>
      <c r="G2810"/>
      <c r="H2810"/>
      <c r="I2810"/>
      <c r="J2810"/>
    </row>
    <row r="2811" spans="2:10" x14ac:dyDescent="0.25">
      <c r="B2811"/>
      <c r="C2811"/>
      <c r="D2811"/>
      <c r="E2811"/>
      <c r="F2811"/>
      <c r="G2811"/>
      <c r="H2811"/>
      <c r="I2811"/>
      <c r="J2811"/>
    </row>
    <row r="2812" spans="2:10" x14ac:dyDescent="0.25">
      <c r="B2812"/>
      <c r="C2812"/>
      <c r="D2812"/>
      <c r="E2812"/>
      <c r="F2812"/>
      <c r="G2812"/>
      <c r="H2812"/>
      <c r="I2812"/>
      <c r="J2812"/>
    </row>
    <row r="2813" spans="2:10" x14ac:dyDescent="0.25">
      <c r="B2813"/>
      <c r="C2813"/>
      <c r="D2813"/>
      <c r="E2813"/>
      <c r="F2813"/>
      <c r="G2813"/>
      <c r="H2813"/>
      <c r="I2813"/>
      <c r="J2813"/>
    </row>
    <row r="2814" spans="2:10" x14ac:dyDescent="0.25">
      <c r="B2814"/>
      <c r="C2814"/>
      <c r="D2814"/>
      <c r="E2814"/>
      <c r="F2814"/>
      <c r="G2814"/>
      <c r="H2814"/>
      <c r="I2814"/>
      <c r="J2814"/>
    </row>
    <row r="2815" spans="2:10" x14ac:dyDescent="0.25">
      <c r="B2815"/>
      <c r="C2815"/>
      <c r="D2815"/>
      <c r="E2815"/>
      <c r="F2815"/>
      <c r="G2815"/>
      <c r="H2815"/>
      <c r="I2815"/>
      <c r="J2815"/>
    </row>
    <row r="2816" spans="2:10" x14ac:dyDescent="0.25">
      <c r="B2816"/>
      <c r="C2816"/>
      <c r="D2816"/>
      <c r="E2816"/>
      <c r="F2816"/>
      <c r="G2816"/>
      <c r="H2816"/>
      <c r="I2816"/>
      <c r="J2816"/>
    </row>
    <row r="2817" spans="2:10" x14ac:dyDescent="0.25">
      <c r="B2817"/>
      <c r="C2817"/>
      <c r="D2817"/>
      <c r="E2817"/>
      <c r="F2817"/>
      <c r="G2817"/>
      <c r="H2817"/>
      <c r="I2817"/>
      <c r="J2817"/>
    </row>
    <row r="2818" spans="2:10" x14ac:dyDescent="0.25">
      <c r="B2818"/>
      <c r="C2818"/>
      <c r="D2818"/>
      <c r="E2818"/>
      <c r="F2818"/>
      <c r="G2818"/>
      <c r="H2818"/>
      <c r="I2818"/>
      <c r="J2818"/>
    </row>
    <row r="2819" spans="2:10" x14ac:dyDescent="0.25">
      <c r="B2819"/>
      <c r="C2819"/>
      <c r="D2819"/>
      <c r="E2819"/>
      <c r="F2819"/>
      <c r="G2819"/>
      <c r="H2819"/>
      <c r="I2819"/>
      <c r="J2819"/>
    </row>
    <row r="2820" spans="2:10" x14ac:dyDescent="0.25">
      <c r="B2820"/>
      <c r="C2820"/>
      <c r="D2820"/>
      <c r="E2820"/>
      <c r="F2820"/>
      <c r="G2820"/>
      <c r="H2820"/>
      <c r="I2820"/>
      <c r="J2820"/>
    </row>
    <row r="2821" spans="2:10" x14ac:dyDescent="0.25">
      <c r="B2821"/>
      <c r="C2821"/>
      <c r="D2821"/>
      <c r="E2821"/>
      <c r="F2821"/>
      <c r="G2821"/>
      <c r="H2821"/>
      <c r="I2821"/>
      <c r="J2821"/>
    </row>
    <row r="2822" spans="2:10" x14ac:dyDescent="0.25">
      <c r="B2822"/>
      <c r="C2822"/>
      <c r="D2822"/>
      <c r="E2822"/>
      <c r="F2822"/>
      <c r="G2822"/>
      <c r="H2822"/>
      <c r="I2822"/>
      <c r="J2822"/>
    </row>
    <row r="2823" spans="2:10" x14ac:dyDescent="0.25">
      <c r="B2823"/>
      <c r="C2823"/>
      <c r="D2823"/>
      <c r="E2823"/>
      <c r="F2823"/>
      <c r="G2823"/>
      <c r="H2823"/>
      <c r="I2823"/>
      <c r="J2823"/>
    </row>
    <row r="2824" spans="2:10" x14ac:dyDescent="0.25">
      <c r="B2824"/>
      <c r="C2824"/>
      <c r="D2824"/>
      <c r="E2824"/>
      <c r="F2824"/>
      <c r="G2824"/>
      <c r="H2824"/>
      <c r="I2824"/>
      <c r="J2824"/>
    </row>
    <row r="2825" spans="2:10" x14ac:dyDescent="0.25">
      <c r="B2825"/>
      <c r="C2825"/>
      <c r="D2825"/>
      <c r="E2825"/>
      <c r="F2825"/>
      <c r="G2825"/>
      <c r="H2825"/>
      <c r="I2825"/>
      <c r="J2825"/>
    </row>
    <row r="2826" spans="2:10" x14ac:dyDescent="0.25">
      <c r="B2826"/>
      <c r="C2826"/>
      <c r="D2826"/>
      <c r="E2826"/>
      <c r="F2826"/>
      <c r="G2826"/>
      <c r="H2826"/>
      <c r="I2826"/>
      <c r="J2826"/>
    </row>
    <row r="2827" spans="2:10" x14ac:dyDescent="0.25">
      <c r="B2827"/>
      <c r="C2827"/>
      <c r="D2827"/>
      <c r="E2827"/>
      <c r="F2827"/>
      <c r="G2827"/>
      <c r="H2827"/>
      <c r="I2827"/>
      <c r="J2827"/>
    </row>
    <row r="2828" spans="2:10" x14ac:dyDescent="0.25">
      <c r="B2828"/>
      <c r="C2828"/>
      <c r="D2828"/>
      <c r="E2828"/>
      <c r="F2828"/>
      <c r="G2828"/>
      <c r="H2828"/>
      <c r="I2828"/>
      <c r="J2828"/>
    </row>
    <row r="2829" spans="2:10" x14ac:dyDescent="0.25">
      <c r="B2829"/>
      <c r="C2829"/>
      <c r="D2829"/>
      <c r="E2829"/>
      <c r="F2829"/>
      <c r="G2829"/>
      <c r="H2829"/>
      <c r="I2829"/>
      <c r="J2829"/>
    </row>
    <row r="2830" spans="2:10" x14ac:dyDescent="0.25">
      <c r="B2830"/>
      <c r="C2830"/>
      <c r="D2830"/>
      <c r="E2830"/>
      <c r="F2830"/>
      <c r="G2830"/>
      <c r="H2830"/>
      <c r="I2830"/>
      <c r="J2830"/>
    </row>
    <row r="2831" spans="2:10" x14ac:dyDescent="0.25">
      <c r="B2831"/>
      <c r="C2831"/>
      <c r="D2831"/>
      <c r="E2831"/>
      <c r="F2831"/>
      <c r="G2831"/>
      <c r="H2831"/>
      <c r="I2831"/>
      <c r="J2831"/>
    </row>
    <row r="2832" spans="2:10" x14ac:dyDescent="0.25">
      <c r="B2832"/>
      <c r="C2832"/>
      <c r="D2832"/>
      <c r="E2832"/>
      <c r="F2832"/>
      <c r="G2832"/>
      <c r="H2832"/>
      <c r="I2832"/>
      <c r="J2832"/>
    </row>
    <row r="2833" spans="2:10" x14ac:dyDescent="0.25">
      <c r="B2833"/>
      <c r="C2833"/>
      <c r="D2833"/>
      <c r="E2833"/>
      <c r="F2833"/>
      <c r="G2833"/>
      <c r="H2833"/>
      <c r="I2833"/>
      <c r="J2833"/>
    </row>
    <row r="2834" spans="2:10" x14ac:dyDescent="0.25">
      <c r="B2834"/>
      <c r="C2834"/>
      <c r="D2834"/>
      <c r="E2834"/>
      <c r="F2834"/>
      <c r="G2834"/>
      <c r="H2834"/>
      <c r="I2834"/>
      <c r="J2834"/>
    </row>
    <row r="2835" spans="2:10" x14ac:dyDescent="0.25">
      <c r="B2835"/>
      <c r="C2835"/>
      <c r="D2835"/>
      <c r="E2835"/>
      <c r="F2835"/>
      <c r="G2835"/>
      <c r="H2835"/>
      <c r="I2835"/>
      <c r="J2835"/>
    </row>
    <row r="2836" spans="2:10" x14ac:dyDescent="0.25">
      <c r="B2836"/>
      <c r="C2836"/>
      <c r="D2836"/>
      <c r="E2836"/>
      <c r="F2836"/>
      <c r="G2836"/>
      <c r="H2836"/>
      <c r="I2836"/>
      <c r="J2836"/>
    </row>
    <row r="2837" spans="2:10" x14ac:dyDescent="0.25">
      <c r="B2837"/>
      <c r="C2837"/>
      <c r="D2837"/>
      <c r="E2837"/>
      <c r="F2837"/>
      <c r="G2837"/>
      <c r="H2837"/>
      <c r="I2837"/>
      <c r="J2837"/>
    </row>
    <row r="2838" spans="2:10" x14ac:dyDescent="0.25">
      <c r="B2838"/>
      <c r="C2838"/>
      <c r="D2838"/>
      <c r="E2838"/>
      <c r="F2838"/>
      <c r="G2838"/>
      <c r="H2838"/>
      <c r="I2838"/>
      <c r="J2838"/>
    </row>
    <row r="2839" spans="2:10" x14ac:dyDescent="0.25">
      <c r="B2839"/>
      <c r="C2839"/>
      <c r="D2839"/>
      <c r="E2839"/>
      <c r="F2839"/>
      <c r="G2839"/>
      <c r="H2839"/>
      <c r="I2839"/>
      <c r="J2839"/>
    </row>
    <row r="2840" spans="2:10" x14ac:dyDescent="0.25">
      <c r="B2840"/>
      <c r="C2840"/>
      <c r="D2840"/>
      <c r="E2840"/>
      <c r="F2840"/>
      <c r="G2840"/>
      <c r="H2840"/>
      <c r="I2840"/>
      <c r="J2840"/>
    </row>
    <row r="2841" spans="2:10" x14ac:dyDescent="0.25">
      <c r="B2841"/>
      <c r="C2841"/>
      <c r="D2841"/>
      <c r="E2841"/>
      <c r="F2841"/>
      <c r="G2841"/>
      <c r="H2841"/>
      <c r="I2841"/>
      <c r="J2841"/>
    </row>
    <row r="2842" spans="2:10" x14ac:dyDescent="0.25">
      <c r="B2842"/>
      <c r="C2842"/>
      <c r="D2842"/>
      <c r="E2842"/>
      <c r="F2842"/>
      <c r="G2842"/>
      <c r="H2842"/>
      <c r="I2842"/>
      <c r="J2842"/>
    </row>
    <row r="2843" spans="2:10" x14ac:dyDescent="0.25">
      <c r="B2843"/>
      <c r="C2843"/>
      <c r="D2843"/>
      <c r="E2843"/>
      <c r="F2843"/>
      <c r="G2843"/>
      <c r="H2843"/>
      <c r="I2843"/>
      <c r="J2843"/>
    </row>
    <row r="2844" spans="2:10" x14ac:dyDescent="0.25">
      <c r="B2844"/>
      <c r="C2844"/>
      <c r="D2844"/>
      <c r="E2844"/>
      <c r="F2844"/>
      <c r="G2844"/>
      <c r="H2844"/>
      <c r="I2844"/>
      <c r="J2844"/>
    </row>
    <row r="2845" spans="2:10" x14ac:dyDescent="0.25">
      <c r="B2845"/>
      <c r="C2845"/>
      <c r="D2845"/>
      <c r="E2845"/>
      <c r="F2845"/>
      <c r="G2845"/>
      <c r="H2845"/>
      <c r="I2845"/>
      <c r="J2845"/>
    </row>
    <row r="2846" spans="2:10" x14ac:dyDescent="0.25">
      <c r="B2846"/>
      <c r="C2846"/>
      <c r="D2846"/>
      <c r="E2846"/>
      <c r="F2846"/>
      <c r="G2846"/>
      <c r="H2846"/>
      <c r="I2846"/>
      <c r="J2846"/>
    </row>
    <row r="2847" spans="2:10" x14ac:dyDescent="0.25">
      <c r="B2847"/>
      <c r="C2847"/>
      <c r="D2847"/>
      <c r="E2847"/>
      <c r="F2847"/>
      <c r="G2847"/>
      <c r="H2847"/>
      <c r="I2847"/>
      <c r="J2847"/>
    </row>
    <row r="2848" spans="2:10" x14ac:dyDescent="0.25">
      <c r="B2848"/>
      <c r="C2848"/>
      <c r="D2848"/>
      <c r="E2848"/>
      <c r="F2848"/>
      <c r="G2848"/>
      <c r="H2848"/>
      <c r="I2848"/>
      <c r="J2848"/>
    </row>
    <row r="2849" spans="2:10" x14ac:dyDescent="0.25">
      <c r="B2849"/>
      <c r="C2849"/>
      <c r="D2849"/>
      <c r="E2849"/>
      <c r="F2849"/>
      <c r="G2849"/>
      <c r="H2849"/>
      <c r="I2849"/>
      <c r="J2849"/>
    </row>
    <row r="2850" spans="2:10" x14ac:dyDescent="0.25">
      <c r="B2850"/>
      <c r="C2850"/>
      <c r="D2850"/>
      <c r="E2850"/>
      <c r="F2850"/>
      <c r="G2850"/>
      <c r="H2850"/>
      <c r="I2850"/>
      <c r="J2850"/>
    </row>
    <row r="2851" spans="2:10" x14ac:dyDescent="0.25">
      <c r="B2851"/>
      <c r="C2851"/>
      <c r="D2851"/>
      <c r="E2851"/>
      <c r="F2851"/>
      <c r="G2851"/>
      <c r="H2851"/>
      <c r="I2851"/>
      <c r="J2851"/>
    </row>
    <row r="2852" spans="2:10" x14ac:dyDescent="0.25">
      <c r="B2852"/>
      <c r="C2852"/>
      <c r="D2852"/>
      <c r="E2852"/>
      <c r="F2852"/>
      <c r="G2852"/>
      <c r="H2852"/>
      <c r="I2852"/>
      <c r="J2852"/>
    </row>
    <row r="2853" spans="2:10" x14ac:dyDescent="0.25">
      <c r="B2853"/>
      <c r="C2853"/>
      <c r="D2853"/>
      <c r="E2853"/>
      <c r="F2853"/>
      <c r="G2853"/>
      <c r="H2853"/>
      <c r="I2853"/>
      <c r="J2853"/>
    </row>
    <row r="2854" spans="2:10" x14ac:dyDescent="0.25">
      <c r="B2854"/>
      <c r="C2854"/>
      <c r="D2854"/>
      <c r="E2854"/>
      <c r="F2854"/>
      <c r="G2854"/>
      <c r="H2854"/>
      <c r="I2854"/>
      <c r="J2854"/>
    </row>
    <row r="2855" spans="2:10" x14ac:dyDescent="0.25">
      <c r="B2855"/>
      <c r="C2855"/>
      <c r="D2855"/>
      <c r="E2855"/>
      <c r="F2855"/>
      <c r="G2855"/>
      <c r="H2855"/>
      <c r="I2855"/>
      <c r="J2855"/>
    </row>
    <row r="2856" spans="2:10" x14ac:dyDescent="0.25">
      <c r="B2856"/>
      <c r="C2856"/>
      <c r="D2856"/>
      <c r="E2856"/>
      <c r="F2856"/>
      <c r="G2856"/>
      <c r="H2856"/>
      <c r="I2856"/>
      <c r="J2856"/>
    </row>
    <row r="2857" spans="2:10" x14ac:dyDescent="0.25">
      <c r="B2857"/>
      <c r="C2857"/>
      <c r="D2857"/>
      <c r="E2857"/>
      <c r="F2857"/>
      <c r="G2857"/>
      <c r="H2857"/>
      <c r="I2857"/>
      <c r="J2857"/>
    </row>
    <row r="2858" spans="2:10" x14ac:dyDescent="0.25">
      <c r="B2858"/>
      <c r="C2858"/>
      <c r="D2858"/>
      <c r="E2858"/>
      <c r="F2858"/>
      <c r="G2858"/>
      <c r="H2858"/>
      <c r="I2858"/>
      <c r="J2858"/>
    </row>
    <row r="2859" spans="2:10" x14ac:dyDescent="0.25">
      <c r="B2859"/>
      <c r="C2859"/>
      <c r="D2859"/>
      <c r="E2859"/>
      <c r="F2859"/>
      <c r="G2859"/>
      <c r="H2859"/>
      <c r="I2859"/>
      <c r="J2859"/>
    </row>
    <row r="2860" spans="2:10" x14ac:dyDescent="0.25">
      <c r="B2860"/>
      <c r="C2860"/>
      <c r="D2860"/>
      <c r="E2860"/>
      <c r="F2860"/>
      <c r="G2860"/>
      <c r="H2860"/>
      <c r="I2860"/>
      <c r="J2860"/>
    </row>
    <row r="2861" spans="2:10" x14ac:dyDescent="0.25">
      <c r="B2861"/>
      <c r="C2861"/>
      <c r="D2861"/>
      <c r="E2861"/>
      <c r="F2861"/>
      <c r="G2861"/>
      <c r="H2861"/>
      <c r="I2861"/>
      <c r="J2861"/>
    </row>
    <row r="2862" spans="2:10" x14ac:dyDescent="0.25">
      <c r="B2862"/>
      <c r="C2862"/>
      <c r="D2862"/>
      <c r="E2862"/>
      <c r="F2862"/>
      <c r="G2862"/>
      <c r="H2862"/>
      <c r="I2862"/>
      <c r="J2862"/>
    </row>
    <row r="2863" spans="2:10" x14ac:dyDescent="0.25">
      <c r="B2863"/>
      <c r="C2863"/>
      <c r="D2863"/>
      <c r="E2863"/>
      <c r="F2863"/>
      <c r="G2863"/>
      <c r="H2863"/>
      <c r="I2863"/>
      <c r="J2863"/>
    </row>
    <row r="2864" spans="2:10" x14ac:dyDescent="0.25">
      <c r="B2864"/>
      <c r="C2864"/>
      <c r="D2864"/>
      <c r="E2864"/>
      <c r="F2864"/>
      <c r="G2864"/>
      <c r="H2864"/>
      <c r="I2864"/>
      <c r="J2864"/>
    </row>
    <row r="2865" spans="2:10" x14ac:dyDescent="0.25">
      <c r="B2865"/>
      <c r="C2865"/>
      <c r="D2865"/>
      <c r="E2865"/>
      <c r="F2865"/>
      <c r="G2865"/>
      <c r="H2865"/>
      <c r="I2865"/>
      <c r="J2865"/>
    </row>
    <row r="2866" spans="2:10" x14ac:dyDescent="0.25">
      <c r="B2866"/>
      <c r="C2866"/>
      <c r="D2866"/>
      <c r="E2866"/>
      <c r="F2866"/>
      <c r="G2866"/>
      <c r="H2866"/>
      <c r="I2866"/>
      <c r="J2866"/>
    </row>
    <row r="2867" spans="2:10" x14ac:dyDescent="0.25">
      <c r="B2867"/>
      <c r="C2867"/>
      <c r="D2867"/>
      <c r="E2867"/>
      <c r="F2867"/>
      <c r="G2867"/>
      <c r="H2867"/>
      <c r="I2867"/>
      <c r="J2867"/>
    </row>
    <row r="2868" spans="2:10" x14ac:dyDescent="0.25">
      <c r="B2868"/>
      <c r="C2868"/>
      <c r="D2868"/>
      <c r="E2868"/>
      <c r="F2868"/>
      <c r="G2868"/>
      <c r="H2868"/>
      <c r="I2868"/>
      <c r="J2868"/>
    </row>
    <row r="2869" spans="2:10" x14ac:dyDescent="0.25">
      <c r="B2869"/>
      <c r="C2869"/>
      <c r="D2869"/>
      <c r="E2869"/>
      <c r="F2869"/>
      <c r="G2869"/>
      <c r="H2869"/>
      <c r="I2869"/>
      <c r="J2869"/>
    </row>
    <row r="2870" spans="2:10" x14ac:dyDescent="0.25">
      <c r="B2870"/>
      <c r="C2870"/>
      <c r="D2870"/>
      <c r="E2870"/>
      <c r="F2870"/>
      <c r="G2870"/>
      <c r="H2870"/>
      <c r="I2870"/>
      <c r="J2870"/>
    </row>
    <row r="2871" spans="2:10" x14ac:dyDescent="0.25">
      <c r="B2871"/>
      <c r="C2871"/>
      <c r="D2871"/>
      <c r="E2871"/>
      <c r="F2871"/>
      <c r="G2871"/>
      <c r="H2871"/>
      <c r="I2871"/>
      <c r="J2871"/>
    </row>
    <row r="2872" spans="2:10" x14ac:dyDescent="0.25">
      <c r="B2872"/>
      <c r="C2872"/>
      <c r="D2872"/>
      <c r="E2872"/>
      <c r="F2872"/>
      <c r="G2872"/>
      <c r="H2872"/>
      <c r="I2872"/>
      <c r="J2872"/>
    </row>
    <row r="2873" spans="2:10" x14ac:dyDescent="0.25">
      <c r="B2873"/>
      <c r="C2873"/>
      <c r="D2873"/>
      <c r="E2873"/>
      <c r="F2873"/>
      <c r="G2873"/>
      <c r="H2873"/>
      <c r="I2873"/>
      <c r="J2873"/>
    </row>
    <row r="2874" spans="2:10" x14ac:dyDescent="0.25">
      <c r="B2874"/>
      <c r="C2874"/>
      <c r="D2874"/>
      <c r="E2874"/>
      <c r="F2874"/>
      <c r="G2874"/>
      <c r="H2874"/>
      <c r="I2874"/>
      <c r="J2874"/>
    </row>
    <row r="2875" spans="2:10" x14ac:dyDescent="0.25">
      <c r="B2875"/>
      <c r="C2875"/>
      <c r="D2875"/>
      <c r="E2875"/>
      <c r="F2875"/>
      <c r="G2875"/>
      <c r="H2875"/>
      <c r="I2875"/>
      <c r="J2875"/>
    </row>
    <row r="2876" spans="2:10" x14ac:dyDescent="0.25">
      <c r="B2876"/>
      <c r="C2876"/>
      <c r="D2876"/>
      <c r="E2876"/>
      <c r="F2876"/>
      <c r="G2876"/>
      <c r="H2876"/>
      <c r="I2876"/>
      <c r="J2876"/>
    </row>
    <row r="2877" spans="2:10" x14ac:dyDescent="0.25">
      <c r="B2877"/>
      <c r="C2877"/>
      <c r="D2877"/>
      <c r="E2877"/>
      <c r="F2877"/>
      <c r="G2877"/>
      <c r="H2877"/>
      <c r="I2877"/>
      <c r="J2877"/>
    </row>
    <row r="2878" spans="2:10" x14ac:dyDescent="0.25">
      <c r="B2878"/>
      <c r="C2878"/>
      <c r="D2878"/>
      <c r="E2878"/>
      <c r="F2878"/>
      <c r="G2878"/>
      <c r="H2878"/>
      <c r="I2878"/>
      <c r="J2878"/>
    </row>
    <row r="2879" spans="2:10" x14ac:dyDescent="0.25">
      <c r="B2879"/>
      <c r="C2879"/>
      <c r="D2879"/>
      <c r="E2879"/>
      <c r="F2879"/>
      <c r="G2879"/>
      <c r="H2879"/>
      <c r="I2879"/>
      <c r="J2879"/>
    </row>
    <row r="2880" spans="2:10" x14ac:dyDescent="0.25">
      <c r="B2880"/>
      <c r="C2880"/>
      <c r="D2880"/>
      <c r="E2880"/>
      <c r="F2880"/>
      <c r="G2880"/>
      <c r="H2880"/>
      <c r="I2880"/>
      <c r="J2880"/>
    </row>
    <row r="2881" spans="2:10" x14ac:dyDescent="0.25">
      <c r="B2881"/>
      <c r="C2881"/>
      <c r="D2881"/>
      <c r="E2881"/>
      <c r="F2881"/>
      <c r="G2881"/>
      <c r="H2881"/>
      <c r="I2881"/>
      <c r="J2881"/>
    </row>
    <row r="2882" spans="2:10" x14ac:dyDescent="0.25">
      <c r="B2882"/>
      <c r="C2882"/>
      <c r="D2882"/>
      <c r="E2882"/>
      <c r="F2882"/>
      <c r="G2882"/>
      <c r="H2882"/>
      <c r="I2882"/>
      <c r="J2882"/>
    </row>
    <row r="2883" spans="2:10" x14ac:dyDescent="0.25">
      <c r="B2883"/>
      <c r="C2883"/>
      <c r="D2883"/>
      <c r="E2883"/>
      <c r="F2883"/>
      <c r="G2883"/>
      <c r="H2883"/>
      <c r="I2883"/>
      <c r="J2883"/>
    </row>
    <row r="2884" spans="2:10" x14ac:dyDescent="0.25">
      <c r="B2884"/>
      <c r="C2884"/>
      <c r="D2884"/>
      <c r="E2884"/>
      <c r="F2884"/>
      <c r="G2884"/>
      <c r="H2884"/>
      <c r="I2884"/>
      <c r="J2884"/>
    </row>
    <row r="2885" spans="2:10" x14ac:dyDescent="0.25">
      <c r="B2885"/>
      <c r="C2885"/>
      <c r="D2885"/>
      <c r="E2885"/>
      <c r="F2885"/>
      <c r="G2885"/>
      <c r="H2885"/>
      <c r="I2885"/>
      <c r="J2885"/>
    </row>
    <row r="2886" spans="2:10" x14ac:dyDescent="0.25">
      <c r="B2886"/>
      <c r="C2886"/>
      <c r="D2886"/>
      <c r="E2886"/>
      <c r="F2886"/>
      <c r="G2886"/>
      <c r="H2886"/>
      <c r="I2886"/>
      <c r="J2886"/>
    </row>
    <row r="2887" spans="2:10" x14ac:dyDescent="0.25">
      <c r="B2887"/>
      <c r="C2887"/>
      <c r="D2887"/>
      <c r="E2887"/>
      <c r="F2887"/>
      <c r="G2887"/>
      <c r="H2887"/>
      <c r="I2887"/>
      <c r="J2887"/>
    </row>
    <row r="2888" spans="2:10" x14ac:dyDescent="0.25">
      <c r="B2888"/>
      <c r="C2888"/>
      <c r="D2888"/>
      <c r="E2888"/>
      <c r="F2888"/>
      <c r="G2888"/>
      <c r="H2888"/>
      <c r="I2888"/>
      <c r="J2888"/>
    </row>
    <row r="2889" spans="2:10" x14ac:dyDescent="0.25">
      <c r="B2889"/>
      <c r="C2889"/>
      <c r="D2889"/>
      <c r="E2889"/>
      <c r="F2889"/>
      <c r="G2889"/>
      <c r="H2889"/>
      <c r="I2889"/>
      <c r="J2889"/>
    </row>
    <row r="2890" spans="2:10" x14ac:dyDescent="0.25">
      <c r="B2890"/>
      <c r="C2890"/>
      <c r="D2890"/>
      <c r="E2890"/>
      <c r="F2890"/>
      <c r="G2890"/>
      <c r="H2890"/>
      <c r="I2890"/>
      <c r="J2890"/>
    </row>
    <row r="2891" spans="2:10" x14ac:dyDescent="0.25">
      <c r="B2891"/>
      <c r="C2891"/>
      <c r="D2891"/>
      <c r="E2891"/>
      <c r="F2891"/>
      <c r="G2891"/>
      <c r="H2891"/>
      <c r="I2891"/>
      <c r="J2891"/>
    </row>
    <row r="2892" spans="2:10" x14ac:dyDescent="0.25">
      <c r="B2892"/>
      <c r="C2892"/>
      <c r="D2892"/>
      <c r="E2892"/>
      <c r="F2892"/>
      <c r="G2892"/>
      <c r="H2892"/>
      <c r="I2892"/>
      <c r="J2892"/>
    </row>
    <row r="2893" spans="2:10" x14ac:dyDescent="0.25">
      <c r="B2893"/>
      <c r="C2893"/>
      <c r="D2893"/>
      <c r="E2893"/>
      <c r="F2893"/>
      <c r="G2893"/>
      <c r="H2893"/>
      <c r="I2893"/>
      <c r="J2893"/>
    </row>
    <row r="2894" spans="2:10" x14ac:dyDescent="0.25">
      <c r="B2894"/>
      <c r="C2894"/>
      <c r="D2894"/>
      <c r="E2894"/>
      <c r="F2894"/>
      <c r="G2894"/>
      <c r="H2894"/>
      <c r="I2894"/>
      <c r="J2894"/>
    </row>
    <row r="2895" spans="2:10" x14ac:dyDescent="0.25">
      <c r="B2895"/>
      <c r="C2895"/>
      <c r="D2895"/>
      <c r="E2895"/>
      <c r="F2895"/>
      <c r="G2895"/>
      <c r="H2895"/>
      <c r="I2895"/>
      <c r="J2895"/>
    </row>
    <row r="2896" spans="2:10" x14ac:dyDescent="0.25">
      <c r="B2896"/>
      <c r="C2896"/>
      <c r="D2896"/>
      <c r="E2896"/>
      <c r="F2896"/>
      <c r="G2896"/>
      <c r="H2896"/>
      <c r="I2896"/>
      <c r="J2896"/>
    </row>
    <row r="2897" spans="2:10" x14ac:dyDescent="0.25">
      <c r="B2897"/>
      <c r="C2897"/>
      <c r="D2897"/>
      <c r="E2897"/>
      <c r="F2897"/>
      <c r="G2897"/>
      <c r="H2897"/>
      <c r="I2897"/>
      <c r="J2897"/>
    </row>
    <row r="2898" spans="2:10" x14ac:dyDescent="0.25">
      <c r="B2898"/>
      <c r="C2898"/>
      <c r="D2898"/>
      <c r="E2898"/>
      <c r="F2898"/>
      <c r="G2898"/>
      <c r="H2898"/>
      <c r="I2898"/>
      <c r="J2898"/>
    </row>
    <row r="2899" spans="2:10" x14ac:dyDescent="0.25">
      <c r="B2899"/>
      <c r="C2899"/>
      <c r="D2899"/>
      <c r="E2899"/>
      <c r="F2899"/>
      <c r="G2899"/>
      <c r="H2899"/>
      <c r="I2899"/>
      <c r="J2899"/>
    </row>
    <row r="2900" spans="2:10" x14ac:dyDescent="0.25">
      <c r="B2900"/>
      <c r="C2900"/>
      <c r="D2900"/>
      <c r="E2900"/>
      <c r="F2900"/>
      <c r="G2900"/>
      <c r="H2900"/>
      <c r="I2900"/>
      <c r="J2900"/>
    </row>
    <row r="2901" spans="2:10" x14ac:dyDescent="0.25">
      <c r="B2901"/>
      <c r="C2901"/>
      <c r="D2901"/>
      <c r="E2901"/>
      <c r="F2901"/>
      <c r="G2901"/>
      <c r="H2901"/>
      <c r="I2901"/>
      <c r="J2901"/>
    </row>
    <row r="2902" spans="2:10" x14ac:dyDescent="0.25">
      <c r="B2902"/>
      <c r="C2902"/>
      <c r="D2902"/>
      <c r="E2902"/>
      <c r="F2902"/>
      <c r="G2902"/>
      <c r="H2902"/>
      <c r="I2902"/>
      <c r="J2902"/>
    </row>
    <row r="2903" spans="2:10" x14ac:dyDescent="0.25">
      <c r="B2903"/>
      <c r="C2903"/>
      <c r="D2903"/>
      <c r="E2903"/>
      <c r="F2903"/>
      <c r="G2903"/>
      <c r="H2903"/>
      <c r="I2903"/>
      <c r="J2903"/>
    </row>
    <row r="2904" spans="2:10" x14ac:dyDescent="0.25">
      <c r="B2904"/>
      <c r="C2904"/>
      <c r="D2904"/>
      <c r="E2904"/>
      <c r="F2904"/>
      <c r="G2904"/>
      <c r="H2904"/>
      <c r="I2904"/>
      <c r="J2904"/>
    </row>
    <row r="2905" spans="2:10" x14ac:dyDescent="0.25">
      <c r="B2905"/>
      <c r="C2905"/>
      <c r="D2905"/>
      <c r="E2905"/>
      <c r="F2905"/>
      <c r="G2905"/>
      <c r="H2905"/>
      <c r="I2905"/>
      <c r="J2905"/>
    </row>
    <row r="2906" spans="2:10" x14ac:dyDescent="0.25">
      <c r="B2906"/>
      <c r="C2906"/>
      <c r="D2906"/>
      <c r="E2906"/>
      <c r="F2906"/>
      <c r="G2906"/>
      <c r="H2906"/>
      <c r="I2906"/>
      <c r="J2906"/>
    </row>
    <row r="2907" spans="2:10" x14ac:dyDescent="0.25">
      <c r="B2907"/>
      <c r="C2907"/>
      <c r="D2907"/>
      <c r="E2907"/>
      <c r="F2907"/>
      <c r="G2907"/>
      <c r="H2907"/>
      <c r="I2907"/>
      <c r="J2907"/>
    </row>
    <row r="2908" spans="2:10" x14ac:dyDescent="0.25">
      <c r="B2908"/>
      <c r="C2908"/>
      <c r="D2908"/>
      <c r="E2908"/>
      <c r="F2908"/>
      <c r="G2908"/>
      <c r="H2908"/>
      <c r="I2908"/>
      <c r="J2908"/>
    </row>
    <row r="2909" spans="2:10" x14ac:dyDescent="0.25">
      <c r="B2909"/>
      <c r="C2909"/>
      <c r="D2909"/>
      <c r="E2909"/>
      <c r="F2909"/>
      <c r="G2909"/>
      <c r="H2909"/>
      <c r="I2909"/>
      <c r="J2909"/>
    </row>
    <row r="2910" spans="2:10" x14ac:dyDescent="0.25">
      <c r="B2910"/>
      <c r="C2910"/>
      <c r="D2910"/>
      <c r="E2910"/>
      <c r="F2910"/>
      <c r="G2910"/>
      <c r="H2910"/>
      <c r="I2910"/>
      <c r="J2910"/>
    </row>
    <row r="2911" spans="2:10" x14ac:dyDescent="0.25">
      <c r="B2911"/>
      <c r="C2911"/>
      <c r="D2911"/>
      <c r="E2911"/>
      <c r="F2911"/>
      <c r="G2911"/>
      <c r="H2911"/>
      <c r="I2911"/>
      <c r="J2911"/>
    </row>
    <row r="2912" spans="2:10" x14ac:dyDescent="0.25">
      <c r="B2912"/>
      <c r="C2912"/>
      <c r="D2912"/>
      <c r="E2912"/>
      <c r="F2912"/>
      <c r="G2912"/>
      <c r="H2912"/>
      <c r="I2912"/>
      <c r="J2912"/>
    </row>
    <row r="2913" spans="2:10" x14ac:dyDescent="0.25">
      <c r="B2913"/>
      <c r="C2913"/>
      <c r="D2913"/>
      <c r="E2913"/>
      <c r="F2913"/>
      <c r="G2913"/>
      <c r="H2913"/>
      <c r="I2913"/>
      <c r="J2913"/>
    </row>
    <row r="2914" spans="2:10" x14ac:dyDescent="0.25">
      <c r="B2914"/>
      <c r="C2914"/>
      <c r="D2914"/>
      <c r="E2914"/>
      <c r="F2914"/>
      <c r="G2914"/>
      <c r="H2914"/>
      <c r="I2914"/>
      <c r="J2914"/>
    </row>
    <row r="2915" spans="2:10" x14ac:dyDescent="0.25">
      <c r="B2915"/>
      <c r="C2915"/>
      <c r="D2915"/>
      <c r="E2915"/>
      <c r="F2915"/>
      <c r="G2915"/>
      <c r="H2915"/>
      <c r="I2915"/>
      <c r="J2915"/>
    </row>
    <row r="2916" spans="2:10" x14ac:dyDescent="0.25">
      <c r="B2916"/>
      <c r="C2916"/>
      <c r="D2916"/>
      <c r="E2916"/>
      <c r="F2916"/>
      <c r="G2916"/>
      <c r="H2916"/>
      <c r="I2916"/>
      <c r="J2916"/>
    </row>
    <row r="2917" spans="2:10" x14ac:dyDescent="0.25">
      <c r="B2917"/>
      <c r="C2917"/>
      <c r="D2917"/>
      <c r="E2917"/>
      <c r="F2917"/>
      <c r="G2917"/>
      <c r="H2917"/>
      <c r="I2917"/>
      <c r="J2917"/>
    </row>
    <row r="2918" spans="2:10" x14ac:dyDescent="0.25">
      <c r="B2918"/>
      <c r="C2918"/>
      <c r="D2918"/>
      <c r="E2918"/>
      <c r="F2918"/>
      <c r="G2918"/>
      <c r="H2918"/>
      <c r="I2918"/>
      <c r="J2918"/>
    </row>
    <row r="2919" spans="2:10" x14ac:dyDescent="0.25">
      <c r="B2919"/>
      <c r="C2919"/>
      <c r="D2919"/>
      <c r="E2919"/>
      <c r="F2919"/>
      <c r="G2919"/>
      <c r="H2919"/>
      <c r="I2919"/>
      <c r="J2919"/>
    </row>
    <row r="2920" spans="2:10" x14ac:dyDescent="0.25">
      <c r="B2920"/>
      <c r="C2920"/>
      <c r="D2920"/>
      <c r="E2920"/>
      <c r="F2920"/>
      <c r="G2920"/>
      <c r="H2920"/>
      <c r="I2920"/>
      <c r="J2920"/>
    </row>
    <row r="2921" spans="2:10" x14ac:dyDescent="0.25">
      <c r="B2921"/>
      <c r="C2921"/>
      <c r="D2921"/>
      <c r="E2921"/>
      <c r="F2921"/>
      <c r="G2921"/>
      <c r="H2921"/>
      <c r="I2921"/>
      <c r="J2921"/>
    </row>
    <row r="2922" spans="2:10" x14ac:dyDescent="0.25">
      <c r="B2922"/>
      <c r="C2922"/>
      <c r="D2922"/>
      <c r="E2922"/>
      <c r="F2922"/>
      <c r="G2922"/>
      <c r="H2922"/>
      <c r="I2922"/>
      <c r="J2922"/>
    </row>
    <row r="2923" spans="2:10" x14ac:dyDescent="0.25">
      <c r="B2923"/>
      <c r="C2923"/>
      <c r="D2923"/>
      <c r="E2923"/>
      <c r="F2923"/>
      <c r="G2923"/>
      <c r="H2923"/>
      <c r="I2923"/>
      <c r="J2923"/>
    </row>
    <row r="2924" spans="2:10" x14ac:dyDescent="0.25">
      <c r="B2924"/>
      <c r="C2924"/>
      <c r="D2924"/>
      <c r="E2924"/>
      <c r="F2924"/>
      <c r="G2924"/>
      <c r="H2924"/>
      <c r="I2924"/>
      <c r="J2924"/>
    </row>
    <row r="2925" spans="2:10" x14ac:dyDescent="0.25">
      <c r="B2925"/>
      <c r="C2925"/>
      <c r="D2925"/>
      <c r="E2925"/>
      <c r="F2925"/>
      <c r="G2925"/>
      <c r="H2925"/>
      <c r="I2925"/>
      <c r="J2925"/>
    </row>
    <row r="2926" spans="2:10" x14ac:dyDescent="0.25">
      <c r="B2926"/>
      <c r="C2926"/>
      <c r="D2926"/>
      <c r="E2926"/>
      <c r="F2926"/>
      <c r="G2926"/>
      <c r="H2926"/>
      <c r="I2926"/>
      <c r="J2926"/>
    </row>
    <row r="2927" spans="2:10" x14ac:dyDescent="0.25">
      <c r="B2927"/>
      <c r="C2927"/>
      <c r="D2927"/>
      <c r="E2927"/>
      <c r="F2927"/>
      <c r="G2927"/>
      <c r="H2927"/>
      <c r="I2927"/>
      <c r="J2927"/>
    </row>
    <row r="2928" spans="2:10" x14ac:dyDescent="0.25">
      <c r="B2928"/>
      <c r="C2928"/>
      <c r="D2928"/>
      <c r="E2928"/>
      <c r="F2928"/>
      <c r="G2928"/>
      <c r="H2928"/>
      <c r="I2928"/>
      <c r="J2928"/>
    </row>
    <row r="2929" spans="2:10" x14ac:dyDescent="0.25">
      <c r="B2929"/>
      <c r="C2929"/>
      <c r="D2929"/>
      <c r="E2929"/>
      <c r="F2929"/>
      <c r="G2929"/>
      <c r="H2929"/>
      <c r="I2929"/>
      <c r="J2929"/>
    </row>
    <row r="2930" spans="2:10" x14ac:dyDescent="0.25">
      <c r="B2930"/>
      <c r="C2930"/>
      <c r="D2930"/>
      <c r="E2930"/>
      <c r="F2930"/>
      <c r="G2930"/>
      <c r="H2930"/>
      <c r="I2930"/>
      <c r="J2930"/>
    </row>
    <row r="2931" spans="2:10" x14ac:dyDescent="0.25">
      <c r="B2931"/>
      <c r="C2931"/>
      <c r="D2931"/>
      <c r="E2931"/>
      <c r="F2931"/>
      <c r="G2931"/>
      <c r="H2931"/>
      <c r="I2931"/>
      <c r="J2931"/>
    </row>
    <row r="2932" spans="2:10" x14ac:dyDescent="0.25">
      <c r="B2932"/>
      <c r="C2932"/>
      <c r="D2932"/>
      <c r="E2932"/>
      <c r="F2932"/>
      <c r="G2932"/>
      <c r="H2932"/>
      <c r="I2932"/>
      <c r="J2932"/>
    </row>
    <row r="2933" spans="2:10" x14ac:dyDescent="0.25">
      <c r="B2933"/>
      <c r="C2933"/>
      <c r="D2933"/>
      <c r="E2933"/>
      <c r="F2933"/>
      <c r="G2933"/>
      <c r="H2933"/>
      <c r="I2933"/>
      <c r="J2933"/>
    </row>
    <row r="2934" spans="2:10" x14ac:dyDescent="0.25">
      <c r="B2934"/>
      <c r="C2934"/>
      <c r="D2934"/>
      <c r="E2934"/>
      <c r="F2934"/>
      <c r="G2934"/>
      <c r="H2934"/>
      <c r="I2934"/>
      <c r="J2934"/>
    </row>
    <row r="2935" spans="2:10" x14ac:dyDescent="0.25">
      <c r="B2935"/>
      <c r="C2935"/>
      <c r="D2935"/>
      <c r="E2935"/>
      <c r="F2935"/>
      <c r="G2935"/>
      <c r="H2935"/>
      <c r="I2935"/>
      <c r="J2935"/>
    </row>
    <row r="2936" spans="2:10" x14ac:dyDescent="0.25">
      <c r="B2936"/>
      <c r="C2936"/>
      <c r="D2936"/>
      <c r="E2936"/>
      <c r="F2936"/>
      <c r="G2936"/>
      <c r="H2936"/>
      <c r="I2936"/>
      <c r="J2936"/>
    </row>
    <row r="2937" spans="2:10" x14ac:dyDescent="0.25">
      <c r="B2937"/>
      <c r="C2937"/>
      <c r="D2937"/>
      <c r="E2937"/>
      <c r="F2937"/>
      <c r="G2937"/>
      <c r="H2937"/>
      <c r="I2937"/>
      <c r="J2937"/>
    </row>
    <row r="2938" spans="2:10" x14ac:dyDescent="0.25">
      <c r="B2938"/>
      <c r="C2938"/>
      <c r="D2938"/>
      <c r="E2938"/>
      <c r="F2938"/>
      <c r="G2938"/>
      <c r="H2938"/>
      <c r="I2938"/>
      <c r="J2938"/>
    </row>
    <row r="2939" spans="2:10" x14ac:dyDescent="0.25">
      <c r="B2939"/>
      <c r="C2939"/>
      <c r="D2939"/>
      <c r="E2939"/>
      <c r="F2939"/>
      <c r="G2939"/>
      <c r="H2939"/>
      <c r="I2939"/>
      <c r="J2939"/>
    </row>
    <row r="2940" spans="2:10" x14ac:dyDescent="0.25">
      <c r="B2940"/>
      <c r="C2940"/>
      <c r="D2940"/>
      <c r="E2940"/>
      <c r="F2940"/>
      <c r="G2940"/>
      <c r="H2940"/>
      <c r="I2940"/>
      <c r="J2940"/>
    </row>
    <row r="2941" spans="2:10" x14ac:dyDescent="0.25">
      <c r="B2941"/>
      <c r="C2941"/>
      <c r="D2941"/>
      <c r="E2941"/>
      <c r="F2941"/>
      <c r="G2941"/>
      <c r="H2941"/>
      <c r="I2941"/>
      <c r="J2941"/>
    </row>
    <row r="2942" spans="2:10" x14ac:dyDescent="0.25">
      <c r="B2942"/>
      <c r="C2942"/>
      <c r="D2942"/>
      <c r="E2942"/>
      <c r="F2942"/>
      <c r="G2942"/>
      <c r="H2942"/>
      <c r="I2942"/>
      <c r="J2942"/>
    </row>
    <row r="2943" spans="2:10" x14ac:dyDescent="0.25">
      <c r="B2943"/>
      <c r="C2943"/>
      <c r="D2943"/>
      <c r="E2943"/>
      <c r="F2943"/>
      <c r="G2943"/>
      <c r="H2943"/>
      <c r="I2943"/>
      <c r="J2943"/>
    </row>
    <row r="2944" spans="2:10" x14ac:dyDescent="0.25">
      <c r="B2944"/>
      <c r="C2944"/>
      <c r="D2944"/>
      <c r="E2944"/>
      <c r="F2944"/>
      <c r="G2944"/>
      <c r="H2944"/>
      <c r="I2944"/>
      <c r="J2944"/>
    </row>
    <row r="2945" spans="2:10" x14ac:dyDescent="0.25">
      <c r="B2945"/>
      <c r="C2945"/>
      <c r="D2945"/>
      <c r="E2945"/>
      <c r="F2945"/>
      <c r="G2945"/>
      <c r="H2945"/>
      <c r="I2945"/>
      <c r="J2945"/>
    </row>
    <row r="2946" spans="2:10" x14ac:dyDescent="0.25">
      <c r="B2946"/>
      <c r="C2946"/>
      <c r="D2946"/>
      <c r="E2946"/>
      <c r="F2946"/>
      <c r="G2946"/>
      <c r="H2946"/>
      <c r="I2946"/>
      <c r="J2946"/>
    </row>
    <row r="2947" spans="2:10" x14ac:dyDescent="0.25">
      <c r="B2947"/>
      <c r="C2947"/>
      <c r="D2947"/>
      <c r="E2947"/>
      <c r="F2947"/>
      <c r="G2947"/>
      <c r="H2947"/>
      <c r="I2947"/>
      <c r="J2947"/>
    </row>
    <row r="2948" spans="2:10" x14ac:dyDescent="0.25">
      <c r="B2948"/>
      <c r="C2948"/>
      <c r="D2948"/>
      <c r="E2948"/>
      <c r="F2948"/>
      <c r="G2948"/>
      <c r="H2948"/>
      <c r="I2948"/>
      <c r="J2948"/>
    </row>
    <row r="2949" spans="2:10" x14ac:dyDescent="0.25">
      <c r="B2949"/>
      <c r="C2949"/>
      <c r="D2949"/>
      <c r="E2949"/>
      <c r="F2949"/>
      <c r="G2949"/>
      <c r="H2949"/>
      <c r="I2949"/>
      <c r="J2949"/>
    </row>
    <row r="2950" spans="2:10" x14ac:dyDescent="0.25">
      <c r="B2950"/>
      <c r="C2950"/>
      <c r="D2950"/>
      <c r="E2950"/>
      <c r="F2950"/>
      <c r="G2950"/>
      <c r="H2950"/>
      <c r="I2950"/>
      <c r="J2950"/>
    </row>
    <row r="2951" spans="2:10" x14ac:dyDescent="0.25">
      <c r="B2951"/>
      <c r="C2951"/>
      <c r="D2951"/>
      <c r="E2951"/>
      <c r="F2951"/>
      <c r="G2951"/>
      <c r="H2951"/>
      <c r="I2951"/>
      <c r="J2951"/>
    </row>
    <row r="2952" spans="2:10" x14ac:dyDescent="0.25">
      <c r="B2952"/>
      <c r="C2952"/>
      <c r="D2952"/>
      <c r="E2952"/>
      <c r="F2952"/>
      <c r="G2952"/>
      <c r="H2952"/>
      <c r="I2952"/>
      <c r="J2952"/>
    </row>
    <row r="2953" spans="2:10" x14ac:dyDescent="0.25">
      <c r="B2953"/>
      <c r="C2953"/>
      <c r="D2953"/>
      <c r="E2953"/>
      <c r="F2953"/>
      <c r="G2953"/>
      <c r="H2953"/>
      <c r="I2953"/>
      <c r="J2953"/>
    </row>
    <row r="2954" spans="2:10" x14ac:dyDescent="0.25">
      <c r="B2954"/>
      <c r="C2954"/>
      <c r="D2954"/>
      <c r="E2954"/>
      <c r="F2954"/>
      <c r="G2954"/>
      <c r="H2954"/>
      <c r="I2954"/>
      <c r="J2954"/>
    </row>
    <row r="2955" spans="2:10" x14ac:dyDescent="0.25">
      <c r="B2955"/>
      <c r="C2955"/>
      <c r="D2955"/>
      <c r="E2955"/>
      <c r="F2955"/>
      <c r="G2955"/>
      <c r="H2955"/>
      <c r="I2955"/>
      <c r="J2955"/>
    </row>
    <row r="2956" spans="2:10" x14ac:dyDescent="0.25">
      <c r="B2956"/>
      <c r="C2956"/>
      <c r="D2956"/>
      <c r="E2956"/>
      <c r="F2956"/>
      <c r="G2956"/>
      <c r="H2956"/>
      <c r="I2956"/>
      <c r="J2956"/>
    </row>
    <row r="2957" spans="2:10" x14ac:dyDescent="0.25">
      <c r="B2957"/>
      <c r="C2957"/>
      <c r="D2957"/>
      <c r="E2957"/>
      <c r="F2957"/>
      <c r="G2957"/>
      <c r="H2957"/>
      <c r="I2957"/>
      <c r="J2957"/>
    </row>
    <row r="2958" spans="2:10" x14ac:dyDescent="0.25">
      <c r="B2958"/>
      <c r="C2958"/>
      <c r="D2958"/>
      <c r="E2958"/>
      <c r="F2958"/>
      <c r="G2958"/>
      <c r="H2958"/>
      <c r="I2958"/>
      <c r="J2958"/>
    </row>
    <row r="2959" spans="2:10" x14ac:dyDescent="0.25">
      <c r="B2959"/>
      <c r="C2959"/>
      <c r="D2959"/>
      <c r="E2959"/>
      <c r="F2959"/>
      <c r="G2959"/>
      <c r="H2959"/>
      <c r="I2959"/>
      <c r="J2959"/>
    </row>
    <row r="2960" spans="2:10" x14ac:dyDescent="0.25">
      <c r="B2960"/>
      <c r="C2960"/>
      <c r="D2960"/>
      <c r="E2960"/>
      <c r="F2960"/>
      <c r="G2960"/>
      <c r="H2960"/>
      <c r="I2960"/>
      <c r="J2960"/>
    </row>
    <row r="2961" spans="2:10" x14ac:dyDescent="0.25">
      <c r="B2961"/>
      <c r="C2961"/>
      <c r="D2961"/>
      <c r="E2961"/>
      <c r="F2961"/>
      <c r="G2961"/>
      <c r="H2961"/>
      <c r="I2961"/>
      <c r="J2961"/>
    </row>
    <row r="2962" spans="2:10" x14ac:dyDescent="0.25">
      <c r="B2962"/>
      <c r="C2962"/>
      <c r="D2962"/>
      <c r="E2962"/>
      <c r="F2962"/>
      <c r="G2962"/>
      <c r="H2962"/>
      <c r="I2962"/>
      <c r="J2962"/>
    </row>
    <row r="2963" spans="2:10" x14ac:dyDescent="0.25">
      <c r="B2963"/>
      <c r="C2963"/>
      <c r="D2963"/>
      <c r="E2963"/>
      <c r="F2963"/>
      <c r="G2963"/>
      <c r="H2963"/>
      <c r="I2963"/>
      <c r="J2963"/>
    </row>
    <row r="2964" spans="2:10" x14ac:dyDescent="0.25">
      <c r="B2964"/>
      <c r="C2964"/>
      <c r="D2964"/>
      <c r="E2964"/>
      <c r="F2964"/>
      <c r="G2964"/>
      <c r="H2964"/>
      <c r="I2964"/>
      <c r="J2964"/>
    </row>
    <row r="2965" spans="2:10" x14ac:dyDescent="0.25">
      <c r="B2965"/>
      <c r="C2965"/>
      <c r="D2965"/>
      <c r="E2965"/>
      <c r="F2965"/>
      <c r="G2965"/>
      <c r="H2965"/>
      <c r="I2965"/>
      <c r="J2965"/>
    </row>
    <row r="2966" spans="2:10" x14ac:dyDescent="0.25">
      <c r="B2966"/>
      <c r="C2966"/>
      <c r="D2966"/>
      <c r="E2966"/>
      <c r="F2966"/>
      <c r="G2966"/>
      <c r="H2966"/>
      <c r="I2966"/>
      <c r="J2966"/>
    </row>
    <row r="2967" spans="2:10" x14ac:dyDescent="0.25">
      <c r="B2967"/>
      <c r="C2967"/>
      <c r="D2967"/>
      <c r="E2967"/>
      <c r="F2967"/>
      <c r="G2967"/>
      <c r="H2967"/>
      <c r="I2967"/>
      <c r="J2967"/>
    </row>
    <row r="2968" spans="2:10" x14ac:dyDescent="0.25">
      <c r="B2968"/>
      <c r="C2968"/>
      <c r="D2968"/>
      <c r="E2968"/>
      <c r="F2968"/>
      <c r="G2968"/>
      <c r="H2968"/>
      <c r="I2968"/>
      <c r="J2968"/>
    </row>
    <row r="2969" spans="2:10" x14ac:dyDescent="0.25">
      <c r="B2969"/>
      <c r="C2969"/>
      <c r="D2969"/>
      <c r="E2969"/>
      <c r="F2969"/>
      <c r="G2969"/>
      <c r="H2969"/>
      <c r="I2969"/>
      <c r="J2969"/>
    </row>
    <row r="2970" spans="2:10" x14ac:dyDescent="0.25">
      <c r="B2970"/>
      <c r="C2970"/>
      <c r="D2970"/>
      <c r="E2970"/>
      <c r="F2970"/>
      <c r="G2970"/>
      <c r="H2970"/>
      <c r="I2970"/>
      <c r="J2970"/>
    </row>
    <row r="2971" spans="2:10" x14ac:dyDescent="0.25">
      <c r="B2971"/>
      <c r="C2971"/>
      <c r="D2971"/>
      <c r="E2971"/>
      <c r="F2971"/>
      <c r="G2971"/>
      <c r="H2971"/>
      <c r="I2971"/>
      <c r="J2971"/>
    </row>
    <row r="2972" spans="2:10" x14ac:dyDescent="0.25">
      <c r="B2972"/>
      <c r="C2972"/>
      <c r="D2972"/>
      <c r="E2972"/>
      <c r="F2972"/>
      <c r="G2972"/>
      <c r="H2972"/>
      <c r="I2972"/>
      <c r="J2972"/>
    </row>
    <row r="2973" spans="2:10" x14ac:dyDescent="0.25">
      <c r="B2973"/>
      <c r="C2973"/>
      <c r="D2973"/>
      <c r="E2973"/>
      <c r="F2973"/>
      <c r="G2973"/>
      <c r="H2973"/>
      <c r="I2973"/>
      <c r="J2973"/>
    </row>
    <row r="2974" spans="2:10" x14ac:dyDescent="0.25">
      <c r="B2974"/>
      <c r="C2974"/>
      <c r="D2974"/>
      <c r="E2974"/>
      <c r="F2974"/>
      <c r="G2974"/>
      <c r="H2974"/>
      <c r="I2974"/>
      <c r="J2974"/>
    </row>
    <row r="2975" spans="2:10" x14ac:dyDescent="0.25">
      <c r="B2975"/>
      <c r="C2975"/>
      <c r="D2975"/>
      <c r="E2975"/>
      <c r="F2975"/>
      <c r="G2975"/>
      <c r="H2975"/>
      <c r="I2975"/>
      <c r="J2975"/>
    </row>
    <row r="2976" spans="2:10" x14ac:dyDescent="0.25">
      <c r="B2976"/>
      <c r="C2976"/>
      <c r="D2976"/>
      <c r="E2976"/>
      <c r="F2976"/>
      <c r="G2976"/>
      <c r="H2976"/>
      <c r="I2976"/>
      <c r="J2976"/>
    </row>
    <row r="2977" spans="2:10" x14ac:dyDescent="0.25">
      <c r="B2977"/>
      <c r="C2977"/>
      <c r="D2977"/>
      <c r="E2977"/>
      <c r="F2977"/>
      <c r="G2977"/>
      <c r="H2977"/>
      <c r="I2977"/>
      <c r="J2977"/>
    </row>
    <row r="2978" spans="2:10" x14ac:dyDescent="0.25">
      <c r="B2978"/>
      <c r="C2978"/>
      <c r="D2978"/>
      <c r="E2978"/>
      <c r="F2978"/>
      <c r="G2978"/>
      <c r="H2978"/>
      <c r="I2978"/>
      <c r="J2978"/>
    </row>
    <row r="2979" spans="2:10" x14ac:dyDescent="0.25">
      <c r="B2979"/>
      <c r="C2979"/>
      <c r="D2979"/>
      <c r="E2979"/>
      <c r="F2979"/>
      <c r="G2979"/>
      <c r="H2979"/>
      <c r="I2979"/>
      <c r="J2979"/>
    </row>
    <row r="2980" spans="2:10" x14ac:dyDescent="0.25">
      <c r="B2980"/>
      <c r="C2980"/>
      <c r="D2980"/>
      <c r="E2980"/>
      <c r="F2980"/>
      <c r="G2980"/>
      <c r="H2980"/>
      <c r="I2980"/>
      <c r="J2980"/>
    </row>
    <row r="2981" spans="2:10" x14ac:dyDescent="0.25">
      <c r="B2981"/>
      <c r="C2981"/>
      <c r="D2981"/>
      <c r="E2981"/>
      <c r="F2981"/>
      <c r="G2981"/>
      <c r="H2981"/>
      <c r="I2981"/>
      <c r="J2981"/>
    </row>
    <row r="2982" spans="2:10" x14ac:dyDescent="0.25">
      <c r="B2982"/>
      <c r="C2982"/>
      <c r="D2982"/>
      <c r="E2982"/>
      <c r="F2982"/>
      <c r="G2982"/>
      <c r="H2982"/>
      <c r="I2982"/>
      <c r="J2982"/>
    </row>
    <row r="2983" spans="2:10" x14ac:dyDescent="0.25">
      <c r="B2983"/>
      <c r="C2983"/>
      <c r="D2983"/>
      <c r="E2983"/>
      <c r="F2983"/>
      <c r="G2983"/>
      <c r="H2983"/>
      <c r="I2983"/>
      <c r="J2983"/>
    </row>
    <row r="2984" spans="2:10" x14ac:dyDescent="0.25">
      <c r="B2984"/>
      <c r="C2984"/>
      <c r="D2984"/>
      <c r="E2984"/>
      <c r="F2984"/>
      <c r="G2984"/>
      <c r="H2984"/>
      <c r="I2984"/>
      <c r="J2984"/>
    </row>
    <row r="2985" spans="2:10" x14ac:dyDescent="0.25">
      <c r="B2985"/>
      <c r="C2985"/>
      <c r="D2985"/>
      <c r="E2985"/>
      <c r="F2985"/>
      <c r="G2985"/>
      <c r="H2985"/>
      <c r="I2985"/>
      <c r="J2985"/>
    </row>
    <row r="2986" spans="2:10" x14ac:dyDescent="0.25">
      <c r="B2986"/>
      <c r="C2986"/>
      <c r="D2986"/>
      <c r="E2986"/>
      <c r="F2986"/>
      <c r="G2986"/>
      <c r="H2986"/>
      <c r="I2986"/>
      <c r="J2986"/>
    </row>
    <row r="2987" spans="2:10" x14ac:dyDescent="0.25">
      <c r="B2987"/>
      <c r="C2987"/>
      <c r="D2987"/>
      <c r="E2987"/>
      <c r="F2987"/>
      <c r="G2987"/>
      <c r="H2987"/>
      <c r="I2987"/>
      <c r="J2987"/>
    </row>
    <row r="2988" spans="2:10" x14ac:dyDescent="0.25">
      <c r="B2988"/>
      <c r="C2988"/>
      <c r="D2988"/>
      <c r="E2988"/>
      <c r="F2988"/>
      <c r="G2988"/>
      <c r="H2988"/>
      <c r="I2988"/>
      <c r="J2988"/>
    </row>
    <row r="2989" spans="2:10" x14ac:dyDescent="0.25">
      <c r="B2989"/>
      <c r="C2989"/>
      <c r="D2989"/>
      <c r="E2989"/>
      <c r="F2989"/>
      <c r="G2989"/>
      <c r="H2989"/>
      <c r="I2989"/>
      <c r="J2989"/>
    </row>
    <row r="2990" spans="2:10" x14ac:dyDescent="0.25">
      <c r="B2990"/>
      <c r="C2990"/>
      <c r="D2990"/>
      <c r="E2990"/>
      <c r="F2990"/>
      <c r="G2990"/>
      <c r="H2990"/>
      <c r="I2990"/>
      <c r="J2990"/>
    </row>
    <row r="2991" spans="2:10" x14ac:dyDescent="0.25">
      <c r="B2991"/>
      <c r="C2991"/>
      <c r="D2991"/>
      <c r="E2991"/>
      <c r="F2991"/>
      <c r="G2991"/>
      <c r="H2991"/>
      <c r="I2991"/>
      <c r="J2991"/>
    </row>
    <row r="2992" spans="2:10" x14ac:dyDescent="0.25">
      <c r="B2992"/>
      <c r="C2992"/>
      <c r="D2992"/>
      <c r="E2992"/>
      <c r="F2992"/>
      <c r="G2992"/>
      <c r="H2992"/>
      <c r="I2992"/>
      <c r="J2992"/>
    </row>
    <row r="2993" spans="2:10" x14ac:dyDescent="0.25">
      <c r="B2993"/>
      <c r="C2993"/>
      <c r="D2993"/>
      <c r="E2993"/>
      <c r="F2993"/>
      <c r="G2993"/>
      <c r="H2993"/>
      <c r="I2993"/>
      <c r="J2993"/>
    </row>
    <row r="2994" spans="2:10" x14ac:dyDescent="0.25">
      <c r="B2994"/>
      <c r="C2994"/>
      <c r="D2994"/>
      <c r="E2994"/>
      <c r="F2994"/>
      <c r="G2994"/>
      <c r="H2994"/>
      <c r="I2994"/>
      <c r="J2994"/>
    </row>
    <row r="2995" spans="2:10" x14ac:dyDescent="0.25">
      <c r="B2995"/>
      <c r="C2995"/>
      <c r="D2995"/>
      <c r="E2995"/>
      <c r="F2995"/>
      <c r="G2995"/>
      <c r="H2995"/>
      <c r="I2995"/>
      <c r="J2995"/>
    </row>
    <row r="2996" spans="2:10" x14ac:dyDescent="0.25">
      <c r="B2996"/>
      <c r="C2996"/>
      <c r="D2996"/>
      <c r="E2996"/>
      <c r="F2996"/>
      <c r="G2996"/>
      <c r="H2996"/>
      <c r="I2996"/>
      <c r="J2996"/>
    </row>
    <row r="2997" spans="2:10" x14ac:dyDescent="0.25">
      <c r="B2997"/>
      <c r="C2997"/>
      <c r="D2997"/>
      <c r="E2997"/>
      <c r="F2997"/>
      <c r="G2997"/>
      <c r="H2997"/>
      <c r="I2997"/>
      <c r="J2997"/>
    </row>
    <row r="2998" spans="2:10" x14ac:dyDescent="0.25">
      <c r="B2998"/>
      <c r="C2998"/>
      <c r="D2998"/>
      <c r="E2998"/>
      <c r="F2998"/>
      <c r="G2998"/>
      <c r="H2998"/>
      <c r="I2998"/>
      <c r="J2998"/>
    </row>
    <row r="2999" spans="2:10" x14ac:dyDescent="0.25">
      <c r="B2999"/>
      <c r="C2999"/>
      <c r="D2999"/>
      <c r="E2999"/>
      <c r="F2999"/>
      <c r="G2999"/>
      <c r="H2999"/>
      <c r="I2999"/>
      <c r="J2999"/>
    </row>
    <row r="3000" spans="2:10" x14ac:dyDescent="0.25">
      <c r="B3000"/>
      <c r="C3000"/>
      <c r="D3000"/>
      <c r="E3000"/>
      <c r="F3000"/>
      <c r="G3000"/>
      <c r="H3000"/>
      <c r="I3000"/>
      <c r="J3000"/>
    </row>
    <row r="3001" spans="2:10" x14ac:dyDescent="0.25">
      <c r="B3001"/>
      <c r="C3001"/>
      <c r="D3001"/>
      <c r="E3001"/>
      <c r="F3001"/>
      <c r="G3001"/>
      <c r="H3001"/>
      <c r="I3001"/>
      <c r="J3001"/>
    </row>
    <row r="3002" spans="2:10" x14ac:dyDescent="0.25">
      <c r="B3002"/>
      <c r="C3002"/>
      <c r="D3002"/>
      <c r="E3002"/>
      <c r="F3002"/>
      <c r="G3002"/>
      <c r="H3002"/>
      <c r="I3002"/>
      <c r="J3002"/>
    </row>
    <row r="3003" spans="2:10" x14ac:dyDescent="0.25">
      <c r="B3003"/>
      <c r="C3003"/>
      <c r="D3003"/>
      <c r="E3003"/>
      <c r="F3003"/>
      <c r="G3003"/>
      <c r="H3003"/>
      <c r="I3003"/>
      <c r="J3003"/>
    </row>
    <row r="3004" spans="2:10" x14ac:dyDescent="0.25">
      <c r="B3004"/>
      <c r="C3004"/>
      <c r="D3004"/>
      <c r="E3004"/>
      <c r="F3004"/>
      <c r="G3004"/>
      <c r="H3004"/>
      <c r="I3004"/>
      <c r="J3004"/>
    </row>
    <row r="3005" spans="2:10" x14ac:dyDescent="0.25">
      <c r="B3005"/>
      <c r="C3005"/>
      <c r="D3005"/>
      <c r="E3005"/>
      <c r="F3005"/>
      <c r="G3005"/>
      <c r="H3005"/>
      <c r="I3005"/>
      <c r="J3005"/>
    </row>
    <row r="3006" spans="2:10" x14ac:dyDescent="0.25">
      <c r="B3006"/>
      <c r="C3006"/>
      <c r="D3006"/>
      <c r="E3006"/>
      <c r="F3006"/>
      <c r="G3006"/>
      <c r="H3006"/>
      <c r="I3006"/>
      <c r="J3006"/>
    </row>
    <row r="3007" spans="2:10" x14ac:dyDescent="0.25">
      <c r="B3007"/>
      <c r="C3007"/>
      <c r="D3007"/>
      <c r="E3007"/>
      <c r="F3007"/>
      <c r="G3007"/>
      <c r="H3007"/>
      <c r="I3007"/>
      <c r="J3007"/>
    </row>
    <row r="3008" spans="2:10" x14ac:dyDescent="0.25">
      <c r="B3008"/>
      <c r="C3008"/>
      <c r="D3008"/>
      <c r="E3008"/>
      <c r="F3008"/>
      <c r="G3008"/>
      <c r="H3008"/>
      <c r="I3008"/>
      <c r="J3008"/>
    </row>
    <row r="3009" spans="2:10" x14ac:dyDescent="0.25">
      <c r="B3009"/>
      <c r="C3009"/>
      <c r="D3009"/>
      <c r="E3009"/>
      <c r="F3009"/>
      <c r="G3009"/>
      <c r="H3009"/>
      <c r="I3009"/>
      <c r="J3009"/>
    </row>
    <row r="3010" spans="2:10" x14ac:dyDescent="0.25">
      <c r="B3010"/>
      <c r="C3010"/>
      <c r="D3010"/>
      <c r="E3010"/>
      <c r="F3010"/>
      <c r="G3010"/>
      <c r="H3010"/>
      <c r="I3010"/>
      <c r="J3010"/>
    </row>
    <row r="3011" spans="2:10" x14ac:dyDescent="0.25">
      <c r="B3011"/>
      <c r="C3011"/>
      <c r="D3011"/>
      <c r="E3011"/>
      <c r="F3011"/>
      <c r="G3011"/>
      <c r="H3011"/>
      <c r="I3011"/>
      <c r="J3011"/>
    </row>
    <row r="3012" spans="2:10" x14ac:dyDescent="0.25">
      <c r="B3012"/>
      <c r="C3012"/>
      <c r="D3012"/>
      <c r="E3012"/>
      <c r="F3012"/>
      <c r="G3012"/>
      <c r="H3012"/>
      <c r="I3012"/>
      <c r="J3012"/>
    </row>
    <row r="3013" spans="2:10" x14ac:dyDescent="0.25">
      <c r="B3013"/>
      <c r="C3013"/>
      <c r="D3013"/>
      <c r="E3013"/>
      <c r="F3013"/>
      <c r="G3013"/>
      <c r="H3013"/>
      <c r="I3013"/>
      <c r="J3013"/>
    </row>
    <row r="3014" spans="2:10" x14ac:dyDescent="0.25">
      <c r="B3014"/>
      <c r="C3014"/>
      <c r="D3014"/>
      <c r="E3014"/>
      <c r="F3014"/>
      <c r="G3014"/>
      <c r="H3014"/>
      <c r="I3014"/>
      <c r="J3014"/>
    </row>
    <row r="3015" spans="2:10" x14ac:dyDescent="0.25">
      <c r="B3015"/>
      <c r="C3015"/>
      <c r="D3015"/>
      <c r="E3015"/>
      <c r="F3015"/>
      <c r="G3015"/>
      <c r="H3015"/>
      <c r="I3015"/>
      <c r="J3015"/>
    </row>
    <row r="3016" spans="2:10" x14ac:dyDescent="0.25">
      <c r="B3016"/>
      <c r="C3016"/>
      <c r="D3016"/>
      <c r="E3016"/>
      <c r="F3016"/>
      <c r="G3016"/>
      <c r="H3016"/>
      <c r="I3016"/>
      <c r="J3016"/>
    </row>
    <row r="3017" spans="2:10" x14ac:dyDescent="0.25">
      <c r="B3017"/>
      <c r="C3017"/>
      <c r="D3017"/>
      <c r="E3017"/>
      <c r="F3017"/>
      <c r="G3017"/>
      <c r="H3017"/>
      <c r="I3017"/>
      <c r="J3017"/>
    </row>
    <row r="3018" spans="2:10" x14ac:dyDescent="0.25">
      <c r="B3018"/>
      <c r="C3018"/>
      <c r="D3018"/>
      <c r="E3018"/>
      <c r="F3018"/>
      <c r="G3018"/>
      <c r="H3018"/>
      <c r="I3018"/>
      <c r="J3018"/>
    </row>
    <row r="3019" spans="2:10" x14ac:dyDescent="0.25">
      <c r="B3019"/>
      <c r="C3019"/>
      <c r="D3019"/>
      <c r="E3019"/>
      <c r="F3019"/>
      <c r="G3019"/>
      <c r="H3019"/>
      <c r="I3019"/>
      <c r="J3019"/>
    </row>
    <row r="3020" spans="2:10" x14ac:dyDescent="0.25">
      <c r="B3020"/>
      <c r="C3020"/>
      <c r="D3020"/>
      <c r="E3020"/>
      <c r="F3020"/>
      <c r="G3020"/>
      <c r="H3020"/>
      <c r="I3020"/>
      <c r="J3020"/>
    </row>
    <row r="3021" spans="2:10" x14ac:dyDescent="0.25">
      <c r="B3021"/>
      <c r="C3021"/>
      <c r="D3021"/>
      <c r="E3021"/>
      <c r="F3021"/>
      <c r="G3021"/>
      <c r="H3021"/>
      <c r="I3021"/>
      <c r="J3021"/>
    </row>
    <row r="3022" spans="2:10" x14ac:dyDescent="0.25">
      <c r="B3022"/>
      <c r="C3022"/>
      <c r="D3022"/>
      <c r="E3022"/>
      <c r="F3022"/>
      <c r="G3022"/>
      <c r="H3022"/>
      <c r="I3022"/>
      <c r="J3022"/>
    </row>
    <row r="3023" spans="2:10" x14ac:dyDescent="0.25">
      <c r="B3023"/>
      <c r="C3023"/>
      <c r="D3023"/>
      <c r="E3023"/>
      <c r="F3023"/>
      <c r="G3023"/>
      <c r="H3023"/>
      <c r="I3023"/>
      <c r="J3023"/>
    </row>
    <row r="3024" spans="2:10" x14ac:dyDescent="0.25">
      <c r="B3024"/>
      <c r="C3024"/>
      <c r="D3024"/>
      <c r="E3024"/>
      <c r="F3024"/>
      <c r="G3024"/>
      <c r="H3024"/>
      <c r="I3024"/>
      <c r="J3024"/>
    </row>
    <row r="3025" spans="2:10" x14ac:dyDescent="0.25">
      <c r="B3025"/>
      <c r="C3025"/>
      <c r="D3025"/>
      <c r="E3025"/>
      <c r="F3025"/>
      <c r="G3025"/>
      <c r="H3025"/>
      <c r="I3025"/>
      <c r="J3025"/>
    </row>
    <row r="3026" spans="2:10" x14ac:dyDescent="0.25">
      <c r="B3026"/>
      <c r="C3026"/>
      <c r="D3026"/>
      <c r="E3026"/>
      <c r="F3026"/>
      <c r="G3026"/>
      <c r="H3026"/>
      <c r="I3026"/>
      <c r="J3026"/>
    </row>
    <row r="3027" spans="2:10" x14ac:dyDescent="0.25">
      <c r="B3027"/>
      <c r="C3027"/>
      <c r="D3027"/>
      <c r="E3027"/>
      <c r="F3027"/>
      <c r="G3027"/>
      <c r="H3027"/>
      <c r="I3027"/>
      <c r="J3027"/>
    </row>
    <row r="3028" spans="2:10" x14ac:dyDescent="0.25">
      <c r="B3028"/>
      <c r="C3028"/>
      <c r="D3028"/>
      <c r="E3028"/>
      <c r="F3028"/>
      <c r="G3028"/>
      <c r="H3028"/>
      <c r="I3028"/>
      <c r="J3028"/>
    </row>
    <row r="3029" spans="2:10" x14ac:dyDescent="0.25">
      <c r="B3029"/>
      <c r="C3029"/>
      <c r="D3029"/>
      <c r="E3029"/>
      <c r="F3029"/>
      <c r="G3029"/>
      <c r="H3029"/>
      <c r="I3029"/>
      <c r="J3029"/>
    </row>
    <row r="3030" spans="2:10" x14ac:dyDescent="0.25">
      <c r="B3030"/>
      <c r="C3030"/>
      <c r="D3030"/>
      <c r="E3030"/>
      <c r="F3030"/>
      <c r="G3030"/>
      <c r="H3030"/>
      <c r="I3030"/>
      <c r="J3030"/>
    </row>
    <row r="3031" spans="2:10" x14ac:dyDescent="0.25">
      <c r="B3031"/>
      <c r="C3031"/>
      <c r="D3031"/>
      <c r="E3031"/>
      <c r="F3031"/>
      <c r="G3031"/>
      <c r="H3031"/>
      <c r="I3031"/>
      <c r="J3031"/>
    </row>
    <row r="3032" spans="2:10" x14ac:dyDescent="0.25">
      <c r="B3032"/>
      <c r="C3032"/>
      <c r="D3032"/>
      <c r="E3032"/>
      <c r="F3032"/>
      <c r="G3032"/>
      <c r="H3032"/>
      <c r="I3032"/>
      <c r="J3032"/>
    </row>
    <row r="3033" spans="2:10" x14ac:dyDescent="0.25">
      <c r="B3033"/>
      <c r="C3033"/>
      <c r="D3033"/>
      <c r="E3033"/>
      <c r="F3033"/>
      <c r="G3033"/>
      <c r="H3033"/>
      <c r="I3033"/>
      <c r="J3033"/>
    </row>
    <row r="3034" spans="2:10" x14ac:dyDescent="0.25">
      <c r="B3034"/>
      <c r="C3034"/>
      <c r="D3034"/>
      <c r="E3034"/>
      <c r="F3034"/>
      <c r="G3034"/>
      <c r="H3034"/>
      <c r="I3034"/>
      <c r="J3034"/>
    </row>
    <row r="3035" spans="2:10" x14ac:dyDescent="0.25">
      <c r="B3035"/>
      <c r="C3035"/>
      <c r="D3035"/>
      <c r="E3035"/>
      <c r="F3035"/>
      <c r="G3035"/>
      <c r="H3035"/>
      <c r="I3035"/>
      <c r="J3035"/>
    </row>
    <row r="3036" spans="2:10" x14ac:dyDescent="0.25">
      <c r="B3036"/>
      <c r="C3036"/>
      <c r="D3036"/>
      <c r="E3036"/>
      <c r="F3036"/>
      <c r="G3036"/>
      <c r="H3036"/>
      <c r="I3036"/>
      <c r="J3036"/>
    </row>
    <row r="3037" spans="2:10" x14ac:dyDescent="0.25">
      <c r="B3037"/>
      <c r="C3037"/>
      <c r="D3037"/>
      <c r="E3037"/>
      <c r="F3037"/>
      <c r="G3037"/>
      <c r="H3037"/>
      <c r="I3037"/>
      <c r="J3037"/>
    </row>
    <row r="3038" spans="2:10" x14ac:dyDescent="0.25">
      <c r="B3038"/>
      <c r="C3038"/>
      <c r="D3038"/>
      <c r="E3038"/>
      <c r="F3038"/>
      <c r="G3038"/>
      <c r="H3038"/>
      <c r="I3038"/>
      <c r="J3038"/>
    </row>
    <row r="3039" spans="2:10" x14ac:dyDescent="0.25">
      <c r="B3039"/>
      <c r="C3039"/>
      <c r="D3039"/>
      <c r="E3039"/>
      <c r="F3039"/>
      <c r="G3039"/>
      <c r="H3039"/>
      <c r="I3039"/>
      <c r="J3039"/>
    </row>
    <row r="3040" spans="2:10" x14ac:dyDescent="0.25">
      <c r="B3040"/>
      <c r="C3040"/>
      <c r="D3040"/>
      <c r="E3040"/>
      <c r="F3040"/>
      <c r="G3040"/>
      <c r="H3040"/>
      <c r="I3040"/>
      <c r="J3040"/>
    </row>
    <row r="3041" spans="2:10" x14ac:dyDescent="0.25">
      <c r="B3041"/>
      <c r="C3041"/>
      <c r="D3041"/>
      <c r="E3041"/>
      <c r="F3041"/>
      <c r="G3041"/>
      <c r="H3041"/>
      <c r="I3041"/>
      <c r="J3041"/>
    </row>
    <row r="3042" spans="2:10" x14ac:dyDescent="0.25">
      <c r="B3042"/>
      <c r="C3042"/>
      <c r="D3042"/>
      <c r="E3042"/>
      <c r="F3042"/>
      <c r="G3042"/>
      <c r="H3042"/>
      <c r="I3042"/>
      <c r="J3042"/>
    </row>
    <row r="3043" spans="2:10" x14ac:dyDescent="0.25">
      <c r="B3043"/>
      <c r="C3043"/>
      <c r="D3043"/>
      <c r="E3043"/>
      <c r="F3043"/>
      <c r="G3043"/>
      <c r="H3043"/>
      <c r="I3043"/>
      <c r="J3043"/>
    </row>
    <row r="3044" spans="2:10" x14ac:dyDescent="0.25">
      <c r="B3044"/>
      <c r="C3044"/>
      <c r="D3044"/>
      <c r="E3044"/>
      <c r="F3044"/>
      <c r="G3044"/>
      <c r="H3044"/>
      <c r="I3044"/>
      <c r="J3044"/>
    </row>
    <row r="3045" spans="2:10" x14ac:dyDescent="0.25">
      <c r="B3045"/>
      <c r="C3045"/>
      <c r="D3045"/>
      <c r="E3045"/>
      <c r="F3045"/>
      <c r="G3045"/>
      <c r="H3045"/>
      <c r="I3045"/>
      <c r="J3045"/>
    </row>
    <row r="3046" spans="2:10" x14ac:dyDescent="0.25">
      <c r="B3046"/>
      <c r="C3046"/>
      <c r="D3046"/>
      <c r="E3046"/>
      <c r="F3046"/>
      <c r="G3046"/>
      <c r="H3046"/>
      <c r="I3046"/>
      <c r="J3046"/>
    </row>
    <row r="3047" spans="2:10" x14ac:dyDescent="0.25">
      <c r="B3047"/>
      <c r="C3047"/>
      <c r="D3047"/>
      <c r="E3047"/>
      <c r="F3047"/>
      <c r="G3047"/>
      <c r="H3047"/>
      <c r="I3047"/>
      <c r="J3047"/>
    </row>
    <row r="3048" spans="2:10" x14ac:dyDescent="0.25">
      <c r="B3048"/>
      <c r="C3048"/>
      <c r="D3048"/>
      <c r="E3048"/>
      <c r="F3048"/>
      <c r="G3048"/>
      <c r="H3048"/>
      <c r="I3048"/>
      <c r="J3048"/>
    </row>
    <row r="3049" spans="2:10" x14ac:dyDescent="0.25">
      <c r="B3049"/>
      <c r="C3049"/>
      <c r="D3049"/>
      <c r="E3049"/>
      <c r="F3049"/>
      <c r="G3049"/>
      <c r="H3049"/>
      <c r="I3049"/>
      <c r="J3049"/>
    </row>
    <row r="3050" spans="2:10" x14ac:dyDescent="0.25">
      <c r="B3050"/>
      <c r="C3050"/>
      <c r="D3050"/>
      <c r="E3050"/>
      <c r="F3050"/>
      <c r="G3050"/>
      <c r="H3050"/>
      <c r="I3050"/>
      <c r="J3050"/>
    </row>
    <row r="3051" spans="2:10" x14ac:dyDescent="0.25">
      <c r="B3051"/>
      <c r="C3051"/>
      <c r="D3051"/>
      <c r="E3051"/>
      <c r="F3051"/>
      <c r="G3051"/>
      <c r="H3051"/>
      <c r="I3051"/>
      <c r="J3051"/>
    </row>
    <row r="3052" spans="2:10" x14ac:dyDescent="0.25">
      <c r="B3052"/>
      <c r="C3052"/>
      <c r="D3052"/>
      <c r="E3052"/>
      <c r="F3052"/>
      <c r="G3052"/>
      <c r="H3052"/>
      <c r="I3052"/>
      <c r="J3052"/>
    </row>
    <row r="3053" spans="2:10" x14ac:dyDescent="0.25">
      <c r="B3053"/>
      <c r="C3053"/>
      <c r="D3053"/>
      <c r="E3053"/>
      <c r="F3053"/>
      <c r="G3053"/>
      <c r="H3053"/>
      <c r="I3053"/>
      <c r="J3053"/>
    </row>
    <row r="3054" spans="2:10" x14ac:dyDescent="0.25">
      <c r="B3054"/>
      <c r="C3054"/>
      <c r="D3054"/>
      <c r="E3054"/>
      <c r="F3054"/>
      <c r="G3054"/>
      <c r="H3054"/>
      <c r="I3054"/>
      <c r="J3054"/>
    </row>
    <row r="3055" spans="2:10" x14ac:dyDescent="0.25">
      <c r="B3055"/>
      <c r="C3055"/>
      <c r="D3055"/>
      <c r="E3055"/>
      <c r="F3055"/>
      <c r="G3055"/>
      <c r="H3055"/>
      <c r="I3055"/>
      <c r="J3055"/>
    </row>
    <row r="3056" spans="2:10" x14ac:dyDescent="0.25">
      <c r="B3056"/>
      <c r="C3056"/>
      <c r="D3056"/>
      <c r="E3056"/>
      <c r="F3056"/>
      <c r="G3056"/>
      <c r="H3056"/>
      <c r="I3056"/>
      <c r="J3056"/>
    </row>
    <row r="3057" spans="2:10" x14ac:dyDescent="0.25">
      <c r="B3057"/>
      <c r="C3057"/>
      <c r="D3057"/>
      <c r="E3057"/>
      <c r="F3057"/>
      <c r="G3057"/>
      <c r="H3057"/>
      <c r="I3057"/>
      <c r="J3057"/>
    </row>
    <row r="3058" spans="2:10" x14ac:dyDescent="0.25">
      <c r="B3058"/>
      <c r="C3058"/>
      <c r="D3058"/>
      <c r="E3058"/>
      <c r="F3058"/>
      <c r="G3058"/>
      <c r="H3058"/>
      <c r="I3058"/>
      <c r="J3058"/>
    </row>
    <row r="3059" spans="2:10" x14ac:dyDescent="0.25">
      <c r="B3059"/>
      <c r="C3059"/>
      <c r="D3059"/>
      <c r="E3059"/>
      <c r="F3059"/>
      <c r="G3059"/>
      <c r="H3059"/>
      <c r="I3059"/>
      <c r="J3059"/>
    </row>
    <row r="3060" spans="2:10" x14ac:dyDescent="0.25">
      <c r="B3060"/>
      <c r="C3060"/>
      <c r="D3060"/>
      <c r="E3060"/>
      <c r="F3060"/>
      <c r="G3060"/>
      <c r="H3060"/>
      <c r="I3060"/>
      <c r="J3060"/>
    </row>
    <row r="3061" spans="2:10" x14ac:dyDescent="0.25">
      <c r="B3061"/>
      <c r="C3061"/>
      <c r="D3061"/>
      <c r="E3061"/>
      <c r="F3061"/>
      <c r="G3061"/>
      <c r="H3061"/>
      <c r="I3061"/>
      <c r="J3061"/>
    </row>
    <row r="3062" spans="2:10" x14ac:dyDescent="0.25">
      <c r="B3062"/>
      <c r="C3062"/>
      <c r="D3062"/>
      <c r="E3062"/>
      <c r="F3062"/>
      <c r="G3062"/>
      <c r="H3062"/>
      <c r="I3062"/>
      <c r="J3062"/>
    </row>
    <row r="3063" spans="2:10" x14ac:dyDescent="0.25">
      <c r="B3063"/>
      <c r="C3063"/>
      <c r="D3063"/>
      <c r="E3063"/>
      <c r="F3063"/>
      <c r="G3063"/>
      <c r="H3063"/>
      <c r="I3063"/>
      <c r="J3063"/>
    </row>
    <row r="3064" spans="2:10" x14ac:dyDescent="0.25">
      <c r="B3064"/>
      <c r="C3064"/>
      <c r="D3064"/>
      <c r="E3064"/>
      <c r="F3064"/>
      <c r="G3064"/>
      <c r="H3064"/>
      <c r="I3064"/>
      <c r="J3064"/>
    </row>
    <row r="3065" spans="2:10" x14ac:dyDescent="0.25">
      <c r="B3065"/>
      <c r="C3065"/>
      <c r="D3065"/>
      <c r="E3065"/>
      <c r="F3065"/>
      <c r="G3065"/>
      <c r="H3065"/>
      <c r="I3065"/>
      <c r="J3065"/>
    </row>
    <row r="3066" spans="2:10" x14ac:dyDescent="0.25">
      <c r="B3066"/>
      <c r="C3066"/>
      <c r="D3066"/>
      <c r="E3066"/>
      <c r="F3066"/>
      <c r="G3066"/>
      <c r="H3066"/>
      <c r="I3066"/>
      <c r="J3066"/>
    </row>
    <row r="3067" spans="2:10" x14ac:dyDescent="0.25">
      <c r="B3067"/>
      <c r="C3067"/>
      <c r="D3067"/>
      <c r="E3067"/>
      <c r="F3067"/>
      <c r="G3067"/>
      <c r="H3067"/>
      <c r="I3067"/>
      <c r="J3067"/>
    </row>
    <row r="3068" spans="2:10" x14ac:dyDescent="0.25">
      <c r="B3068"/>
      <c r="C3068"/>
      <c r="D3068"/>
      <c r="E3068"/>
      <c r="F3068"/>
      <c r="G3068"/>
      <c r="H3068"/>
      <c r="I3068"/>
      <c r="J3068"/>
    </row>
    <row r="3069" spans="2:10" x14ac:dyDescent="0.25">
      <c r="B3069"/>
      <c r="C3069"/>
      <c r="D3069"/>
      <c r="E3069"/>
      <c r="F3069"/>
      <c r="G3069"/>
      <c r="H3069"/>
      <c r="I3069"/>
      <c r="J3069"/>
    </row>
    <row r="3070" spans="2:10" x14ac:dyDescent="0.25">
      <c r="B3070"/>
      <c r="C3070"/>
      <c r="D3070"/>
      <c r="E3070"/>
      <c r="F3070"/>
      <c r="G3070"/>
      <c r="H3070"/>
      <c r="I3070"/>
      <c r="J3070"/>
    </row>
    <row r="3071" spans="2:10" x14ac:dyDescent="0.25">
      <c r="B3071"/>
      <c r="C3071"/>
      <c r="D3071"/>
      <c r="E3071"/>
      <c r="F3071"/>
      <c r="G3071"/>
      <c r="H3071"/>
      <c r="I3071"/>
      <c r="J3071"/>
    </row>
    <row r="3072" spans="2:10" x14ac:dyDescent="0.25">
      <c r="B3072"/>
      <c r="C3072"/>
      <c r="D3072"/>
      <c r="E3072"/>
      <c r="F3072"/>
      <c r="G3072"/>
      <c r="H3072"/>
      <c r="I3072"/>
      <c r="J3072"/>
    </row>
    <row r="3073" spans="2:10" x14ac:dyDescent="0.25">
      <c r="B3073"/>
      <c r="C3073"/>
      <c r="D3073"/>
      <c r="E3073"/>
      <c r="F3073"/>
      <c r="G3073"/>
      <c r="H3073"/>
      <c r="I3073"/>
      <c r="J3073"/>
    </row>
    <row r="3074" spans="2:10" x14ac:dyDescent="0.25">
      <c r="B3074"/>
      <c r="C3074"/>
      <c r="D3074"/>
      <c r="E3074"/>
      <c r="F3074"/>
      <c r="G3074"/>
      <c r="H3074"/>
      <c r="I3074"/>
      <c r="J3074"/>
    </row>
    <row r="3075" spans="2:10" x14ac:dyDescent="0.25">
      <c r="B3075"/>
      <c r="C3075"/>
      <c r="D3075"/>
      <c r="E3075"/>
      <c r="F3075"/>
      <c r="G3075"/>
      <c r="H3075"/>
      <c r="I3075"/>
      <c r="J3075"/>
    </row>
    <row r="3076" spans="2:10" x14ac:dyDescent="0.25">
      <c r="B3076"/>
      <c r="C3076"/>
      <c r="D3076"/>
      <c r="E3076"/>
      <c r="F3076"/>
      <c r="G3076"/>
      <c r="H3076"/>
      <c r="I3076"/>
      <c r="J3076"/>
    </row>
    <row r="3077" spans="2:10" x14ac:dyDescent="0.25">
      <c r="B3077"/>
      <c r="C3077"/>
      <c r="D3077"/>
      <c r="E3077"/>
      <c r="F3077"/>
      <c r="G3077"/>
      <c r="H3077"/>
      <c r="I3077"/>
      <c r="J3077"/>
    </row>
    <row r="3078" spans="2:10" x14ac:dyDescent="0.25">
      <c r="B3078"/>
      <c r="C3078"/>
      <c r="D3078"/>
      <c r="E3078"/>
      <c r="F3078"/>
      <c r="G3078"/>
      <c r="H3078"/>
      <c r="I3078"/>
      <c r="J3078"/>
    </row>
    <row r="3079" spans="2:10" x14ac:dyDescent="0.25">
      <c r="B3079"/>
      <c r="C3079"/>
      <c r="D3079"/>
      <c r="E3079"/>
      <c r="F3079"/>
      <c r="G3079"/>
      <c r="H3079"/>
      <c r="I3079"/>
      <c r="J3079"/>
    </row>
    <row r="3080" spans="2:10" x14ac:dyDescent="0.25">
      <c r="B3080"/>
      <c r="C3080"/>
      <c r="D3080"/>
      <c r="E3080"/>
      <c r="F3080"/>
      <c r="G3080"/>
      <c r="H3080"/>
      <c r="I3080"/>
      <c r="J3080"/>
    </row>
    <row r="3081" spans="2:10" x14ac:dyDescent="0.25">
      <c r="B3081"/>
      <c r="C3081"/>
      <c r="D3081"/>
      <c r="E3081"/>
      <c r="F3081"/>
      <c r="G3081"/>
      <c r="H3081"/>
      <c r="I3081"/>
      <c r="J3081"/>
    </row>
    <row r="3082" spans="2:10" x14ac:dyDescent="0.25">
      <c r="B3082"/>
      <c r="C3082"/>
      <c r="D3082"/>
      <c r="E3082"/>
      <c r="F3082"/>
      <c r="G3082"/>
      <c r="H3082"/>
      <c r="I3082"/>
      <c r="J3082"/>
    </row>
    <row r="3083" spans="2:10" x14ac:dyDescent="0.25">
      <c r="B3083"/>
      <c r="C3083"/>
      <c r="D3083"/>
      <c r="E3083"/>
      <c r="F3083"/>
      <c r="G3083"/>
      <c r="H3083"/>
      <c r="I3083"/>
      <c r="J3083"/>
    </row>
    <row r="3084" spans="2:10" x14ac:dyDescent="0.25">
      <c r="B3084"/>
      <c r="C3084"/>
      <c r="D3084"/>
      <c r="E3084"/>
      <c r="F3084"/>
      <c r="G3084"/>
      <c r="H3084"/>
      <c r="I3084"/>
      <c r="J3084"/>
    </row>
    <row r="3085" spans="2:10" x14ac:dyDescent="0.25">
      <c r="B3085"/>
      <c r="C3085"/>
      <c r="D3085"/>
      <c r="E3085"/>
      <c r="F3085"/>
      <c r="G3085"/>
      <c r="H3085"/>
      <c r="I3085"/>
      <c r="J3085"/>
    </row>
    <row r="3086" spans="2:10" x14ac:dyDescent="0.25">
      <c r="B3086"/>
      <c r="C3086"/>
      <c r="D3086"/>
      <c r="E3086"/>
      <c r="F3086"/>
      <c r="G3086"/>
      <c r="H3086"/>
      <c r="I3086"/>
      <c r="J3086"/>
    </row>
    <row r="3087" spans="2:10" x14ac:dyDescent="0.25">
      <c r="B3087"/>
      <c r="C3087"/>
      <c r="D3087"/>
      <c r="E3087"/>
      <c r="F3087"/>
      <c r="G3087"/>
      <c r="H3087"/>
      <c r="I3087"/>
      <c r="J3087"/>
    </row>
    <row r="3088" spans="2:10" x14ac:dyDescent="0.25">
      <c r="B3088"/>
      <c r="C3088"/>
      <c r="D3088"/>
      <c r="E3088"/>
      <c r="F3088"/>
      <c r="G3088"/>
      <c r="H3088"/>
      <c r="I3088"/>
      <c r="J3088"/>
    </row>
    <row r="3089" spans="2:10" x14ac:dyDescent="0.25">
      <c r="B3089"/>
      <c r="C3089"/>
      <c r="D3089"/>
      <c r="E3089"/>
      <c r="F3089"/>
      <c r="G3089"/>
      <c r="H3089"/>
      <c r="I3089"/>
      <c r="J3089"/>
    </row>
    <row r="3090" spans="2:10" x14ac:dyDescent="0.25">
      <c r="B3090"/>
      <c r="C3090"/>
      <c r="D3090"/>
      <c r="E3090"/>
      <c r="F3090"/>
      <c r="G3090"/>
      <c r="H3090"/>
      <c r="I3090"/>
      <c r="J3090"/>
    </row>
    <row r="3091" spans="2:10" x14ac:dyDescent="0.25">
      <c r="B3091"/>
      <c r="C3091"/>
      <c r="D3091"/>
      <c r="E3091"/>
      <c r="F3091"/>
      <c r="G3091"/>
      <c r="H3091"/>
      <c r="I3091"/>
      <c r="J3091"/>
    </row>
    <row r="3092" spans="2:10" x14ac:dyDescent="0.25">
      <c r="B3092"/>
      <c r="C3092"/>
      <c r="D3092"/>
      <c r="E3092"/>
      <c r="F3092"/>
      <c r="G3092"/>
      <c r="H3092"/>
      <c r="I3092"/>
      <c r="J3092"/>
    </row>
    <row r="3093" spans="2:10" x14ac:dyDescent="0.25">
      <c r="B3093"/>
      <c r="C3093"/>
      <c r="D3093"/>
      <c r="E3093"/>
      <c r="F3093"/>
      <c r="G3093"/>
      <c r="H3093"/>
      <c r="I3093"/>
      <c r="J3093"/>
    </row>
    <row r="3094" spans="2:10" x14ac:dyDescent="0.25">
      <c r="B3094"/>
      <c r="C3094"/>
      <c r="D3094"/>
      <c r="E3094"/>
      <c r="F3094"/>
      <c r="G3094"/>
      <c r="H3094"/>
      <c r="I3094"/>
      <c r="J3094"/>
    </row>
    <row r="3095" spans="2:10" x14ac:dyDescent="0.25">
      <c r="B3095"/>
      <c r="C3095"/>
      <c r="D3095"/>
      <c r="E3095"/>
      <c r="F3095"/>
      <c r="G3095"/>
      <c r="H3095"/>
      <c r="I3095"/>
      <c r="J3095"/>
    </row>
    <row r="3096" spans="2:10" x14ac:dyDescent="0.25">
      <c r="B3096"/>
      <c r="C3096"/>
      <c r="D3096"/>
      <c r="E3096"/>
      <c r="F3096"/>
      <c r="G3096"/>
      <c r="H3096"/>
      <c r="I3096"/>
      <c r="J3096"/>
    </row>
    <row r="3097" spans="2:10" x14ac:dyDescent="0.25">
      <c r="B3097"/>
      <c r="C3097"/>
      <c r="D3097"/>
      <c r="E3097"/>
      <c r="F3097"/>
      <c r="G3097"/>
      <c r="H3097"/>
      <c r="I3097"/>
      <c r="J3097"/>
    </row>
    <row r="3098" spans="2:10" x14ac:dyDescent="0.25">
      <c r="B3098"/>
      <c r="C3098"/>
      <c r="D3098"/>
      <c r="E3098"/>
      <c r="F3098"/>
      <c r="G3098"/>
      <c r="H3098"/>
      <c r="I3098"/>
      <c r="J3098"/>
    </row>
    <row r="3099" spans="2:10" x14ac:dyDescent="0.25">
      <c r="B3099"/>
      <c r="C3099"/>
      <c r="D3099"/>
      <c r="E3099"/>
      <c r="F3099"/>
      <c r="G3099"/>
      <c r="H3099"/>
      <c r="I3099"/>
      <c r="J3099"/>
    </row>
    <row r="3100" spans="2:10" x14ac:dyDescent="0.25">
      <c r="B3100"/>
      <c r="C3100"/>
      <c r="D3100"/>
      <c r="E3100"/>
      <c r="F3100"/>
      <c r="G3100"/>
      <c r="H3100"/>
      <c r="I3100"/>
      <c r="J3100"/>
    </row>
    <row r="3101" spans="2:10" x14ac:dyDescent="0.25">
      <c r="B3101"/>
      <c r="C3101"/>
      <c r="D3101"/>
      <c r="E3101"/>
      <c r="F3101"/>
      <c r="G3101"/>
      <c r="H3101"/>
      <c r="I3101"/>
      <c r="J3101"/>
    </row>
    <row r="3102" spans="2:10" x14ac:dyDescent="0.25">
      <c r="B3102"/>
      <c r="C3102"/>
      <c r="D3102"/>
      <c r="E3102"/>
      <c r="F3102"/>
      <c r="G3102"/>
      <c r="H3102"/>
      <c r="I3102"/>
      <c r="J3102"/>
    </row>
    <row r="3103" spans="2:10" x14ac:dyDescent="0.25">
      <c r="B3103"/>
      <c r="C3103"/>
      <c r="D3103"/>
      <c r="E3103"/>
      <c r="F3103"/>
      <c r="G3103"/>
      <c r="H3103"/>
      <c r="I3103"/>
      <c r="J3103"/>
    </row>
    <row r="3104" spans="2:10" x14ac:dyDescent="0.25">
      <c r="B3104"/>
      <c r="C3104"/>
      <c r="D3104"/>
      <c r="E3104"/>
      <c r="F3104"/>
      <c r="G3104"/>
      <c r="H3104"/>
      <c r="I3104"/>
      <c r="J3104"/>
    </row>
    <row r="3105" spans="2:10" x14ac:dyDescent="0.25">
      <c r="B3105"/>
      <c r="C3105"/>
      <c r="D3105"/>
      <c r="E3105"/>
      <c r="F3105"/>
      <c r="G3105"/>
      <c r="H3105"/>
      <c r="I3105"/>
      <c r="J3105"/>
    </row>
    <row r="3106" spans="2:10" x14ac:dyDescent="0.25">
      <c r="B3106"/>
      <c r="C3106"/>
      <c r="D3106"/>
      <c r="E3106"/>
      <c r="F3106"/>
      <c r="G3106"/>
      <c r="H3106"/>
      <c r="I3106"/>
      <c r="J3106"/>
    </row>
    <row r="3107" spans="2:10" x14ac:dyDescent="0.25">
      <c r="B3107"/>
      <c r="C3107"/>
      <c r="D3107"/>
      <c r="E3107"/>
      <c r="F3107"/>
      <c r="G3107"/>
      <c r="H3107"/>
      <c r="I3107"/>
      <c r="J3107"/>
    </row>
    <row r="3108" spans="2:10" x14ac:dyDescent="0.25">
      <c r="B3108"/>
      <c r="C3108"/>
      <c r="D3108"/>
      <c r="E3108"/>
      <c r="F3108"/>
      <c r="G3108"/>
      <c r="H3108"/>
      <c r="I3108"/>
      <c r="J3108"/>
    </row>
    <row r="3109" spans="2:10" x14ac:dyDescent="0.25">
      <c r="B3109"/>
      <c r="C3109"/>
      <c r="D3109"/>
      <c r="E3109"/>
      <c r="F3109"/>
      <c r="G3109"/>
      <c r="H3109"/>
      <c r="I3109"/>
      <c r="J3109"/>
    </row>
    <row r="3110" spans="2:10" x14ac:dyDescent="0.25">
      <c r="B3110"/>
      <c r="C3110"/>
      <c r="D3110"/>
      <c r="E3110"/>
      <c r="F3110"/>
      <c r="G3110"/>
      <c r="H3110"/>
      <c r="I3110"/>
      <c r="J3110"/>
    </row>
    <row r="3111" spans="2:10" x14ac:dyDescent="0.25">
      <c r="B3111"/>
      <c r="C3111"/>
      <c r="D3111"/>
      <c r="E3111"/>
      <c r="F3111"/>
      <c r="G3111"/>
      <c r="H3111"/>
      <c r="I3111"/>
      <c r="J3111"/>
    </row>
    <row r="3112" spans="2:10" x14ac:dyDescent="0.25">
      <c r="B3112"/>
      <c r="C3112"/>
      <c r="D3112"/>
      <c r="E3112"/>
      <c r="F3112"/>
      <c r="G3112"/>
      <c r="H3112"/>
      <c r="I3112"/>
      <c r="J3112"/>
    </row>
    <row r="3113" spans="2:10" x14ac:dyDescent="0.25">
      <c r="B3113"/>
      <c r="C3113"/>
      <c r="D3113"/>
      <c r="E3113"/>
      <c r="F3113"/>
      <c r="G3113"/>
      <c r="H3113"/>
      <c r="I3113"/>
      <c r="J3113"/>
    </row>
    <row r="3114" spans="2:10" x14ac:dyDescent="0.25">
      <c r="B3114"/>
      <c r="C3114"/>
      <c r="D3114"/>
      <c r="E3114"/>
      <c r="F3114"/>
      <c r="G3114"/>
      <c r="H3114"/>
      <c r="I3114"/>
      <c r="J3114"/>
    </row>
    <row r="3115" spans="2:10" x14ac:dyDescent="0.25">
      <c r="B3115"/>
      <c r="C3115"/>
      <c r="D3115"/>
      <c r="E3115"/>
      <c r="F3115"/>
      <c r="G3115"/>
      <c r="H3115"/>
      <c r="I3115"/>
      <c r="J3115"/>
    </row>
    <row r="3116" spans="2:10" x14ac:dyDescent="0.25">
      <c r="B3116"/>
      <c r="C3116"/>
      <c r="D3116"/>
      <c r="E3116"/>
      <c r="F3116"/>
      <c r="G3116"/>
      <c r="H3116"/>
      <c r="I3116"/>
      <c r="J3116"/>
    </row>
    <row r="3117" spans="2:10" x14ac:dyDescent="0.25">
      <c r="B3117"/>
      <c r="C3117"/>
      <c r="D3117"/>
      <c r="E3117"/>
      <c r="F3117"/>
      <c r="G3117"/>
      <c r="H3117"/>
      <c r="I3117"/>
      <c r="J3117"/>
    </row>
    <row r="3118" spans="2:10" x14ac:dyDescent="0.25">
      <c r="B3118"/>
      <c r="C3118"/>
      <c r="D3118"/>
      <c r="E3118"/>
      <c r="F3118"/>
      <c r="G3118"/>
      <c r="H3118"/>
      <c r="I3118"/>
      <c r="J3118"/>
    </row>
    <row r="3119" spans="2:10" x14ac:dyDescent="0.25">
      <c r="B3119"/>
      <c r="C3119"/>
      <c r="D3119"/>
      <c r="E3119"/>
      <c r="F3119"/>
      <c r="G3119"/>
      <c r="H3119"/>
      <c r="I3119"/>
      <c r="J3119"/>
    </row>
    <row r="3120" spans="2:10" x14ac:dyDescent="0.25">
      <c r="B3120"/>
      <c r="C3120"/>
      <c r="D3120"/>
      <c r="E3120"/>
      <c r="F3120"/>
      <c r="G3120"/>
      <c r="H3120"/>
      <c r="I3120"/>
      <c r="J3120"/>
    </row>
    <row r="3121" spans="2:10" x14ac:dyDescent="0.25">
      <c r="B3121"/>
      <c r="C3121"/>
      <c r="D3121"/>
      <c r="E3121"/>
      <c r="F3121"/>
      <c r="G3121"/>
      <c r="H3121"/>
      <c r="I3121"/>
      <c r="J3121"/>
    </row>
    <row r="3122" spans="2:10" x14ac:dyDescent="0.25">
      <c r="B3122"/>
      <c r="C3122"/>
      <c r="D3122"/>
      <c r="E3122"/>
      <c r="F3122"/>
      <c r="G3122"/>
      <c r="H3122"/>
      <c r="I3122"/>
      <c r="J3122"/>
    </row>
    <row r="3123" spans="2:10" x14ac:dyDescent="0.25">
      <c r="B3123"/>
      <c r="C3123"/>
      <c r="D3123"/>
      <c r="E3123"/>
      <c r="F3123"/>
      <c r="G3123"/>
      <c r="H3123"/>
      <c r="I3123"/>
      <c r="J3123"/>
    </row>
    <row r="3124" spans="2:10" x14ac:dyDescent="0.25">
      <c r="B3124"/>
      <c r="C3124"/>
      <c r="D3124"/>
      <c r="E3124"/>
      <c r="F3124"/>
      <c r="G3124"/>
      <c r="H3124"/>
      <c r="I3124"/>
      <c r="J3124"/>
    </row>
    <row r="3125" spans="2:10" x14ac:dyDescent="0.25">
      <c r="B3125"/>
      <c r="C3125"/>
      <c r="D3125"/>
      <c r="E3125"/>
      <c r="F3125"/>
      <c r="G3125"/>
      <c r="H3125"/>
      <c r="I3125"/>
      <c r="J3125"/>
    </row>
    <row r="3126" spans="2:10" x14ac:dyDescent="0.25">
      <c r="B3126"/>
      <c r="C3126"/>
      <c r="D3126"/>
      <c r="E3126"/>
      <c r="F3126"/>
      <c r="G3126"/>
      <c r="H3126"/>
      <c r="I3126"/>
      <c r="J3126"/>
    </row>
    <row r="3127" spans="2:10" x14ac:dyDescent="0.25">
      <c r="B3127"/>
      <c r="C3127"/>
      <c r="D3127"/>
      <c r="E3127"/>
      <c r="F3127"/>
      <c r="G3127"/>
      <c r="H3127"/>
      <c r="I3127"/>
      <c r="J3127"/>
    </row>
    <row r="3128" spans="2:10" x14ac:dyDescent="0.25">
      <c r="B3128"/>
      <c r="C3128"/>
      <c r="D3128"/>
      <c r="E3128"/>
      <c r="F3128"/>
      <c r="G3128"/>
      <c r="H3128"/>
      <c r="I3128"/>
      <c r="J3128"/>
    </row>
    <row r="3129" spans="2:10" x14ac:dyDescent="0.25">
      <c r="B3129"/>
      <c r="C3129"/>
      <c r="D3129"/>
      <c r="E3129"/>
      <c r="F3129"/>
      <c r="G3129"/>
      <c r="H3129"/>
      <c r="I3129"/>
      <c r="J3129"/>
    </row>
    <row r="3130" spans="2:10" x14ac:dyDescent="0.25">
      <c r="B3130"/>
      <c r="C3130"/>
      <c r="D3130"/>
      <c r="E3130"/>
      <c r="F3130"/>
      <c r="G3130"/>
      <c r="H3130"/>
      <c r="I3130"/>
      <c r="J3130"/>
    </row>
    <row r="3131" spans="2:10" x14ac:dyDescent="0.25">
      <c r="B3131"/>
      <c r="C3131"/>
      <c r="D3131"/>
      <c r="E3131"/>
      <c r="F3131"/>
      <c r="G3131"/>
      <c r="H3131"/>
      <c r="I3131"/>
      <c r="J3131"/>
    </row>
    <row r="3132" spans="2:10" x14ac:dyDescent="0.25">
      <c r="B3132"/>
      <c r="C3132"/>
      <c r="D3132"/>
      <c r="E3132"/>
      <c r="F3132"/>
      <c r="G3132"/>
      <c r="H3132"/>
      <c r="I3132"/>
      <c r="J3132"/>
    </row>
    <row r="3133" spans="2:10" x14ac:dyDescent="0.25">
      <c r="B3133"/>
      <c r="C3133"/>
      <c r="D3133"/>
      <c r="E3133"/>
      <c r="F3133"/>
      <c r="G3133"/>
      <c r="H3133"/>
      <c r="I3133"/>
      <c r="J3133"/>
    </row>
    <row r="3134" spans="2:10" x14ac:dyDescent="0.25">
      <c r="B3134"/>
      <c r="C3134"/>
      <c r="D3134"/>
      <c r="E3134"/>
      <c r="F3134"/>
      <c r="G3134"/>
      <c r="H3134"/>
      <c r="I3134"/>
      <c r="J3134"/>
    </row>
    <row r="3135" spans="2:10" x14ac:dyDescent="0.25">
      <c r="B3135"/>
      <c r="C3135"/>
      <c r="D3135"/>
      <c r="E3135"/>
      <c r="F3135"/>
      <c r="G3135"/>
      <c r="H3135"/>
      <c r="I3135"/>
      <c r="J3135"/>
    </row>
    <row r="3136" spans="2:10" x14ac:dyDescent="0.25">
      <c r="B3136"/>
      <c r="C3136"/>
      <c r="D3136"/>
      <c r="E3136"/>
      <c r="F3136"/>
      <c r="G3136"/>
      <c r="H3136"/>
      <c r="I3136"/>
      <c r="J3136"/>
    </row>
    <row r="3137" spans="2:10" x14ac:dyDescent="0.25">
      <c r="B3137"/>
      <c r="C3137"/>
      <c r="D3137"/>
      <c r="E3137"/>
      <c r="F3137"/>
      <c r="G3137"/>
      <c r="H3137"/>
      <c r="I3137"/>
      <c r="J3137"/>
    </row>
    <row r="3138" spans="2:10" x14ac:dyDescent="0.25">
      <c r="B3138"/>
      <c r="C3138"/>
      <c r="D3138"/>
      <c r="E3138"/>
      <c r="F3138"/>
      <c r="G3138"/>
      <c r="H3138"/>
      <c r="I3138"/>
      <c r="J3138"/>
    </row>
    <row r="3139" spans="2:10" x14ac:dyDescent="0.25">
      <c r="B3139"/>
      <c r="C3139"/>
      <c r="D3139"/>
      <c r="E3139"/>
      <c r="F3139"/>
      <c r="G3139"/>
      <c r="H3139"/>
      <c r="I3139"/>
      <c r="J3139"/>
    </row>
    <row r="3140" spans="2:10" x14ac:dyDescent="0.25">
      <c r="B3140"/>
      <c r="C3140"/>
      <c r="D3140"/>
      <c r="E3140"/>
      <c r="F3140"/>
      <c r="G3140"/>
      <c r="H3140"/>
      <c r="I3140"/>
      <c r="J3140"/>
    </row>
    <row r="3141" spans="2:10" x14ac:dyDescent="0.25">
      <c r="B3141"/>
      <c r="C3141"/>
      <c r="D3141"/>
      <c r="E3141"/>
      <c r="F3141"/>
      <c r="G3141"/>
      <c r="H3141"/>
      <c r="I3141"/>
      <c r="J3141"/>
    </row>
    <row r="3142" spans="2:10" x14ac:dyDescent="0.25">
      <c r="B3142"/>
      <c r="C3142"/>
      <c r="D3142"/>
      <c r="E3142"/>
      <c r="F3142"/>
      <c r="G3142"/>
      <c r="H3142"/>
      <c r="I3142"/>
      <c r="J3142"/>
    </row>
    <row r="3143" spans="2:10" x14ac:dyDescent="0.25">
      <c r="B3143"/>
      <c r="C3143"/>
      <c r="D3143"/>
      <c r="E3143"/>
      <c r="F3143"/>
      <c r="G3143"/>
      <c r="H3143"/>
      <c r="I3143"/>
      <c r="J3143"/>
    </row>
    <row r="3144" spans="2:10" x14ac:dyDescent="0.25">
      <c r="B3144"/>
      <c r="C3144"/>
      <c r="D3144"/>
      <c r="E3144"/>
      <c r="F3144"/>
      <c r="G3144"/>
      <c r="H3144"/>
      <c r="I3144"/>
      <c r="J3144"/>
    </row>
    <row r="3145" spans="2:10" x14ac:dyDescent="0.25">
      <c r="B3145"/>
      <c r="C3145"/>
      <c r="D3145"/>
      <c r="E3145"/>
      <c r="F3145"/>
      <c r="G3145"/>
      <c r="H3145"/>
      <c r="I3145"/>
      <c r="J3145"/>
    </row>
    <row r="3146" spans="2:10" x14ac:dyDescent="0.25">
      <c r="B3146"/>
      <c r="C3146"/>
      <c r="D3146"/>
      <c r="E3146"/>
      <c r="F3146"/>
      <c r="G3146"/>
      <c r="H3146"/>
      <c r="I3146"/>
      <c r="J3146"/>
    </row>
    <row r="3147" spans="2:10" x14ac:dyDescent="0.25">
      <c r="B3147"/>
      <c r="C3147"/>
      <c r="D3147"/>
      <c r="E3147"/>
      <c r="F3147"/>
      <c r="G3147"/>
      <c r="H3147"/>
      <c r="I3147"/>
      <c r="J3147"/>
    </row>
    <row r="3148" spans="2:10" x14ac:dyDescent="0.25">
      <c r="B3148"/>
      <c r="C3148"/>
      <c r="D3148"/>
      <c r="E3148"/>
      <c r="F3148"/>
      <c r="G3148"/>
      <c r="H3148"/>
      <c r="I3148"/>
      <c r="J3148"/>
    </row>
    <row r="3149" spans="2:10" x14ac:dyDescent="0.25">
      <c r="B3149"/>
      <c r="C3149"/>
      <c r="D3149"/>
      <c r="E3149"/>
      <c r="F3149"/>
      <c r="G3149"/>
      <c r="H3149"/>
      <c r="I3149"/>
      <c r="J3149"/>
    </row>
    <row r="3150" spans="2:10" x14ac:dyDescent="0.25">
      <c r="B3150"/>
      <c r="C3150"/>
      <c r="D3150"/>
      <c r="E3150"/>
      <c r="F3150"/>
      <c r="G3150"/>
      <c r="H3150"/>
      <c r="I3150"/>
      <c r="J3150"/>
    </row>
    <row r="3151" spans="2:10" x14ac:dyDescent="0.25">
      <c r="B3151"/>
      <c r="C3151"/>
      <c r="D3151"/>
      <c r="E3151"/>
      <c r="F3151"/>
      <c r="G3151"/>
      <c r="H3151"/>
      <c r="I3151"/>
      <c r="J3151"/>
    </row>
    <row r="3152" spans="2:10" x14ac:dyDescent="0.25">
      <c r="B3152"/>
      <c r="C3152"/>
      <c r="D3152"/>
      <c r="E3152"/>
      <c r="F3152"/>
      <c r="G3152"/>
      <c r="H3152"/>
      <c r="I3152"/>
      <c r="J3152"/>
    </row>
    <row r="3153" spans="2:10" x14ac:dyDescent="0.25">
      <c r="B3153"/>
      <c r="C3153"/>
      <c r="D3153"/>
      <c r="E3153"/>
      <c r="F3153"/>
      <c r="G3153"/>
      <c r="H3153"/>
      <c r="I3153"/>
      <c r="J3153"/>
    </row>
    <row r="3154" spans="2:10" x14ac:dyDescent="0.25">
      <c r="B3154"/>
      <c r="C3154"/>
      <c r="D3154"/>
      <c r="E3154"/>
      <c r="F3154"/>
      <c r="G3154"/>
      <c r="H3154"/>
      <c r="I3154"/>
      <c r="J3154"/>
    </row>
    <row r="3155" spans="2:10" x14ac:dyDescent="0.25">
      <c r="B3155"/>
      <c r="C3155"/>
      <c r="D3155"/>
      <c r="E3155"/>
      <c r="F3155"/>
      <c r="G3155"/>
      <c r="H3155"/>
      <c r="I3155"/>
      <c r="J3155"/>
    </row>
    <row r="3156" spans="2:10" x14ac:dyDescent="0.25">
      <c r="B3156"/>
      <c r="C3156"/>
      <c r="D3156"/>
      <c r="E3156"/>
      <c r="F3156"/>
      <c r="G3156"/>
      <c r="H3156"/>
      <c r="I3156"/>
      <c r="J3156"/>
    </row>
    <row r="3157" spans="2:10" x14ac:dyDescent="0.25">
      <c r="B3157"/>
      <c r="C3157"/>
      <c r="D3157"/>
      <c r="E3157"/>
      <c r="F3157"/>
      <c r="G3157"/>
      <c r="H3157"/>
      <c r="I3157"/>
      <c r="J3157"/>
    </row>
    <row r="3158" spans="2:10" x14ac:dyDescent="0.25">
      <c r="B3158"/>
      <c r="C3158"/>
      <c r="D3158"/>
      <c r="E3158"/>
      <c r="F3158"/>
      <c r="G3158"/>
      <c r="H3158"/>
      <c r="I3158"/>
      <c r="J3158"/>
    </row>
    <row r="3159" spans="2:10" x14ac:dyDescent="0.25">
      <c r="B3159"/>
      <c r="C3159"/>
      <c r="D3159"/>
      <c r="E3159"/>
      <c r="F3159"/>
      <c r="G3159"/>
      <c r="H3159"/>
      <c r="I3159"/>
      <c r="J3159"/>
    </row>
    <row r="3160" spans="2:10" x14ac:dyDescent="0.25">
      <c r="B3160"/>
      <c r="C3160"/>
      <c r="D3160"/>
      <c r="E3160"/>
      <c r="F3160"/>
      <c r="G3160"/>
      <c r="H3160"/>
      <c r="I3160"/>
      <c r="J3160"/>
    </row>
    <row r="3161" spans="2:10" x14ac:dyDescent="0.25">
      <c r="B3161"/>
      <c r="C3161"/>
      <c r="D3161"/>
      <c r="E3161"/>
      <c r="F3161"/>
      <c r="G3161"/>
      <c r="H3161"/>
      <c r="I3161"/>
      <c r="J3161"/>
    </row>
    <row r="3162" spans="2:10" x14ac:dyDescent="0.25">
      <c r="B3162"/>
      <c r="C3162"/>
      <c r="D3162"/>
      <c r="E3162"/>
      <c r="F3162"/>
      <c r="G3162"/>
      <c r="H3162"/>
      <c r="I3162"/>
      <c r="J3162"/>
    </row>
    <row r="3163" spans="2:10" x14ac:dyDescent="0.25">
      <c r="B3163"/>
      <c r="C3163"/>
      <c r="D3163"/>
      <c r="E3163"/>
      <c r="F3163"/>
      <c r="G3163"/>
      <c r="H3163"/>
      <c r="I3163"/>
      <c r="J3163"/>
    </row>
    <row r="3164" spans="2:10" x14ac:dyDescent="0.25">
      <c r="B3164"/>
      <c r="C3164"/>
      <c r="D3164"/>
      <c r="E3164"/>
      <c r="F3164"/>
      <c r="G3164"/>
      <c r="H3164"/>
      <c r="I3164"/>
      <c r="J3164"/>
    </row>
    <row r="3165" spans="2:10" x14ac:dyDescent="0.25">
      <c r="B3165"/>
      <c r="C3165"/>
      <c r="D3165"/>
      <c r="E3165"/>
      <c r="F3165"/>
      <c r="G3165"/>
      <c r="H3165"/>
      <c r="I3165"/>
      <c r="J3165"/>
    </row>
    <row r="3166" spans="2:10" x14ac:dyDescent="0.25">
      <c r="B3166"/>
      <c r="C3166"/>
      <c r="D3166"/>
      <c r="E3166"/>
      <c r="F3166"/>
      <c r="G3166"/>
      <c r="H3166"/>
      <c r="I3166"/>
      <c r="J3166"/>
    </row>
    <row r="3167" spans="2:10" x14ac:dyDescent="0.25">
      <c r="B3167"/>
      <c r="C3167"/>
      <c r="D3167"/>
      <c r="E3167"/>
      <c r="F3167"/>
      <c r="G3167"/>
      <c r="H3167"/>
      <c r="I3167"/>
      <c r="J3167"/>
    </row>
    <row r="3168" spans="2:10" x14ac:dyDescent="0.25">
      <c r="B3168"/>
      <c r="C3168"/>
      <c r="D3168"/>
      <c r="E3168"/>
      <c r="F3168"/>
      <c r="G3168"/>
      <c r="H3168"/>
      <c r="I3168"/>
      <c r="J3168"/>
    </row>
    <row r="3169" spans="2:10" x14ac:dyDescent="0.25">
      <c r="B3169"/>
      <c r="C3169"/>
      <c r="D3169"/>
      <c r="E3169"/>
      <c r="F3169"/>
      <c r="G3169"/>
      <c r="H3169"/>
      <c r="I3169"/>
      <c r="J3169"/>
    </row>
    <row r="3170" spans="2:10" x14ac:dyDescent="0.25">
      <c r="B3170"/>
      <c r="C3170"/>
      <c r="D3170"/>
      <c r="E3170"/>
      <c r="F3170"/>
      <c r="G3170"/>
      <c r="H3170"/>
      <c r="I3170"/>
      <c r="J3170"/>
    </row>
    <row r="3171" spans="2:10" x14ac:dyDescent="0.25">
      <c r="B3171"/>
      <c r="C3171"/>
      <c r="D3171"/>
      <c r="E3171"/>
      <c r="F3171"/>
      <c r="G3171"/>
      <c r="H3171"/>
      <c r="I3171"/>
      <c r="J3171"/>
    </row>
    <row r="3172" spans="2:10" x14ac:dyDescent="0.25">
      <c r="B3172"/>
      <c r="C3172"/>
      <c r="D3172"/>
      <c r="E3172"/>
      <c r="F3172"/>
      <c r="G3172"/>
      <c r="H3172"/>
      <c r="I3172"/>
      <c r="J3172"/>
    </row>
    <row r="3173" spans="2:10" x14ac:dyDescent="0.25">
      <c r="B3173"/>
      <c r="C3173"/>
      <c r="D3173"/>
      <c r="E3173"/>
      <c r="F3173"/>
      <c r="G3173"/>
      <c r="H3173"/>
      <c r="I3173"/>
      <c r="J3173"/>
    </row>
    <row r="3174" spans="2:10" x14ac:dyDescent="0.25">
      <c r="B3174"/>
      <c r="C3174"/>
      <c r="D3174"/>
      <c r="E3174"/>
      <c r="F3174"/>
      <c r="G3174"/>
      <c r="H3174"/>
      <c r="I3174"/>
      <c r="J3174"/>
    </row>
    <row r="3175" spans="2:10" x14ac:dyDescent="0.25">
      <c r="B3175"/>
      <c r="C3175"/>
      <c r="D3175"/>
      <c r="E3175"/>
      <c r="F3175"/>
      <c r="G3175"/>
      <c r="H3175"/>
      <c r="I3175"/>
      <c r="J3175"/>
    </row>
    <row r="3176" spans="2:10" x14ac:dyDescent="0.25">
      <c r="B3176"/>
      <c r="C3176"/>
      <c r="D3176"/>
      <c r="E3176"/>
      <c r="F3176"/>
      <c r="G3176"/>
      <c r="H3176"/>
      <c r="I3176"/>
      <c r="J3176"/>
    </row>
    <row r="3177" spans="2:10" x14ac:dyDescent="0.25">
      <c r="B3177"/>
      <c r="C3177"/>
      <c r="D3177"/>
      <c r="E3177"/>
      <c r="F3177"/>
      <c r="G3177"/>
      <c r="H3177"/>
      <c r="I3177"/>
      <c r="J3177"/>
    </row>
    <row r="3178" spans="2:10" x14ac:dyDescent="0.25">
      <c r="B3178"/>
      <c r="C3178"/>
      <c r="D3178"/>
      <c r="E3178"/>
      <c r="F3178"/>
      <c r="G3178"/>
      <c r="H3178"/>
      <c r="I3178"/>
      <c r="J3178"/>
    </row>
    <row r="3179" spans="2:10" x14ac:dyDescent="0.25">
      <c r="B3179"/>
      <c r="C3179"/>
      <c r="D3179"/>
      <c r="E3179"/>
      <c r="F3179"/>
      <c r="G3179"/>
      <c r="H3179"/>
      <c r="I3179"/>
      <c r="J3179"/>
    </row>
    <row r="3180" spans="2:10" x14ac:dyDescent="0.25">
      <c r="B3180"/>
      <c r="C3180"/>
      <c r="D3180"/>
      <c r="E3180"/>
      <c r="F3180"/>
      <c r="G3180"/>
      <c r="H3180"/>
      <c r="I3180"/>
      <c r="J3180"/>
    </row>
    <row r="3181" spans="2:10" x14ac:dyDescent="0.25">
      <c r="B3181"/>
      <c r="C3181"/>
      <c r="D3181"/>
      <c r="E3181"/>
      <c r="F3181"/>
      <c r="G3181"/>
      <c r="H3181"/>
      <c r="I3181"/>
      <c r="J3181"/>
    </row>
    <row r="3182" spans="2:10" x14ac:dyDescent="0.25">
      <c r="B3182"/>
      <c r="C3182"/>
      <c r="D3182"/>
      <c r="E3182"/>
      <c r="F3182"/>
      <c r="G3182"/>
      <c r="H3182"/>
      <c r="I3182"/>
      <c r="J3182"/>
    </row>
    <row r="3183" spans="2:10" x14ac:dyDescent="0.25">
      <c r="B3183"/>
      <c r="C3183"/>
      <c r="D3183"/>
      <c r="E3183"/>
      <c r="F3183"/>
      <c r="G3183"/>
      <c r="H3183"/>
      <c r="I3183"/>
      <c r="J3183"/>
    </row>
    <row r="3184" spans="2:10" x14ac:dyDescent="0.25">
      <c r="B3184"/>
      <c r="C3184"/>
      <c r="D3184"/>
      <c r="E3184"/>
      <c r="F3184"/>
      <c r="G3184"/>
      <c r="H3184"/>
      <c r="I3184"/>
      <c r="J3184"/>
    </row>
    <row r="3185" spans="2:10" x14ac:dyDescent="0.25">
      <c r="B3185"/>
      <c r="C3185"/>
      <c r="D3185"/>
      <c r="E3185"/>
      <c r="F3185"/>
      <c r="G3185"/>
      <c r="H3185"/>
      <c r="I3185"/>
      <c r="J3185"/>
    </row>
    <row r="3186" spans="2:10" x14ac:dyDescent="0.25">
      <c r="B3186"/>
      <c r="C3186"/>
      <c r="D3186"/>
      <c r="E3186"/>
      <c r="F3186"/>
      <c r="G3186"/>
      <c r="H3186"/>
      <c r="I3186"/>
      <c r="J3186"/>
    </row>
    <row r="3187" spans="2:10" x14ac:dyDescent="0.25">
      <c r="B3187"/>
      <c r="C3187"/>
      <c r="D3187"/>
      <c r="E3187"/>
      <c r="F3187"/>
      <c r="G3187"/>
      <c r="H3187"/>
      <c r="I3187"/>
      <c r="J3187"/>
    </row>
    <row r="3188" spans="2:10" x14ac:dyDescent="0.25">
      <c r="B3188"/>
      <c r="C3188"/>
      <c r="D3188"/>
      <c r="E3188"/>
      <c r="F3188"/>
      <c r="G3188"/>
      <c r="H3188"/>
      <c r="I3188"/>
      <c r="J3188"/>
    </row>
    <row r="3189" spans="2:10" x14ac:dyDescent="0.25">
      <c r="B3189"/>
      <c r="C3189"/>
      <c r="D3189"/>
      <c r="E3189"/>
      <c r="F3189"/>
      <c r="G3189"/>
      <c r="H3189"/>
      <c r="I3189"/>
      <c r="J3189"/>
    </row>
    <row r="3190" spans="2:10" x14ac:dyDescent="0.25">
      <c r="B3190"/>
      <c r="C3190"/>
      <c r="D3190"/>
      <c r="E3190"/>
      <c r="F3190"/>
      <c r="G3190"/>
      <c r="H3190"/>
      <c r="I3190"/>
      <c r="J3190"/>
    </row>
    <row r="3191" spans="2:10" x14ac:dyDescent="0.25">
      <c r="B3191"/>
      <c r="C3191"/>
      <c r="D3191"/>
      <c r="E3191"/>
      <c r="F3191"/>
      <c r="G3191"/>
      <c r="H3191"/>
      <c r="I3191"/>
      <c r="J3191"/>
    </row>
    <row r="3192" spans="2:10" x14ac:dyDescent="0.25">
      <c r="B3192"/>
      <c r="C3192"/>
      <c r="D3192"/>
      <c r="E3192"/>
      <c r="F3192"/>
      <c r="G3192"/>
      <c r="H3192"/>
      <c r="I3192"/>
      <c r="J3192"/>
    </row>
    <row r="3193" spans="2:10" x14ac:dyDescent="0.25">
      <c r="B3193"/>
      <c r="C3193"/>
      <c r="D3193"/>
      <c r="E3193"/>
      <c r="F3193"/>
      <c r="G3193"/>
      <c r="H3193"/>
      <c r="I3193"/>
      <c r="J3193"/>
    </row>
    <row r="3194" spans="2:10" x14ac:dyDescent="0.25">
      <c r="B3194"/>
      <c r="C3194"/>
      <c r="D3194"/>
      <c r="E3194"/>
      <c r="F3194"/>
      <c r="G3194"/>
      <c r="H3194"/>
      <c r="I3194"/>
      <c r="J3194"/>
    </row>
    <row r="3195" spans="2:10" x14ac:dyDescent="0.25">
      <c r="B3195"/>
      <c r="C3195"/>
      <c r="D3195"/>
      <c r="E3195"/>
      <c r="F3195"/>
      <c r="G3195"/>
      <c r="H3195"/>
      <c r="I3195"/>
      <c r="J3195"/>
    </row>
    <row r="3196" spans="2:10" x14ac:dyDescent="0.25">
      <c r="B3196"/>
      <c r="C3196"/>
      <c r="D3196"/>
      <c r="E3196"/>
      <c r="F3196"/>
      <c r="G3196"/>
      <c r="H3196"/>
      <c r="I3196"/>
      <c r="J3196"/>
    </row>
    <row r="3197" spans="2:10" x14ac:dyDescent="0.25">
      <c r="B3197"/>
      <c r="C3197"/>
      <c r="D3197"/>
      <c r="E3197"/>
      <c r="F3197"/>
      <c r="G3197"/>
      <c r="H3197"/>
      <c r="I3197"/>
      <c r="J3197"/>
    </row>
    <row r="3198" spans="2:10" x14ac:dyDescent="0.25">
      <c r="B3198"/>
      <c r="C3198"/>
      <c r="D3198"/>
      <c r="E3198"/>
      <c r="F3198"/>
      <c r="G3198"/>
      <c r="H3198"/>
      <c r="I3198"/>
      <c r="J3198"/>
    </row>
    <row r="3199" spans="2:10" x14ac:dyDescent="0.25">
      <c r="B3199"/>
      <c r="C3199"/>
      <c r="D3199"/>
      <c r="E3199"/>
      <c r="F3199"/>
      <c r="G3199"/>
      <c r="H3199"/>
      <c r="I3199"/>
      <c r="J3199"/>
    </row>
    <row r="3200" spans="2:10" x14ac:dyDescent="0.25">
      <c r="B3200"/>
      <c r="C3200"/>
      <c r="D3200"/>
      <c r="E3200"/>
      <c r="F3200"/>
      <c r="G3200"/>
      <c r="H3200"/>
      <c r="I3200"/>
      <c r="J3200"/>
    </row>
    <row r="3201" spans="2:10" x14ac:dyDescent="0.25">
      <c r="B3201"/>
      <c r="C3201"/>
      <c r="D3201"/>
      <c r="E3201"/>
      <c r="F3201"/>
      <c r="G3201"/>
      <c r="H3201"/>
      <c r="I3201"/>
      <c r="J3201"/>
    </row>
    <row r="3202" spans="2:10" x14ac:dyDescent="0.25">
      <c r="B3202"/>
      <c r="C3202"/>
      <c r="D3202"/>
      <c r="E3202"/>
      <c r="F3202"/>
      <c r="G3202"/>
      <c r="H3202"/>
      <c r="I3202"/>
      <c r="J3202"/>
    </row>
    <row r="3203" spans="2:10" x14ac:dyDescent="0.25">
      <c r="B3203"/>
      <c r="C3203"/>
      <c r="D3203"/>
      <c r="E3203"/>
      <c r="F3203"/>
      <c r="G3203"/>
      <c r="H3203"/>
      <c r="I3203"/>
      <c r="J3203"/>
    </row>
    <row r="3204" spans="2:10" x14ac:dyDescent="0.25">
      <c r="B3204"/>
      <c r="C3204"/>
      <c r="D3204"/>
      <c r="E3204"/>
      <c r="F3204"/>
      <c r="G3204"/>
      <c r="H3204"/>
      <c r="I3204"/>
      <c r="J3204"/>
    </row>
    <row r="3205" spans="2:10" x14ac:dyDescent="0.25">
      <c r="B3205"/>
      <c r="C3205"/>
      <c r="D3205"/>
      <c r="E3205"/>
      <c r="F3205"/>
      <c r="G3205"/>
      <c r="H3205"/>
      <c r="I3205"/>
      <c r="J3205"/>
    </row>
    <row r="3206" spans="2:10" x14ac:dyDescent="0.25">
      <c r="B3206"/>
      <c r="C3206"/>
      <c r="D3206"/>
      <c r="E3206"/>
      <c r="F3206"/>
      <c r="G3206"/>
      <c r="H3206"/>
      <c r="I3206"/>
      <c r="J3206"/>
    </row>
    <row r="3207" spans="2:10" x14ac:dyDescent="0.25">
      <c r="B3207"/>
      <c r="C3207"/>
      <c r="D3207"/>
      <c r="E3207"/>
      <c r="F3207"/>
      <c r="G3207"/>
      <c r="H3207"/>
      <c r="I3207"/>
      <c r="J3207"/>
    </row>
    <row r="3208" spans="2:10" x14ac:dyDescent="0.25">
      <c r="B3208"/>
      <c r="C3208"/>
      <c r="D3208"/>
      <c r="E3208"/>
      <c r="F3208"/>
      <c r="G3208"/>
      <c r="H3208"/>
      <c r="I3208"/>
      <c r="J3208"/>
    </row>
    <row r="3209" spans="2:10" x14ac:dyDescent="0.25">
      <c r="B3209"/>
      <c r="C3209"/>
      <c r="D3209"/>
      <c r="E3209"/>
      <c r="F3209"/>
      <c r="G3209"/>
      <c r="H3209"/>
      <c r="I3209"/>
      <c r="J3209"/>
    </row>
    <row r="3210" spans="2:10" x14ac:dyDescent="0.25">
      <c r="B3210"/>
      <c r="C3210"/>
      <c r="D3210"/>
      <c r="E3210"/>
      <c r="F3210"/>
      <c r="G3210"/>
      <c r="H3210"/>
      <c r="I3210"/>
      <c r="J3210"/>
    </row>
    <row r="3211" spans="2:10" x14ac:dyDescent="0.25">
      <c r="B3211"/>
      <c r="C3211"/>
      <c r="D3211"/>
      <c r="E3211"/>
      <c r="F3211"/>
      <c r="G3211"/>
      <c r="H3211"/>
      <c r="I3211"/>
      <c r="J3211"/>
    </row>
    <row r="3212" spans="2:10" x14ac:dyDescent="0.25">
      <c r="B3212"/>
      <c r="C3212"/>
      <c r="D3212"/>
      <c r="E3212"/>
      <c r="F3212"/>
      <c r="G3212"/>
      <c r="H3212"/>
      <c r="I3212"/>
      <c r="J3212"/>
    </row>
    <row r="3213" spans="2:10" x14ac:dyDescent="0.25">
      <c r="B3213"/>
      <c r="C3213"/>
      <c r="D3213"/>
      <c r="E3213"/>
      <c r="F3213"/>
      <c r="G3213"/>
      <c r="H3213"/>
      <c r="I3213"/>
      <c r="J3213"/>
    </row>
    <row r="3214" spans="2:10" x14ac:dyDescent="0.25">
      <c r="B3214"/>
      <c r="C3214"/>
      <c r="D3214"/>
      <c r="E3214"/>
      <c r="F3214"/>
      <c r="G3214"/>
      <c r="H3214"/>
      <c r="I3214"/>
      <c r="J3214"/>
    </row>
    <row r="3215" spans="2:10" x14ac:dyDescent="0.25">
      <c r="B3215"/>
      <c r="C3215"/>
      <c r="D3215"/>
      <c r="E3215"/>
      <c r="F3215"/>
      <c r="G3215"/>
      <c r="H3215"/>
      <c r="I3215"/>
      <c r="J3215"/>
    </row>
    <row r="3216" spans="2:10" x14ac:dyDescent="0.25">
      <c r="B3216"/>
      <c r="C3216"/>
      <c r="D3216"/>
      <c r="E3216"/>
      <c r="F3216"/>
      <c r="G3216"/>
      <c r="H3216"/>
      <c r="I3216"/>
      <c r="J3216"/>
    </row>
    <row r="3217" spans="2:10" x14ac:dyDescent="0.25">
      <c r="B3217"/>
      <c r="C3217"/>
      <c r="D3217"/>
      <c r="E3217"/>
      <c r="F3217"/>
      <c r="G3217"/>
      <c r="H3217"/>
      <c r="I3217"/>
      <c r="J3217"/>
    </row>
    <row r="3218" spans="2:10" x14ac:dyDescent="0.25">
      <c r="B3218"/>
      <c r="C3218"/>
      <c r="D3218"/>
      <c r="E3218"/>
      <c r="F3218"/>
      <c r="G3218"/>
      <c r="H3218"/>
      <c r="I3218"/>
      <c r="J3218"/>
    </row>
    <row r="3219" spans="2:10" x14ac:dyDescent="0.25">
      <c r="B3219"/>
      <c r="C3219"/>
      <c r="D3219"/>
      <c r="E3219"/>
      <c r="F3219"/>
      <c r="G3219"/>
      <c r="H3219"/>
      <c r="I3219"/>
      <c r="J3219"/>
    </row>
    <row r="3220" spans="2:10" x14ac:dyDescent="0.25">
      <c r="B3220"/>
      <c r="C3220"/>
      <c r="D3220"/>
      <c r="E3220"/>
      <c r="F3220"/>
      <c r="G3220"/>
      <c r="H3220"/>
      <c r="I3220"/>
      <c r="J3220"/>
    </row>
    <row r="3221" spans="2:10" x14ac:dyDescent="0.25">
      <c r="B3221"/>
      <c r="C3221"/>
      <c r="D3221"/>
      <c r="E3221"/>
      <c r="F3221"/>
      <c r="G3221"/>
      <c r="H3221"/>
      <c r="I3221"/>
      <c r="J3221"/>
    </row>
    <row r="3222" spans="2:10" x14ac:dyDescent="0.25">
      <c r="B3222"/>
      <c r="C3222"/>
      <c r="D3222"/>
      <c r="E3222"/>
      <c r="F3222"/>
      <c r="G3222"/>
      <c r="H3222"/>
      <c r="I3222"/>
      <c r="J3222"/>
    </row>
    <row r="3223" spans="2:10" x14ac:dyDescent="0.25">
      <c r="B3223"/>
      <c r="C3223"/>
      <c r="D3223"/>
      <c r="E3223"/>
      <c r="F3223"/>
      <c r="G3223"/>
      <c r="H3223"/>
      <c r="I3223"/>
      <c r="J3223"/>
    </row>
    <row r="3224" spans="2:10" x14ac:dyDescent="0.25">
      <c r="B3224"/>
      <c r="C3224"/>
      <c r="D3224"/>
      <c r="E3224"/>
      <c r="F3224"/>
      <c r="G3224"/>
      <c r="H3224"/>
      <c r="I3224"/>
      <c r="J3224"/>
    </row>
    <row r="3225" spans="2:10" x14ac:dyDescent="0.25">
      <c r="B3225"/>
      <c r="C3225"/>
      <c r="D3225"/>
      <c r="E3225"/>
      <c r="F3225"/>
      <c r="G3225"/>
      <c r="H3225"/>
      <c r="I3225"/>
      <c r="J3225"/>
    </row>
    <row r="3226" spans="2:10" x14ac:dyDescent="0.25">
      <c r="B3226"/>
      <c r="C3226"/>
      <c r="D3226"/>
      <c r="E3226"/>
      <c r="F3226"/>
      <c r="G3226"/>
      <c r="H3226"/>
      <c r="I3226"/>
      <c r="J3226"/>
    </row>
    <row r="3227" spans="2:10" x14ac:dyDescent="0.25">
      <c r="B3227"/>
      <c r="C3227"/>
      <c r="D3227"/>
      <c r="E3227"/>
      <c r="F3227"/>
      <c r="G3227"/>
      <c r="H3227"/>
      <c r="I3227"/>
      <c r="J3227"/>
    </row>
    <row r="3228" spans="2:10" x14ac:dyDescent="0.25">
      <c r="B3228"/>
      <c r="C3228"/>
      <c r="D3228"/>
      <c r="E3228"/>
      <c r="F3228"/>
      <c r="G3228"/>
      <c r="H3228"/>
      <c r="I3228"/>
      <c r="J3228"/>
    </row>
    <row r="3229" spans="2:10" x14ac:dyDescent="0.25">
      <c r="B3229"/>
      <c r="C3229"/>
      <c r="D3229"/>
      <c r="E3229"/>
      <c r="F3229"/>
      <c r="G3229"/>
      <c r="H3229"/>
      <c r="I3229"/>
      <c r="J3229"/>
    </row>
    <row r="3230" spans="2:10" x14ac:dyDescent="0.25">
      <c r="B3230"/>
      <c r="C3230"/>
      <c r="D3230"/>
      <c r="E3230"/>
      <c r="F3230"/>
      <c r="G3230"/>
      <c r="H3230"/>
      <c r="I3230"/>
      <c r="J3230"/>
    </row>
    <row r="3231" spans="2:10" x14ac:dyDescent="0.25">
      <c r="B3231"/>
      <c r="C3231"/>
      <c r="D3231"/>
      <c r="E3231"/>
      <c r="F3231"/>
      <c r="G3231"/>
      <c r="H3231"/>
      <c r="I3231"/>
      <c r="J3231"/>
    </row>
    <row r="3232" spans="2:10" x14ac:dyDescent="0.25">
      <c r="B3232"/>
      <c r="C3232"/>
      <c r="D3232"/>
      <c r="E3232"/>
      <c r="F3232"/>
      <c r="G3232"/>
      <c r="H3232"/>
      <c r="I3232"/>
      <c r="J3232"/>
    </row>
    <row r="3233" spans="2:10" x14ac:dyDescent="0.25">
      <c r="B3233"/>
      <c r="C3233"/>
      <c r="D3233"/>
      <c r="E3233"/>
      <c r="F3233"/>
      <c r="G3233"/>
      <c r="H3233"/>
      <c r="I3233"/>
      <c r="J3233"/>
    </row>
    <row r="3234" spans="2:10" x14ac:dyDescent="0.25">
      <c r="B3234"/>
      <c r="C3234"/>
      <c r="D3234"/>
      <c r="E3234"/>
      <c r="F3234"/>
      <c r="G3234"/>
      <c r="H3234"/>
      <c r="I3234"/>
      <c r="J3234"/>
    </row>
    <row r="3235" spans="2:10" x14ac:dyDescent="0.25">
      <c r="B3235"/>
      <c r="C3235"/>
      <c r="D3235"/>
      <c r="E3235"/>
      <c r="F3235"/>
      <c r="G3235"/>
      <c r="H3235"/>
      <c r="I3235"/>
      <c r="J3235"/>
    </row>
    <row r="3236" spans="2:10" x14ac:dyDescent="0.25">
      <c r="B3236"/>
      <c r="C3236"/>
      <c r="D3236"/>
      <c r="E3236"/>
      <c r="F3236"/>
      <c r="G3236"/>
      <c r="H3236"/>
      <c r="I3236"/>
      <c r="J3236"/>
    </row>
    <row r="3237" spans="2:10" x14ac:dyDescent="0.25">
      <c r="B3237"/>
      <c r="C3237"/>
      <c r="D3237"/>
      <c r="E3237"/>
      <c r="F3237"/>
      <c r="G3237"/>
      <c r="H3237"/>
      <c r="I3237"/>
      <c r="J3237"/>
    </row>
    <row r="3238" spans="2:10" x14ac:dyDescent="0.25">
      <c r="B3238"/>
      <c r="C3238"/>
      <c r="D3238"/>
      <c r="E3238"/>
      <c r="F3238"/>
      <c r="G3238"/>
      <c r="H3238"/>
      <c r="I3238"/>
      <c r="J3238"/>
    </row>
    <row r="3239" spans="2:10" x14ac:dyDescent="0.25">
      <c r="B3239"/>
      <c r="C3239"/>
      <c r="D3239"/>
      <c r="E3239"/>
      <c r="F3239"/>
      <c r="G3239"/>
      <c r="H3239"/>
      <c r="I3239"/>
      <c r="J3239"/>
    </row>
    <row r="3240" spans="2:10" x14ac:dyDescent="0.25">
      <c r="B3240"/>
      <c r="C3240"/>
      <c r="D3240"/>
      <c r="E3240"/>
      <c r="F3240"/>
      <c r="G3240"/>
      <c r="H3240"/>
      <c r="I3240"/>
      <c r="J3240"/>
    </row>
    <row r="3241" spans="2:10" x14ac:dyDescent="0.25">
      <c r="B3241"/>
      <c r="C3241"/>
      <c r="D3241"/>
      <c r="E3241"/>
      <c r="F3241"/>
      <c r="G3241"/>
      <c r="H3241"/>
      <c r="I3241"/>
      <c r="J3241"/>
    </row>
    <row r="3242" spans="2:10" x14ac:dyDescent="0.25">
      <c r="B3242"/>
      <c r="C3242"/>
      <c r="D3242"/>
      <c r="E3242"/>
      <c r="F3242"/>
      <c r="G3242"/>
      <c r="H3242"/>
      <c r="I3242"/>
      <c r="J3242"/>
    </row>
    <row r="3243" spans="2:10" x14ac:dyDescent="0.25">
      <c r="B3243"/>
      <c r="C3243"/>
      <c r="D3243"/>
      <c r="E3243"/>
      <c r="F3243"/>
      <c r="G3243"/>
      <c r="H3243"/>
      <c r="I3243"/>
      <c r="J3243"/>
    </row>
    <row r="3244" spans="2:10" x14ac:dyDescent="0.25">
      <c r="B3244"/>
      <c r="C3244"/>
      <c r="D3244"/>
      <c r="E3244"/>
      <c r="F3244"/>
      <c r="G3244"/>
      <c r="H3244"/>
      <c r="I3244"/>
      <c r="J3244"/>
    </row>
    <row r="3245" spans="2:10" x14ac:dyDescent="0.25">
      <c r="B3245"/>
      <c r="C3245"/>
      <c r="D3245"/>
      <c r="E3245"/>
      <c r="F3245"/>
      <c r="G3245"/>
      <c r="H3245"/>
      <c r="I3245"/>
      <c r="J3245"/>
    </row>
    <row r="3246" spans="2:10" x14ac:dyDescent="0.25">
      <c r="B3246"/>
      <c r="C3246"/>
      <c r="D3246"/>
      <c r="E3246"/>
      <c r="F3246"/>
      <c r="G3246"/>
      <c r="H3246"/>
      <c r="I3246"/>
      <c r="J3246"/>
    </row>
    <row r="3247" spans="2:10" x14ac:dyDescent="0.25">
      <c r="B3247"/>
      <c r="C3247"/>
      <c r="D3247"/>
      <c r="E3247"/>
      <c r="F3247"/>
      <c r="G3247"/>
      <c r="H3247"/>
      <c r="I3247"/>
      <c r="J3247"/>
    </row>
    <row r="3248" spans="2:10" x14ac:dyDescent="0.25">
      <c r="B3248"/>
      <c r="C3248"/>
      <c r="D3248"/>
      <c r="E3248"/>
      <c r="F3248"/>
      <c r="G3248"/>
      <c r="H3248"/>
      <c r="I3248"/>
      <c r="J3248"/>
    </row>
    <row r="3249" spans="2:10" x14ac:dyDescent="0.25">
      <c r="B3249"/>
      <c r="C3249"/>
      <c r="D3249"/>
      <c r="E3249"/>
      <c r="F3249"/>
      <c r="G3249"/>
      <c r="H3249"/>
      <c r="I3249"/>
      <c r="J3249"/>
    </row>
    <row r="3250" spans="2:10" x14ac:dyDescent="0.25">
      <c r="B3250"/>
      <c r="C3250"/>
      <c r="D3250"/>
      <c r="E3250"/>
      <c r="F3250"/>
      <c r="G3250"/>
      <c r="H3250"/>
      <c r="I3250"/>
      <c r="J3250"/>
    </row>
    <row r="3251" spans="2:10" x14ac:dyDescent="0.25">
      <c r="B3251"/>
      <c r="C3251"/>
      <c r="D3251"/>
      <c r="E3251"/>
      <c r="F3251"/>
      <c r="G3251"/>
      <c r="H3251"/>
      <c r="I3251"/>
      <c r="J3251"/>
    </row>
    <row r="3252" spans="2:10" x14ac:dyDescent="0.25">
      <c r="B3252"/>
      <c r="C3252"/>
      <c r="D3252"/>
      <c r="E3252"/>
      <c r="F3252"/>
      <c r="G3252"/>
      <c r="H3252"/>
      <c r="I3252"/>
      <c r="J3252"/>
    </row>
    <row r="3253" spans="2:10" x14ac:dyDescent="0.25">
      <c r="B3253"/>
      <c r="C3253"/>
      <c r="D3253"/>
      <c r="E3253"/>
      <c r="F3253"/>
      <c r="G3253"/>
      <c r="H3253"/>
      <c r="I3253"/>
      <c r="J3253"/>
    </row>
    <row r="3254" spans="2:10" x14ac:dyDescent="0.25">
      <c r="B3254"/>
      <c r="C3254"/>
      <c r="D3254"/>
      <c r="E3254"/>
      <c r="F3254"/>
      <c r="G3254"/>
      <c r="H3254"/>
      <c r="I3254"/>
      <c r="J3254"/>
    </row>
    <row r="3255" spans="2:10" x14ac:dyDescent="0.25">
      <c r="B3255"/>
      <c r="C3255"/>
      <c r="D3255"/>
      <c r="E3255"/>
      <c r="F3255"/>
      <c r="G3255"/>
      <c r="H3255"/>
      <c r="I3255"/>
      <c r="J3255"/>
    </row>
    <row r="3256" spans="2:10" x14ac:dyDescent="0.25">
      <c r="B3256"/>
      <c r="C3256"/>
      <c r="D3256"/>
      <c r="E3256"/>
      <c r="F3256"/>
      <c r="G3256"/>
      <c r="H3256"/>
      <c r="I3256"/>
      <c r="J3256"/>
    </row>
    <row r="3257" spans="2:10" x14ac:dyDescent="0.25">
      <c r="B3257"/>
      <c r="C3257"/>
      <c r="D3257"/>
      <c r="E3257"/>
      <c r="F3257"/>
      <c r="G3257"/>
      <c r="H3257"/>
      <c r="I3257"/>
      <c r="J3257"/>
    </row>
    <row r="3258" spans="2:10" x14ac:dyDescent="0.25">
      <c r="B3258"/>
      <c r="C3258"/>
      <c r="D3258"/>
      <c r="E3258"/>
      <c r="F3258"/>
      <c r="G3258"/>
      <c r="H3258"/>
      <c r="I3258"/>
      <c r="J3258"/>
    </row>
    <row r="3259" spans="2:10" x14ac:dyDescent="0.25">
      <c r="B3259"/>
      <c r="C3259"/>
      <c r="D3259"/>
      <c r="E3259"/>
      <c r="F3259"/>
      <c r="G3259"/>
      <c r="H3259"/>
      <c r="I3259"/>
      <c r="J3259"/>
    </row>
    <row r="3260" spans="2:10" x14ac:dyDescent="0.25">
      <c r="B3260"/>
      <c r="C3260"/>
      <c r="D3260"/>
      <c r="E3260"/>
      <c r="F3260"/>
      <c r="G3260"/>
      <c r="H3260"/>
      <c r="I3260"/>
      <c r="J3260"/>
    </row>
    <row r="3261" spans="2:10" x14ac:dyDescent="0.25">
      <c r="B3261"/>
      <c r="C3261"/>
      <c r="D3261"/>
      <c r="E3261"/>
      <c r="F3261"/>
      <c r="G3261"/>
      <c r="H3261"/>
      <c r="I3261"/>
      <c r="J3261"/>
    </row>
    <row r="3262" spans="2:10" x14ac:dyDescent="0.25">
      <c r="B3262"/>
      <c r="C3262"/>
      <c r="D3262"/>
      <c r="E3262"/>
      <c r="F3262"/>
      <c r="G3262"/>
      <c r="H3262"/>
      <c r="I3262"/>
      <c r="J3262"/>
    </row>
    <row r="3263" spans="2:10" x14ac:dyDescent="0.25">
      <c r="B3263"/>
      <c r="C3263"/>
      <c r="D3263"/>
      <c r="E3263"/>
      <c r="F3263"/>
      <c r="G3263"/>
      <c r="H3263"/>
      <c r="I3263"/>
      <c r="J3263"/>
    </row>
    <row r="3264" spans="2:10" x14ac:dyDescent="0.25">
      <c r="B3264"/>
      <c r="C3264"/>
      <c r="D3264"/>
      <c r="E3264"/>
      <c r="F3264"/>
      <c r="G3264"/>
      <c r="H3264"/>
      <c r="I3264"/>
      <c r="J3264"/>
    </row>
    <row r="3265" spans="2:10" x14ac:dyDescent="0.25">
      <c r="B3265"/>
      <c r="C3265"/>
      <c r="D3265"/>
      <c r="E3265"/>
      <c r="F3265"/>
      <c r="G3265"/>
      <c r="H3265"/>
      <c r="I3265"/>
      <c r="J3265"/>
    </row>
    <row r="3266" spans="2:10" x14ac:dyDescent="0.25">
      <c r="B3266"/>
      <c r="C3266"/>
      <c r="D3266"/>
      <c r="E3266"/>
      <c r="F3266"/>
      <c r="G3266"/>
      <c r="H3266"/>
      <c r="I3266"/>
      <c r="J3266"/>
    </row>
    <row r="3267" spans="2:10" x14ac:dyDescent="0.25">
      <c r="B3267"/>
      <c r="C3267"/>
      <c r="D3267"/>
      <c r="E3267"/>
      <c r="F3267"/>
      <c r="G3267"/>
      <c r="H3267"/>
      <c r="I3267"/>
      <c r="J3267"/>
    </row>
    <row r="3268" spans="2:10" x14ac:dyDescent="0.25">
      <c r="B3268"/>
      <c r="C3268"/>
      <c r="D3268"/>
      <c r="E3268"/>
      <c r="F3268"/>
      <c r="G3268"/>
      <c r="H3268"/>
      <c r="I3268"/>
      <c r="J3268"/>
    </row>
    <row r="3269" spans="2:10" x14ac:dyDescent="0.25">
      <c r="B3269"/>
      <c r="C3269"/>
      <c r="D3269"/>
      <c r="E3269"/>
      <c r="F3269"/>
      <c r="G3269"/>
      <c r="H3269"/>
      <c r="I3269"/>
      <c r="J3269"/>
    </row>
    <row r="3270" spans="2:10" x14ac:dyDescent="0.25">
      <c r="B3270"/>
      <c r="C3270"/>
      <c r="D3270"/>
      <c r="E3270"/>
      <c r="F3270"/>
      <c r="G3270"/>
      <c r="H3270"/>
      <c r="I3270"/>
      <c r="J3270"/>
    </row>
    <row r="3271" spans="2:10" x14ac:dyDescent="0.25">
      <c r="B3271"/>
      <c r="C3271"/>
      <c r="D3271"/>
      <c r="E3271"/>
      <c r="F3271"/>
      <c r="G3271"/>
      <c r="H3271"/>
      <c r="I3271"/>
      <c r="J3271"/>
    </row>
    <row r="3272" spans="2:10" x14ac:dyDescent="0.25">
      <c r="B3272"/>
      <c r="C3272"/>
      <c r="D3272"/>
      <c r="E3272"/>
      <c r="F3272"/>
      <c r="G3272"/>
      <c r="H3272"/>
      <c r="I3272"/>
      <c r="J3272"/>
    </row>
    <row r="3273" spans="2:10" x14ac:dyDescent="0.25">
      <c r="B3273"/>
      <c r="C3273"/>
      <c r="D3273"/>
      <c r="E3273"/>
      <c r="F3273"/>
      <c r="G3273"/>
      <c r="H3273"/>
      <c r="I3273"/>
      <c r="J3273"/>
    </row>
    <row r="3274" spans="2:10" x14ac:dyDescent="0.25">
      <c r="B3274"/>
      <c r="C3274"/>
      <c r="D3274"/>
      <c r="E3274"/>
      <c r="F3274"/>
      <c r="G3274"/>
      <c r="H3274"/>
      <c r="I3274"/>
      <c r="J3274"/>
    </row>
    <row r="3275" spans="2:10" x14ac:dyDescent="0.25">
      <c r="B3275"/>
      <c r="C3275"/>
      <c r="D3275"/>
      <c r="E3275"/>
      <c r="F3275"/>
      <c r="G3275"/>
      <c r="H3275"/>
      <c r="I3275"/>
      <c r="J3275"/>
    </row>
    <row r="3276" spans="2:10" x14ac:dyDescent="0.25">
      <c r="B3276"/>
      <c r="C3276"/>
      <c r="D3276"/>
      <c r="E3276"/>
      <c r="F3276"/>
      <c r="G3276"/>
      <c r="H3276"/>
      <c r="I3276"/>
      <c r="J3276"/>
    </row>
    <row r="3277" spans="2:10" x14ac:dyDescent="0.25">
      <c r="B3277"/>
      <c r="C3277"/>
      <c r="D3277"/>
      <c r="E3277"/>
      <c r="F3277"/>
      <c r="G3277"/>
      <c r="H3277"/>
      <c r="I3277"/>
      <c r="J3277"/>
    </row>
    <row r="3278" spans="2:10" x14ac:dyDescent="0.25">
      <c r="B3278"/>
      <c r="C3278"/>
      <c r="D3278"/>
      <c r="E3278"/>
      <c r="F3278"/>
      <c r="G3278"/>
      <c r="H3278"/>
      <c r="I3278"/>
      <c r="J3278"/>
    </row>
    <row r="3279" spans="2:10" x14ac:dyDescent="0.25">
      <c r="B3279"/>
      <c r="C3279"/>
      <c r="D3279"/>
      <c r="E3279"/>
      <c r="F3279"/>
      <c r="G3279"/>
      <c r="H3279"/>
      <c r="I3279"/>
      <c r="J3279"/>
    </row>
    <row r="3280" spans="2:10" x14ac:dyDescent="0.25">
      <c r="B3280"/>
      <c r="C3280"/>
      <c r="D3280"/>
      <c r="E3280"/>
      <c r="F3280"/>
      <c r="G3280"/>
      <c r="H3280"/>
      <c r="I3280"/>
      <c r="J3280"/>
    </row>
    <row r="3281" spans="2:10" x14ac:dyDescent="0.25">
      <c r="B3281"/>
      <c r="C3281"/>
      <c r="D3281"/>
      <c r="E3281"/>
      <c r="F3281"/>
      <c r="G3281"/>
      <c r="H3281"/>
      <c r="I3281"/>
      <c r="J3281"/>
    </row>
    <row r="3282" spans="2:10" x14ac:dyDescent="0.25">
      <c r="B3282"/>
      <c r="C3282"/>
      <c r="D3282"/>
      <c r="E3282"/>
      <c r="F3282"/>
      <c r="G3282"/>
      <c r="H3282"/>
      <c r="I3282"/>
      <c r="J3282"/>
    </row>
    <row r="3283" spans="2:10" x14ac:dyDescent="0.25">
      <c r="B3283"/>
      <c r="C3283"/>
      <c r="D3283"/>
      <c r="E3283"/>
      <c r="F3283"/>
      <c r="G3283"/>
      <c r="H3283"/>
      <c r="I3283"/>
      <c r="J3283"/>
    </row>
    <row r="3284" spans="2:10" x14ac:dyDescent="0.25">
      <c r="B3284"/>
      <c r="C3284"/>
      <c r="D3284"/>
      <c r="E3284"/>
      <c r="F3284"/>
      <c r="G3284"/>
      <c r="H3284"/>
      <c r="I3284"/>
      <c r="J3284"/>
    </row>
    <row r="3285" spans="2:10" x14ac:dyDescent="0.25">
      <c r="B3285"/>
      <c r="C3285"/>
      <c r="D3285"/>
      <c r="E3285"/>
      <c r="F3285"/>
      <c r="G3285"/>
      <c r="H3285"/>
      <c r="I3285"/>
      <c r="J3285"/>
    </row>
    <row r="3286" spans="2:10" x14ac:dyDescent="0.25">
      <c r="B3286"/>
      <c r="C3286"/>
      <c r="D3286"/>
      <c r="E3286"/>
      <c r="F3286"/>
      <c r="G3286"/>
      <c r="H3286"/>
      <c r="I3286"/>
      <c r="J3286"/>
    </row>
    <row r="3287" spans="2:10" x14ac:dyDescent="0.25">
      <c r="B3287"/>
      <c r="C3287"/>
      <c r="D3287"/>
      <c r="E3287"/>
      <c r="F3287"/>
      <c r="G3287"/>
      <c r="H3287"/>
      <c r="I3287"/>
      <c r="J3287"/>
    </row>
    <row r="3288" spans="2:10" x14ac:dyDescent="0.25">
      <c r="B3288"/>
      <c r="C3288"/>
      <c r="D3288"/>
      <c r="E3288"/>
      <c r="F3288"/>
      <c r="G3288"/>
      <c r="H3288"/>
      <c r="I3288"/>
      <c r="J3288"/>
    </row>
    <row r="3289" spans="2:10" x14ac:dyDescent="0.25">
      <c r="B3289"/>
      <c r="C3289"/>
      <c r="D3289"/>
      <c r="E3289"/>
      <c r="F3289"/>
      <c r="G3289"/>
      <c r="H3289"/>
      <c r="I3289"/>
      <c r="J3289"/>
    </row>
    <row r="3290" spans="2:10" x14ac:dyDescent="0.25">
      <c r="B3290"/>
      <c r="C3290"/>
      <c r="D3290"/>
      <c r="E3290"/>
      <c r="F3290"/>
      <c r="G3290"/>
      <c r="H3290"/>
      <c r="I3290"/>
      <c r="J3290"/>
    </row>
    <row r="3291" spans="2:10" x14ac:dyDescent="0.25">
      <c r="B3291"/>
      <c r="C3291"/>
      <c r="D3291"/>
      <c r="E3291"/>
      <c r="F3291"/>
      <c r="G3291"/>
      <c r="H3291"/>
      <c r="I3291"/>
      <c r="J3291"/>
    </row>
    <row r="3292" spans="2:10" x14ac:dyDescent="0.25">
      <c r="B3292"/>
      <c r="C3292"/>
      <c r="D3292"/>
      <c r="E3292"/>
      <c r="F3292"/>
      <c r="G3292"/>
      <c r="H3292"/>
      <c r="I3292"/>
      <c r="J3292"/>
    </row>
    <row r="3293" spans="2:10" x14ac:dyDescent="0.25">
      <c r="B3293"/>
      <c r="C3293"/>
      <c r="D3293"/>
      <c r="E3293"/>
      <c r="F3293"/>
      <c r="G3293"/>
      <c r="H3293"/>
      <c r="I3293"/>
      <c r="J3293"/>
    </row>
    <row r="3294" spans="2:10" x14ac:dyDescent="0.25">
      <c r="B3294"/>
      <c r="C3294"/>
      <c r="D3294"/>
      <c r="E3294"/>
      <c r="F3294"/>
      <c r="G3294"/>
      <c r="H3294"/>
      <c r="I3294"/>
      <c r="J3294"/>
    </row>
    <row r="3295" spans="2:10" x14ac:dyDescent="0.25">
      <c r="B3295"/>
      <c r="C3295"/>
      <c r="D3295"/>
      <c r="E3295"/>
      <c r="F3295"/>
      <c r="G3295"/>
      <c r="H3295"/>
      <c r="I3295"/>
      <c r="J3295"/>
    </row>
    <row r="3296" spans="2:10" x14ac:dyDescent="0.25">
      <c r="B3296"/>
      <c r="C3296"/>
      <c r="D3296"/>
      <c r="E3296"/>
      <c r="F3296"/>
      <c r="G3296"/>
      <c r="H3296"/>
      <c r="I3296"/>
      <c r="J3296"/>
    </row>
    <row r="3297" spans="2:10" x14ac:dyDescent="0.25">
      <c r="B3297"/>
      <c r="C3297"/>
      <c r="D3297"/>
      <c r="E3297"/>
      <c r="F3297"/>
      <c r="G3297"/>
      <c r="H3297"/>
      <c r="I3297"/>
      <c r="J3297"/>
    </row>
    <row r="3298" spans="2:10" x14ac:dyDescent="0.25">
      <c r="B3298"/>
      <c r="C3298"/>
      <c r="D3298"/>
      <c r="E3298"/>
      <c r="F3298"/>
      <c r="G3298"/>
      <c r="H3298"/>
      <c r="I3298"/>
      <c r="J3298"/>
    </row>
    <row r="3299" spans="2:10" x14ac:dyDescent="0.25">
      <c r="B3299"/>
      <c r="C3299"/>
      <c r="D3299"/>
      <c r="E3299"/>
      <c r="F3299"/>
      <c r="G3299"/>
      <c r="H3299"/>
      <c r="I3299"/>
      <c r="J3299"/>
    </row>
    <row r="3300" spans="2:10" x14ac:dyDescent="0.25">
      <c r="B3300"/>
      <c r="C3300"/>
      <c r="D3300"/>
      <c r="E3300"/>
      <c r="F3300"/>
      <c r="G3300"/>
      <c r="H3300"/>
      <c r="I3300"/>
      <c r="J3300"/>
    </row>
    <row r="3301" spans="2:10" x14ac:dyDescent="0.25">
      <c r="B3301"/>
      <c r="C3301"/>
      <c r="D3301"/>
      <c r="E3301"/>
      <c r="F3301"/>
      <c r="G3301"/>
      <c r="H3301"/>
      <c r="I3301"/>
      <c r="J3301"/>
    </row>
    <row r="3302" spans="2:10" x14ac:dyDescent="0.25">
      <c r="B3302"/>
      <c r="C3302"/>
      <c r="D3302"/>
      <c r="E3302"/>
      <c r="F3302"/>
      <c r="G3302"/>
      <c r="H3302"/>
      <c r="I3302"/>
      <c r="J3302"/>
    </row>
    <row r="3303" spans="2:10" x14ac:dyDescent="0.25">
      <c r="B3303"/>
      <c r="C3303"/>
      <c r="D3303"/>
      <c r="E3303"/>
      <c r="F3303"/>
      <c r="G3303"/>
      <c r="H3303"/>
      <c r="I3303"/>
      <c r="J3303"/>
    </row>
    <row r="3304" spans="2:10" x14ac:dyDescent="0.25">
      <c r="B3304"/>
      <c r="C3304"/>
      <c r="D3304"/>
      <c r="E3304"/>
      <c r="F3304"/>
      <c r="G3304"/>
      <c r="H3304"/>
      <c r="I3304"/>
      <c r="J3304"/>
    </row>
    <row r="3305" spans="2:10" x14ac:dyDescent="0.25">
      <c r="B3305"/>
      <c r="C3305"/>
      <c r="D3305"/>
      <c r="E3305"/>
      <c r="F3305"/>
      <c r="G3305"/>
      <c r="H3305"/>
      <c r="I3305"/>
      <c r="J3305"/>
    </row>
    <row r="3306" spans="2:10" x14ac:dyDescent="0.25">
      <c r="B3306"/>
      <c r="C3306"/>
      <c r="D3306"/>
      <c r="E3306"/>
      <c r="F3306"/>
      <c r="G3306"/>
      <c r="H3306"/>
      <c r="I3306"/>
      <c r="J3306"/>
    </row>
    <row r="3307" spans="2:10" x14ac:dyDescent="0.25">
      <c r="B3307"/>
      <c r="C3307"/>
      <c r="D3307"/>
      <c r="E3307"/>
      <c r="F3307"/>
      <c r="G3307"/>
      <c r="H3307"/>
      <c r="I3307"/>
      <c r="J3307"/>
    </row>
    <row r="3308" spans="2:10" x14ac:dyDescent="0.25">
      <c r="B3308"/>
      <c r="C3308"/>
      <c r="D3308"/>
      <c r="E3308"/>
      <c r="F3308"/>
      <c r="G3308"/>
      <c r="H3308"/>
      <c r="I3308"/>
      <c r="J3308"/>
    </row>
    <row r="3309" spans="2:10" x14ac:dyDescent="0.25">
      <c r="B3309"/>
      <c r="C3309"/>
      <c r="D3309"/>
      <c r="E3309"/>
      <c r="F3309"/>
      <c r="G3309"/>
      <c r="H3309"/>
      <c r="I3309"/>
      <c r="J3309"/>
    </row>
    <row r="3310" spans="2:10" x14ac:dyDescent="0.25">
      <c r="B3310"/>
      <c r="C3310"/>
      <c r="D3310"/>
      <c r="E3310"/>
      <c r="F3310"/>
      <c r="G3310"/>
      <c r="H3310"/>
      <c r="I3310"/>
      <c r="J3310"/>
    </row>
    <row r="3311" spans="2:10" x14ac:dyDescent="0.25">
      <c r="B3311"/>
      <c r="C3311"/>
      <c r="D3311"/>
      <c r="E3311"/>
      <c r="F3311"/>
      <c r="G3311"/>
      <c r="H3311"/>
      <c r="I3311"/>
      <c r="J3311"/>
    </row>
    <row r="3312" spans="2:10" x14ac:dyDescent="0.25">
      <c r="B3312"/>
      <c r="C3312"/>
      <c r="D3312"/>
      <c r="E3312"/>
      <c r="F3312"/>
      <c r="G3312"/>
      <c r="H3312"/>
      <c r="I3312"/>
      <c r="J3312"/>
    </row>
    <row r="3313" spans="2:10" x14ac:dyDescent="0.25">
      <c r="B3313"/>
      <c r="C3313"/>
      <c r="D3313"/>
      <c r="E3313"/>
      <c r="F3313"/>
      <c r="G3313"/>
      <c r="H3313"/>
      <c r="I3313"/>
      <c r="J3313"/>
    </row>
    <row r="3314" spans="2:10" x14ac:dyDescent="0.25">
      <c r="B3314"/>
      <c r="C3314"/>
      <c r="D3314"/>
      <c r="E3314"/>
      <c r="F3314"/>
      <c r="G3314"/>
      <c r="H3314"/>
      <c r="I3314"/>
      <c r="J3314"/>
    </row>
    <row r="3315" spans="2:10" x14ac:dyDescent="0.25">
      <c r="B3315"/>
      <c r="C3315"/>
      <c r="D3315"/>
      <c r="E3315"/>
      <c r="F3315"/>
      <c r="G3315"/>
      <c r="H3315"/>
      <c r="I3315"/>
      <c r="J3315"/>
    </row>
    <row r="3316" spans="2:10" x14ac:dyDescent="0.25">
      <c r="B3316"/>
      <c r="C3316"/>
      <c r="D3316"/>
      <c r="E3316"/>
      <c r="F3316"/>
      <c r="G3316"/>
      <c r="H3316"/>
      <c r="I3316"/>
      <c r="J3316"/>
    </row>
    <row r="3317" spans="2:10" x14ac:dyDescent="0.25">
      <c r="B3317"/>
      <c r="C3317"/>
      <c r="D3317"/>
      <c r="E3317"/>
      <c r="F3317"/>
      <c r="G3317"/>
      <c r="H3317"/>
      <c r="I3317"/>
      <c r="J3317"/>
    </row>
    <row r="3318" spans="2:10" x14ac:dyDescent="0.25">
      <c r="B3318"/>
      <c r="C3318"/>
      <c r="D3318"/>
      <c r="E3318"/>
      <c r="F3318"/>
      <c r="G3318"/>
      <c r="H3318"/>
      <c r="I3318"/>
      <c r="J3318"/>
    </row>
    <row r="3319" spans="2:10" x14ac:dyDescent="0.25">
      <c r="B3319"/>
      <c r="C3319"/>
      <c r="D3319"/>
      <c r="E3319"/>
      <c r="F3319"/>
      <c r="G3319"/>
      <c r="H3319"/>
      <c r="I3319"/>
      <c r="J3319"/>
    </row>
    <row r="3320" spans="2:10" x14ac:dyDescent="0.25">
      <c r="B3320"/>
      <c r="C3320"/>
      <c r="D3320"/>
      <c r="E3320"/>
      <c r="F3320"/>
      <c r="G3320"/>
      <c r="H3320"/>
      <c r="I3320"/>
      <c r="J3320"/>
    </row>
    <row r="3321" spans="2:10" x14ac:dyDescent="0.25">
      <c r="B3321"/>
      <c r="C3321"/>
      <c r="D3321"/>
      <c r="E3321"/>
      <c r="F3321"/>
      <c r="G3321"/>
      <c r="H3321"/>
      <c r="I3321"/>
      <c r="J3321"/>
    </row>
    <row r="3322" spans="2:10" x14ac:dyDescent="0.25">
      <c r="B3322"/>
      <c r="C3322"/>
      <c r="D3322"/>
      <c r="E3322"/>
      <c r="F3322"/>
      <c r="G3322"/>
      <c r="H3322"/>
      <c r="I3322"/>
      <c r="J3322"/>
    </row>
    <row r="3323" spans="2:10" x14ac:dyDescent="0.25">
      <c r="B3323"/>
      <c r="C3323"/>
      <c r="D3323"/>
      <c r="E3323"/>
      <c r="F3323"/>
      <c r="G3323"/>
      <c r="H3323"/>
      <c r="I3323"/>
      <c r="J3323"/>
    </row>
    <row r="3324" spans="2:10" x14ac:dyDescent="0.25">
      <c r="B3324"/>
      <c r="C3324"/>
      <c r="D3324"/>
      <c r="E3324"/>
      <c r="F3324"/>
      <c r="G3324"/>
      <c r="H3324"/>
      <c r="I3324"/>
      <c r="J3324"/>
    </row>
    <row r="3325" spans="2:10" x14ac:dyDescent="0.25">
      <c r="B3325"/>
      <c r="C3325"/>
      <c r="D3325"/>
      <c r="E3325"/>
      <c r="F3325"/>
      <c r="G3325"/>
      <c r="H3325"/>
      <c r="I3325"/>
      <c r="J3325"/>
    </row>
    <row r="3326" spans="2:10" x14ac:dyDescent="0.25">
      <c r="B3326"/>
      <c r="C3326"/>
      <c r="D3326"/>
      <c r="E3326"/>
      <c r="F3326"/>
      <c r="G3326"/>
      <c r="H3326"/>
      <c r="I3326"/>
      <c r="J3326"/>
    </row>
    <row r="3327" spans="2:10" x14ac:dyDescent="0.25">
      <c r="B3327"/>
      <c r="C3327"/>
      <c r="D3327"/>
      <c r="E3327"/>
      <c r="F3327"/>
      <c r="G3327"/>
      <c r="H3327"/>
      <c r="I3327"/>
      <c r="J3327"/>
    </row>
    <row r="3328" spans="2:10" x14ac:dyDescent="0.25">
      <c r="B3328"/>
      <c r="C3328"/>
      <c r="D3328"/>
      <c r="E3328"/>
      <c r="F3328"/>
      <c r="G3328"/>
      <c r="H3328"/>
      <c r="I3328"/>
      <c r="J3328"/>
    </row>
    <row r="3329" spans="2:10" x14ac:dyDescent="0.25">
      <c r="B3329"/>
      <c r="C3329"/>
      <c r="D3329"/>
      <c r="E3329"/>
      <c r="F3329"/>
      <c r="G3329"/>
      <c r="H3329"/>
      <c r="I3329"/>
      <c r="J3329"/>
    </row>
    <row r="3330" spans="2:10" x14ac:dyDescent="0.25">
      <c r="B3330"/>
      <c r="C3330"/>
      <c r="D3330"/>
      <c r="E3330"/>
      <c r="F3330"/>
      <c r="G3330"/>
      <c r="H3330"/>
      <c r="I3330"/>
      <c r="J3330"/>
    </row>
    <row r="3331" spans="2:10" x14ac:dyDescent="0.25">
      <c r="B3331"/>
      <c r="C3331"/>
      <c r="D3331"/>
      <c r="E3331"/>
      <c r="F3331"/>
      <c r="G3331"/>
      <c r="H3331"/>
      <c r="I3331"/>
      <c r="J3331"/>
    </row>
    <row r="3332" spans="2:10" x14ac:dyDescent="0.25">
      <c r="B3332"/>
      <c r="C3332"/>
      <c r="D3332"/>
      <c r="E3332"/>
      <c r="F3332"/>
      <c r="G3332"/>
      <c r="H3332"/>
      <c r="I3332"/>
      <c r="J3332"/>
    </row>
    <row r="3333" spans="2:10" x14ac:dyDescent="0.25">
      <c r="B3333"/>
      <c r="C3333"/>
      <c r="D3333"/>
      <c r="E3333"/>
      <c r="F3333"/>
      <c r="G3333"/>
      <c r="H3333"/>
      <c r="I3333"/>
      <c r="J3333"/>
    </row>
    <row r="3334" spans="2:10" x14ac:dyDescent="0.25">
      <c r="B3334"/>
      <c r="C3334"/>
      <c r="D3334"/>
      <c r="E3334"/>
      <c r="F3334"/>
      <c r="G3334"/>
      <c r="H3334"/>
      <c r="I3334"/>
      <c r="J3334"/>
    </row>
    <row r="3335" spans="2:10" x14ac:dyDescent="0.25">
      <c r="B3335"/>
      <c r="C3335"/>
      <c r="D3335"/>
      <c r="E3335"/>
      <c r="F3335"/>
      <c r="G3335"/>
      <c r="H3335"/>
      <c r="I3335"/>
      <c r="J3335"/>
    </row>
    <row r="3336" spans="2:10" x14ac:dyDescent="0.25">
      <c r="B3336"/>
      <c r="C3336"/>
      <c r="D3336"/>
      <c r="E3336"/>
      <c r="F3336"/>
      <c r="G3336"/>
      <c r="H3336"/>
      <c r="I3336"/>
      <c r="J3336"/>
    </row>
    <row r="3337" spans="2:10" x14ac:dyDescent="0.25">
      <c r="B3337"/>
      <c r="C3337"/>
      <c r="D3337"/>
      <c r="E3337"/>
      <c r="F3337"/>
      <c r="G3337"/>
      <c r="H3337"/>
      <c r="I3337"/>
      <c r="J3337"/>
    </row>
    <row r="3338" spans="2:10" x14ac:dyDescent="0.25">
      <c r="B3338"/>
      <c r="C3338"/>
      <c r="D3338"/>
      <c r="E3338"/>
      <c r="F3338"/>
      <c r="G3338"/>
      <c r="H3338"/>
      <c r="I3338"/>
      <c r="J3338"/>
    </row>
    <row r="3339" spans="2:10" x14ac:dyDescent="0.25">
      <c r="B3339"/>
      <c r="C3339"/>
      <c r="D3339"/>
      <c r="E3339"/>
      <c r="F3339"/>
      <c r="G3339"/>
      <c r="H3339"/>
      <c r="I3339"/>
      <c r="J3339"/>
    </row>
    <row r="3340" spans="2:10" x14ac:dyDescent="0.25">
      <c r="B3340"/>
      <c r="C3340"/>
      <c r="D3340"/>
      <c r="E3340"/>
      <c r="F3340"/>
      <c r="G3340"/>
      <c r="H3340"/>
      <c r="I3340"/>
      <c r="J3340"/>
    </row>
    <row r="3341" spans="2:10" x14ac:dyDescent="0.25">
      <c r="B3341"/>
      <c r="C3341"/>
      <c r="D3341"/>
      <c r="E3341"/>
      <c r="F3341"/>
      <c r="G3341"/>
      <c r="H3341"/>
      <c r="I3341"/>
      <c r="J3341"/>
    </row>
    <row r="3342" spans="2:10" x14ac:dyDescent="0.25">
      <c r="B3342"/>
      <c r="C3342"/>
      <c r="D3342"/>
      <c r="E3342"/>
      <c r="F3342"/>
      <c r="G3342"/>
      <c r="H3342"/>
      <c r="I3342"/>
      <c r="J3342"/>
    </row>
    <row r="3343" spans="2:10" x14ac:dyDescent="0.25">
      <c r="B3343"/>
      <c r="C3343"/>
      <c r="D3343"/>
      <c r="E3343"/>
      <c r="F3343"/>
      <c r="G3343"/>
      <c r="H3343"/>
      <c r="I3343"/>
      <c r="J3343"/>
    </row>
    <row r="3344" spans="2:10" x14ac:dyDescent="0.25">
      <c r="B3344"/>
      <c r="C3344"/>
      <c r="D3344"/>
      <c r="E3344"/>
      <c r="F3344"/>
      <c r="G3344"/>
      <c r="H3344"/>
      <c r="I3344"/>
      <c r="J3344"/>
    </row>
    <row r="3345" spans="2:10" x14ac:dyDescent="0.25">
      <c r="B3345"/>
      <c r="C3345"/>
      <c r="D3345"/>
      <c r="E3345"/>
      <c r="F3345"/>
      <c r="G3345"/>
      <c r="H3345"/>
      <c r="I3345"/>
      <c r="J3345"/>
    </row>
    <row r="3346" spans="2:10" x14ac:dyDescent="0.25">
      <c r="B3346"/>
      <c r="C3346"/>
      <c r="D3346"/>
      <c r="E3346"/>
      <c r="F3346"/>
      <c r="G3346"/>
      <c r="H3346"/>
      <c r="I3346"/>
      <c r="J3346"/>
    </row>
    <row r="3347" spans="2:10" x14ac:dyDescent="0.25">
      <c r="B3347"/>
      <c r="C3347"/>
      <c r="D3347"/>
      <c r="E3347"/>
      <c r="F3347"/>
      <c r="G3347"/>
      <c r="H3347"/>
      <c r="I3347"/>
      <c r="J3347"/>
    </row>
    <row r="3348" spans="2:10" x14ac:dyDescent="0.25">
      <c r="B3348"/>
      <c r="C3348"/>
      <c r="D3348"/>
      <c r="E3348"/>
      <c r="F3348"/>
      <c r="G3348"/>
      <c r="H3348"/>
      <c r="I3348"/>
      <c r="J3348"/>
    </row>
    <row r="3349" spans="2:10" x14ac:dyDescent="0.25">
      <c r="B3349"/>
      <c r="C3349"/>
      <c r="D3349"/>
      <c r="E3349"/>
      <c r="F3349"/>
      <c r="G3349"/>
      <c r="H3349"/>
      <c r="I3349"/>
      <c r="J3349"/>
    </row>
    <row r="3350" spans="2:10" x14ac:dyDescent="0.25">
      <c r="B3350"/>
      <c r="C3350"/>
      <c r="D3350"/>
      <c r="E3350"/>
      <c r="F3350"/>
      <c r="G3350"/>
      <c r="H3350"/>
      <c r="I3350"/>
      <c r="J3350"/>
    </row>
    <row r="3351" spans="2:10" x14ac:dyDescent="0.25">
      <c r="B3351"/>
      <c r="C3351"/>
      <c r="D3351"/>
      <c r="E3351"/>
      <c r="F3351"/>
      <c r="G3351"/>
      <c r="H3351"/>
      <c r="I3351"/>
      <c r="J3351"/>
    </row>
    <row r="3352" spans="2:10" x14ac:dyDescent="0.25">
      <c r="B3352"/>
      <c r="C3352"/>
      <c r="D3352"/>
      <c r="E3352"/>
      <c r="F3352"/>
      <c r="G3352"/>
      <c r="H3352"/>
      <c r="I3352"/>
      <c r="J3352"/>
    </row>
    <row r="3353" spans="2:10" x14ac:dyDescent="0.25">
      <c r="B3353"/>
      <c r="C3353"/>
      <c r="D3353"/>
      <c r="E3353"/>
      <c r="F3353"/>
      <c r="G3353"/>
      <c r="H3353"/>
      <c r="I3353"/>
      <c r="J3353"/>
    </row>
    <row r="3354" spans="2:10" x14ac:dyDescent="0.25">
      <c r="B3354"/>
      <c r="C3354"/>
      <c r="D3354"/>
      <c r="E3354"/>
      <c r="F3354"/>
      <c r="G3354"/>
      <c r="H3354"/>
      <c r="I3354"/>
      <c r="J3354"/>
    </row>
    <row r="3355" spans="2:10" x14ac:dyDescent="0.25">
      <c r="B3355"/>
      <c r="C3355"/>
      <c r="D3355"/>
      <c r="E3355"/>
      <c r="F3355"/>
      <c r="G3355"/>
      <c r="H3355"/>
      <c r="I3355"/>
      <c r="J3355"/>
    </row>
    <row r="3356" spans="2:10" x14ac:dyDescent="0.25">
      <c r="B3356"/>
      <c r="C3356"/>
      <c r="D3356"/>
      <c r="E3356"/>
      <c r="F3356"/>
      <c r="G3356"/>
      <c r="H3356"/>
      <c r="I3356"/>
      <c r="J3356"/>
    </row>
    <row r="3357" spans="2:10" x14ac:dyDescent="0.25">
      <c r="B3357"/>
      <c r="C3357"/>
      <c r="D3357"/>
      <c r="E3357"/>
      <c r="F3357"/>
      <c r="G3357"/>
      <c r="H3357"/>
      <c r="I3357"/>
      <c r="J3357"/>
    </row>
    <row r="3358" spans="2:10" x14ac:dyDescent="0.25">
      <c r="B3358"/>
      <c r="C3358"/>
      <c r="D3358"/>
      <c r="E3358"/>
      <c r="F3358"/>
      <c r="G3358"/>
      <c r="H3358"/>
      <c r="I3358"/>
      <c r="J3358"/>
    </row>
    <row r="3359" spans="2:10" x14ac:dyDescent="0.25">
      <c r="B3359"/>
      <c r="C3359"/>
      <c r="D3359"/>
      <c r="E3359"/>
      <c r="F3359"/>
      <c r="G3359"/>
      <c r="H3359"/>
      <c r="I3359"/>
      <c r="J3359"/>
    </row>
    <row r="3360" spans="2:10" x14ac:dyDescent="0.25">
      <c r="B3360"/>
      <c r="C3360"/>
      <c r="D3360"/>
      <c r="E3360"/>
      <c r="F3360"/>
      <c r="G3360"/>
      <c r="H3360"/>
      <c r="I3360"/>
      <c r="J3360"/>
    </row>
    <row r="3361" spans="2:10" x14ac:dyDescent="0.25">
      <c r="B3361"/>
      <c r="C3361"/>
      <c r="D3361"/>
      <c r="E3361"/>
      <c r="F3361"/>
      <c r="G3361"/>
      <c r="H3361"/>
      <c r="I3361"/>
      <c r="J3361"/>
    </row>
    <row r="3362" spans="2:10" x14ac:dyDescent="0.25">
      <c r="B3362"/>
      <c r="C3362"/>
      <c r="D3362"/>
      <c r="E3362"/>
      <c r="F3362"/>
      <c r="G3362"/>
      <c r="H3362"/>
      <c r="I3362"/>
      <c r="J3362"/>
    </row>
    <row r="3363" spans="2:10" x14ac:dyDescent="0.25">
      <c r="B3363"/>
      <c r="C3363"/>
      <c r="D3363"/>
      <c r="E3363"/>
      <c r="F3363"/>
      <c r="G3363"/>
      <c r="H3363"/>
      <c r="I3363"/>
      <c r="J3363"/>
    </row>
    <row r="3364" spans="2:10" x14ac:dyDescent="0.25">
      <c r="B3364"/>
      <c r="C3364"/>
      <c r="D3364"/>
      <c r="E3364"/>
      <c r="F3364"/>
      <c r="G3364"/>
      <c r="H3364"/>
      <c r="I3364"/>
      <c r="J3364"/>
    </row>
    <row r="3365" spans="2:10" x14ac:dyDescent="0.25">
      <c r="B3365"/>
      <c r="C3365"/>
      <c r="D3365"/>
      <c r="E3365"/>
      <c r="F3365"/>
      <c r="G3365"/>
      <c r="H3365"/>
      <c r="I3365"/>
      <c r="J3365"/>
    </row>
    <row r="3366" spans="2:10" x14ac:dyDescent="0.25">
      <c r="B3366"/>
      <c r="C3366"/>
      <c r="D3366"/>
      <c r="E3366"/>
      <c r="F3366"/>
      <c r="G3366"/>
      <c r="H3366"/>
      <c r="I3366"/>
      <c r="J3366"/>
    </row>
    <row r="3367" spans="2:10" x14ac:dyDescent="0.25">
      <c r="B3367"/>
      <c r="C3367"/>
      <c r="D3367"/>
      <c r="E3367"/>
      <c r="F3367"/>
      <c r="G3367"/>
      <c r="H3367"/>
      <c r="I3367"/>
      <c r="J3367"/>
    </row>
    <row r="3368" spans="2:10" x14ac:dyDescent="0.25">
      <c r="B3368"/>
      <c r="C3368"/>
      <c r="D3368"/>
      <c r="E3368"/>
      <c r="F3368"/>
      <c r="G3368"/>
      <c r="H3368"/>
      <c r="I3368"/>
      <c r="J3368"/>
    </row>
    <row r="3369" spans="2:10" x14ac:dyDescent="0.25">
      <c r="B3369"/>
      <c r="C3369"/>
      <c r="D3369"/>
      <c r="E3369"/>
      <c r="F3369"/>
      <c r="G3369"/>
      <c r="H3369"/>
      <c r="I3369"/>
      <c r="J3369"/>
    </row>
    <row r="3370" spans="2:10" x14ac:dyDescent="0.25">
      <c r="B3370"/>
      <c r="C3370"/>
      <c r="D3370"/>
      <c r="E3370"/>
      <c r="F3370"/>
      <c r="G3370"/>
      <c r="H3370"/>
      <c r="I3370"/>
      <c r="J3370"/>
    </row>
    <row r="3371" spans="2:10" x14ac:dyDescent="0.25">
      <c r="B3371"/>
      <c r="C3371"/>
      <c r="D3371"/>
      <c r="E3371"/>
      <c r="F3371"/>
      <c r="G3371"/>
      <c r="H3371"/>
      <c r="I3371"/>
      <c r="J3371"/>
    </row>
    <row r="3372" spans="2:10" x14ac:dyDescent="0.25">
      <c r="B3372"/>
      <c r="C3372"/>
      <c r="D3372"/>
      <c r="E3372"/>
      <c r="F3372"/>
      <c r="G3372"/>
      <c r="H3372"/>
      <c r="I3372"/>
      <c r="J3372"/>
    </row>
    <row r="3373" spans="2:10" x14ac:dyDescent="0.25">
      <c r="B3373"/>
      <c r="C3373"/>
      <c r="D3373"/>
      <c r="E3373"/>
      <c r="F3373"/>
      <c r="G3373"/>
      <c r="H3373"/>
      <c r="I3373"/>
      <c r="J3373"/>
    </row>
    <row r="3374" spans="2:10" x14ac:dyDescent="0.25">
      <c r="B3374"/>
      <c r="C3374"/>
      <c r="D3374"/>
      <c r="E3374"/>
      <c r="F3374"/>
      <c r="G3374"/>
      <c r="H3374"/>
      <c r="I3374"/>
      <c r="J3374"/>
    </row>
    <row r="3375" spans="2:10" x14ac:dyDescent="0.25">
      <c r="B3375"/>
      <c r="C3375"/>
      <c r="D3375"/>
      <c r="E3375"/>
      <c r="F3375"/>
      <c r="G3375"/>
      <c r="H3375"/>
      <c r="I3375"/>
      <c r="J3375"/>
    </row>
    <row r="3376" spans="2:10" x14ac:dyDescent="0.25">
      <c r="B3376"/>
      <c r="C3376"/>
      <c r="D3376"/>
      <c r="E3376"/>
      <c r="F3376"/>
      <c r="G3376"/>
      <c r="H3376"/>
      <c r="I3376"/>
      <c r="J3376"/>
    </row>
    <row r="3377" spans="2:10" x14ac:dyDescent="0.25">
      <c r="B3377"/>
      <c r="C3377"/>
      <c r="D3377"/>
      <c r="E3377"/>
      <c r="F3377"/>
      <c r="G3377"/>
      <c r="H3377"/>
      <c r="I3377"/>
      <c r="J3377"/>
    </row>
    <row r="3378" spans="2:10" x14ac:dyDescent="0.25">
      <c r="B3378"/>
      <c r="C3378"/>
      <c r="D3378"/>
      <c r="E3378"/>
      <c r="F3378"/>
      <c r="G3378"/>
      <c r="H3378"/>
      <c r="I3378"/>
      <c r="J3378"/>
    </row>
    <row r="3379" spans="2:10" x14ac:dyDescent="0.25">
      <c r="B3379"/>
      <c r="C3379"/>
      <c r="D3379"/>
      <c r="E3379"/>
      <c r="F3379"/>
      <c r="G3379"/>
      <c r="H3379"/>
      <c r="I3379"/>
      <c r="J3379"/>
    </row>
    <row r="3380" spans="2:10" x14ac:dyDescent="0.25">
      <c r="B3380"/>
      <c r="C3380"/>
      <c r="D3380"/>
      <c r="E3380"/>
      <c r="F3380"/>
      <c r="G3380"/>
      <c r="H3380"/>
      <c r="I3380"/>
      <c r="J3380"/>
    </row>
    <row r="3381" spans="2:10" x14ac:dyDescent="0.25">
      <c r="B3381"/>
      <c r="C3381"/>
      <c r="D3381"/>
      <c r="E3381"/>
      <c r="F3381"/>
      <c r="G3381"/>
      <c r="H3381"/>
      <c r="I3381"/>
      <c r="J3381"/>
    </row>
    <row r="3382" spans="2:10" x14ac:dyDescent="0.25">
      <c r="B3382"/>
      <c r="C3382"/>
      <c r="D3382"/>
      <c r="E3382"/>
      <c r="F3382"/>
      <c r="G3382"/>
      <c r="H3382"/>
      <c r="I3382"/>
      <c r="J3382"/>
    </row>
    <row r="3383" spans="2:10" x14ac:dyDescent="0.25">
      <c r="B3383"/>
      <c r="C3383"/>
      <c r="D3383"/>
      <c r="E3383"/>
      <c r="F3383"/>
      <c r="G3383"/>
      <c r="H3383"/>
      <c r="I3383"/>
      <c r="J3383"/>
    </row>
    <row r="3384" spans="2:10" x14ac:dyDescent="0.25">
      <c r="B3384"/>
      <c r="C3384"/>
      <c r="D3384"/>
      <c r="E3384"/>
      <c r="F3384"/>
      <c r="G3384"/>
      <c r="H3384"/>
      <c r="I3384"/>
      <c r="J3384"/>
    </row>
    <row r="3385" spans="2:10" x14ac:dyDescent="0.25">
      <c r="B3385"/>
      <c r="C3385"/>
      <c r="D3385"/>
      <c r="E3385"/>
      <c r="F3385"/>
      <c r="G3385"/>
      <c r="H3385"/>
      <c r="I3385"/>
      <c r="J3385"/>
    </row>
    <row r="3386" spans="2:10" x14ac:dyDescent="0.25">
      <c r="B3386"/>
      <c r="C3386"/>
      <c r="D3386"/>
      <c r="E3386"/>
      <c r="F3386"/>
      <c r="G3386"/>
      <c r="H3386"/>
      <c r="I3386"/>
      <c r="J3386"/>
    </row>
    <row r="3387" spans="2:10" x14ac:dyDescent="0.25">
      <c r="B3387"/>
      <c r="C3387"/>
      <c r="D3387"/>
      <c r="E3387"/>
      <c r="F3387"/>
      <c r="G3387"/>
      <c r="H3387"/>
      <c r="I3387"/>
      <c r="J3387"/>
    </row>
    <row r="3388" spans="2:10" x14ac:dyDescent="0.25">
      <c r="B3388"/>
      <c r="C3388"/>
      <c r="D3388"/>
      <c r="E3388"/>
      <c r="F3388"/>
      <c r="G3388"/>
      <c r="H3388"/>
      <c r="I3388"/>
      <c r="J3388"/>
    </row>
    <row r="3389" spans="2:10" x14ac:dyDescent="0.25">
      <c r="B3389"/>
      <c r="C3389"/>
      <c r="D3389"/>
      <c r="E3389"/>
      <c r="F3389"/>
      <c r="G3389"/>
      <c r="H3389"/>
      <c r="I3389"/>
      <c r="J3389"/>
    </row>
    <row r="3390" spans="2:10" x14ac:dyDescent="0.25">
      <c r="B3390"/>
      <c r="C3390"/>
      <c r="D3390"/>
      <c r="E3390"/>
      <c r="F3390"/>
      <c r="G3390"/>
      <c r="H3390"/>
      <c r="I3390"/>
      <c r="J3390"/>
    </row>
    <row r="3391" spans="2:10" x14ac:dyDescent="0.25">
      <c r="B3391"/>
      <c r="C3391"/>
      <c r="D3391"/>
      <c r="E3391"/>
      <c r="F3391"/>
      <c r="G3391"/>
      <c r="H3391"/>
      <c r="I3391"/>
      <c r="J3391"/>
    </row>
    <row r="3392" spans="2:10" x14ac:dyDescent="0.25">
      <c r="B3392"/>
      <c r="C3392"/>
      <c r="D3392"/>
      <c r="E3392"/>
      <c r="F3392"/>
      <c r="G3392"/>
      <c r="H3392"/>
      <c r="I3392"/>
      <c r="J3392"/>
    </row>
    <row r="3393" spans="2:10" x14ac:dyDescent="0.25">
      <c r="B3393"/>
      <c r="C3393"/>
      <c r="D3393"/>
      <c r="E3393"/>
      <c r="F3393"/>
      <c r="G3393"/>
      <c r="H3393"/>
      <c r="I3393"/>
      <c r="J3393"/>
    </row>
    <row r="3394" spans="2:10" x14ac:dyDescent="0.25">
      <c r="B3394"/>
      <c r="C3394"/>
      <c r="D3394"/>
      <c r="E3394"/>
      <c r="F3394"/>
      <c r="G3394"/>
      <c r="H3394"/>
      <c r="I3394"/>
      <c r="J3394"/>
    </row>
    <row r="3395" spans="2:10" x14ac:dyDescent="0.25">
      <c r="B3395"/>
      <c r="C3395"/>
      <c r="D3395"/>
      <c r="E3395"/>
      <c r="F3395"/>
      <c r="G3395"/>
      <c r="H3395"/>
      <c r="I3395"/>
      <c r="J3395"/>
    </row>
    <row r="3396" spans="2:10" x14ac:dyDescent="0.25">
      <c r="B3396"/>
      <c r="C3396"/>
      <c r="D3396"/>
      <c r="E3396"/>
      <c r="F3396"/>
      <c r="G3396"/>
      <c r="H3396"/>
      <c r="I3396"/>
      <c r="J3396"/>
    </row>
    <row r="3397" spans="2:10" x14ac:dyDescent="0.25">
      <c r="B3397"/>
      <c r="C3397"/>
      <c r="D3397"/>
      <c r="E3397"/>
      <c r="F3397"/>
      <c r="G3397"/>
      <c r="H3397"/>
      <c r="I3397"/>
      <c r="J3397"/>
    </row>
    <row r="3398" spans="2:10" x14ac:dyDescent="0.25">
      <c r="B3398"/>
      <c r="C3398"/>
      <c r="D3398"/>
      <c r="E3398"/>
      <c r="F3398"/>
      <c r="G3398"/>
      <c r="H3398"/>
      <c r="I3398"/>
      <c r="J3398"/>
    </row>
    <row r="3399" spans="2:10" x14ac:dyDescent="0.25">
      <c r="B3399"/>
      <c r="C3399"/>
      <c r="D3399"/>
      <c r="E3399"/>
      <c r="F3399"/>
      <c r="G3399"/>
      <c r="H3399"/>
      <c r="I3399"/>
      <c r="J3399"/>
    </row>
    <row r="3400" spans="2:10" x14ac:dyDescent="0.25">
      <c r="B3400"/>
      <c r="C3400"/>
      <c r="D3400"/>
      <c r="E3400"/>
      <c r="F3400"/>
      <c r="G3400"/>
      <c r="H3400"/>
      <c r="I3400"/>
      <c r="J3400"/>
    </row>
    <row r="3401" spans="2:10" x14ac:dyDescent="0.25">
      <c r="B3401"/>
      <c r="C3401"/>
      <c r="D3401"/>
      <c r="E3401"/>
      <c r="F3401"/>
      <c r="G3401"/>
      <c r="H3401"/>
      <c r="I3401"/>
      <c r="J3401"/>
    </row>
    <row r="3402" spans="2:10" x14ac:dyDescent="0.25">
      <c r="B3402"/>
      <c r="C3402"/>
      <c r="D3402"/>
      <c r="E3402"/>
      <c r="F3402"/>
      <c r="G3402"/>
      <c r="H3402"/>
      <c r="I3402"/>
      <c r="J3402"/>
    </row>
    <row r="3403" spans="2:10" x14ac:dyDescent="0.25">
      <c r="B3403"/>
      <c r="C3403"/>
      <c r="D3403"/>
      <c r="E3403"/>
      <c r="F3403"/>
      <c r="G3403"/>
      <c r="H3403"/>
      <c r="I3403"/>
      <c r="J3403"/>
    </row>
    <row r="3404" spans="2:10" x14ac:dyDescent="0.25">
      <c r="B3404"/>
      <c r="C3404"/>
      <c r="D3404"/>
      <c r="E3404"/>
      <c r="F3404"/>
      <c r="G3404"/>
      <c r="H3404"/>
      <c r="I3404"/>
      <c r="J3404"/>
    </row>
    <row r="3405" spans="2:10" x14ac:dyDescent="0.25">
      <c r="B3405"/>
      <c r="C3405"/>
      <c r="D3405"/>
      <c r="E3405"/>
      <c r="F3405"/>
      <c r="G3405"/>
      <c r="H3405"/>
      <c r="I3405"/>
      <c r="J3405"/>
    </row>
    <row r="3406" spans="2:10" x14ac:dyDescent="0.25">
      <c r="B3406"/>
      <c r="C3406"/>
      <c r="D3406"/>
      <c r="E3406"/>
      <c r="F3406"/>
      <c r="G3406"/>
      <c r="H3406"/>
      <c r="I3406"/>
      <c r="J3406"/>
    </row>
    <row r="3407" spans="2:10" x14ac:dyDescent="0.25">
      <c r="B3407"/>
      <c r="C3407"/>
      <c r="D3407"/>
      <c r="E3407"/>
      <c r="F3407"/>
      <c r="G3407"/>
      <c r="H3407"/>
      <c r="I3407"/>
      <c r="J3407"/>
    </row>
    <row r="3408" spans="2:10" x14ac:dyDescent="0.25">
      <c r="B3408"/>
      <c r="C3408"/>
      <c r="D3408"/>
      <c r="E3408"/>
      <c r="F3408"/>
      <c r="G3408"/>
      <c r="H3408"/>
      <c r="I3408"/>
      <c r="J3408"/>
    </row>
    <row r="3409" spans="2:10" x14ac:dyDescent="0.25">
      <c r="B3409"/>
      <c r="C3409"/>
      <c r="D3409"/>
      <c r="E3409"/>
      <c r="F3409"/>
      <c r="G3409"/>
      <c r="H3409"/>
      <c r="I3409"/>
      <c r="J3409"/>
    </row>
    <row r="3410" spans="2:10" x14ac:dyDescent="0.25">
      <c r="B3410"/>
      <c r="C3410"/>
      <c r="D3410"/>
      <c r="E3410"/>
      <c r="F3410"/>
      <c r="G3410"/>
      <c r="H3410"/>
      <c r="I3410"/>
      <c r="J3410"/>
    </row>
    <row r="3411" spans="2:10" x14ac:dyDescent="0.25">
      <c r="B3411"/>
      <c r="C3411"/>
      <c r="D3411"/>
      <c r="E3411"/>
      <c r="F3411"/>
      <c r="G3411"/>
      <c r="H3411"/>
      <c r="I3411"/>
      <c r="J3411"/>
    </row>
    <row r="3412" spans="2:10" x14ac:dyDescent="0.25">
      <c r="B3412"/>
      <c r="C3412"/>
      <c r="D3412"/>
      <c r="E3412"/>
      <c r="F3412"/>
      <c r="G3412"/>
      <c r="H3412"/>
      <c r="I3412"/>
      <c r="J3412"/>
    </row>
    <row r="3413" spans="2:10" x14ac:dyDescent="0.25">
      <c r="B3413"/>
      <c r="C3413"/>
      <c r="D3413"/>
      <c r="E3413"/>
      <c r="F3413"/>
      <c r="G3413"/>
      <c r="H3413"/>
      <c r="I3413"/>
      <c r="J3413"/>
    </row>
    <row r="3414" spans="2:10" x14ac:dyDescent="0.25">
      <c r="B3414"/>
      <c r="C3414"/>
      <c r="D3414"/>
      <c r="E3414"/>
      <c r="F3414"/>
      <c r="G3414"/>
      <c r="H3414"/>
      <c r="I3414"/>
      <c r="J3414"/>
    </row>
    <row r="3415" spans="2:10" x14ac:dyDescent="0.25">
      <c r="B3415"/>
      <c r="C3415"/>
      <c r="D3415"/>
      <c r="E3415"/>
      <c r="F3415"/>
      <c r="G3415"/>
      <c r="H3415"/>
      <c r="I3415"/>
      <c r="J3415"/>
    </row>
    <row r="3416" spans="2:10" x14ac:dyDescent="0.25">
      <c r="B3416"/>
      <c r="C3416"/>
      <c r="D3416"/>
      <c r="E3416"/>
      <c r="F3416"/>
      <c r="G3416"/>
      <c r="H3416"/>
      <c r="I3416"/>
      <c r="J3416"/>
    </row>
    <row r="3417" spans="2:10" x14ac:dyDescent="0.25">
      <c r="B3417"/>
      <c r="C3417"/>
      <c r="D3417"/>
      <c r="E3417"/>
      <c r="F3417"/>
      <c r="G3417"/>
      <c r="H3417"/>
      <c r="I3417"/>
      <c r="J3417"/>
    </row>
    <row r="3418" spans="2:10" x14ac:dyDescent="0.25">
      <c r="B3418"/>
      <c r="C3418"/>
      <c r="D3418"/>
      <c r="E3418"/>
      <c r="F3418"/>
      <c r="G3418"/>
      <c r="H3418"/>
      <c r="I3418"/>
      <c r="J3418"/>
    </row>
    <row r="3419" spans="2:10" x14ac:dyDescent="0.25">
      <c r="B3419"/>
      <c r="C3419"/>
      <c r="D3419"/>
      <c r="E3419"/>
      <c r="F3419"/>
      <c r="G3419"/>
      <c r="H3419"/>
      <c r="I3419"/>
      <c r="J3419"/>
    </row>
    <row r="3420" spans="2:10" x14ac:dyDescent="0.25">
      <c r="B3420"/>
      <c r="C3420"/>
      <c r="D3420"/>
      <c r="E3420"/>
      <c r="F3420"/>
      <c r="G3420"/>
      <c r="H3420"/>
      <c r="I3420"/>
      <c r="J3420"/>
    </row>
    <row r="3421" spans="2:10" x14ac:dyDescent="0.25">
      <c r="B3421"/>
      <c r="C3421"/>
      <c r="D3421"/>
      <c r="E3421"/>
      <c r="F3421"/>
      <c r="G3421"/>
      <c r="H3421"/>
      <c r="I3421"/>
      <c r="J3421"/>
    </row>
    <row r="3422" spans="2:10" x14ac:dyDescent="0.25">
      <c r="B3422"/>
      <c r="C3422"/>
      <c r="D3422"/>
      <c r="E3422"/>
      <c r="F3422"/>
      <c r="G3422"/>
      <c r="H3422"/>
      <c r="I3422"/>
      <c r="J3422"/>
    </row>
    <row r="3423" spans="2:10" x14ac:dyDescent="0.25">
      <c r="B3423"/>
      <c r="C3423"/>
      <c r="D3423"/>
      <c r="E3423"/>
      <c r="F3423"/>
      <c r="G3423"/>
      <c r="H3423"/>
      <c r="I3423"/>
      <c r="J3423"/>
    </row>
    <row r="3424" spans="2:10" x14ac:dyDescent="0.25">
      <c r="B3424"/>
      <c r="C3424"/>
      <c r="D3424"/>
      <c r="E3424"/>
      <c r="F3424"/>
      <c r="G3424"/>
      <c r="H3424"/>
      <c r="I3424"/>
      <c r="J3424"/>
    </row>
    <row r="3425" spans="2:10" x14ac:dyDescent="0.25">
      <c r="B3425"/>
      <c r="C3425"/>
      <c r="D3425"/>
      <c r="E3425"/>
      <c r="F3425"/>
      <c r="G3425"/>
      <c r="H3425"/>
      <c r="I3425"/>
      <c r="J3425"/>
    </row>
    <row r="3426" spans="2:10" x14ac:dyDescent="0.25">
      <c r="B3426"/>
      <c r="C3426"/>
      <c r="D3426"/>
      <c r="E3426"/>
      <c r="F3426"/>
      <c r="G3426"/>
      <c r="H3426"/>
      <c r="I3426"/>
      <c r="J3426"/>
    </row>
    <row r="3427" spans="2:10" x14ac:dyDescent="0.25">
      <c r="B3427"/>
      <c r="C3427"/>
      <c r="D3427"/>
      <c r="E3427"/>
      <c r="F3427"/>
      <c r="G3427"/>
      <c r="H3427"/>
      <c r="I3427"/>
      <c r="J3427"/>
    </row>
    <row r="3428" spans="2:10" x14ac:dyDescent="0.25">
      <c r="B3428"/>
      <c r="C3428"/>
      <c r="D3428"/>
      <c r="E3428"/>
      <c r="F3428"/>
      <c r="G3428"/>
      <c r="H3428"/>
      <c r="I3428"/>
      <c r="J3428"/>
    </row>
    <row r="3429" spans="2:10" x14ac:dyDescent="0.25">
      <c r="B3429"/>
      <c r="C3429"/>
      <c r="D3429"/>
      <c r="E3429"/>
      <c r="F3429"/>
      <c r="G3429"/>
      <c r="H3429"/>
      <c r="I3429"/>
      <c r="J3429"/>
    </row>
    <row r="3430" spans="2:10" x14ac:dyDescent="0.25">
      <c r="B3430"/>
      <c r="C3430"/>
      <c r="D3430"/>
      <c r="E3430"/>
      <c r="F3430"/>
      <c r="G3430"/>
      <c r="H3430"/>
      <c r="I3430"/>
      <c r="J3430"/>
    </row>
    <row r="3431" spans="2:10" x14ac:dyDescent="0.25">
      <c r="B3431"/>
      <c r="C3431"/>
      <c r="D3431"/>
      <c r="E3431"/>
      <c r="F3431"/>
      <c r="G3431"/>
      <c r="H3431"/>
      <c r="I3431"/>
      <c r="J3431"/>
    </row>
    <row r="3432" spans="2:10" x14ac:dyDescent="0.25">
      <c r="B3432"/>
      <c r="C3432"/>
      <c r="D3432"/>
      <c r="E3432"/>
      <c r="F3432"/>
      <c r="G3432"/>
      <c r="H3432"/>
      <c r="I3432"/>
      <c r="J3432"/>
    </row>
    <row r="3433" spans="2:10" x14ac:dyDescent="0.25">
      <c r="B3433"/>
      <c r="C3433"/>
      <c r="D3433"/>
      <c r="E3433"/>
      <c r="F3433"/>
      <c r="G3433"/>
      <c r="H3433"/>
      <c r="I3433"/>
      <c r="J3433"/>
    </row>
    <row r="3434" spans="2:10" x14ac:dyDescent="0.25">
      <c r="B3434"/>
      <c r="C3434"/>
      <c r="D3434"/>
      <c r="E3434"/>
      <c r="F3434"/>
      <c r="G3434"/>
      <c r="H3434"/>
      <c r="I3434"/>
      <c r="J3434"/>
    </row>
    <row r="3435" spans="2:10" x14ac:dyDescent="0.25">
      <c r="B3435"/>
      <c r="C3435"/>
      <c r="D3435"/>
      <c r="E3435"/>
      <c r="F3435"/>
      <c r="G3435"/>
      <c r="H3435"/>
      <c r="I3435"/>
      <c r="J3435"/>
    </row>
    <row r="3436" spans="2:10" x14ac:dyDescent="0.25">
      <c r="B3436"/>
      <c r="C3436"/>
      <c r="D3436"/>
      <c r="E3436"/>
      <c r="F3436"/>
      <c r="G3436"/>
      <c r="H3436"/>
      <c r="I3436"/>
      <c r="J3436"/>
    </row>
    <row r="3437" spans="2:10" x14ac:dyDescent="0.25">
      <c r="B3437"/>
      <c r="C3437"/>
      <c r="D3437"/>
      <c r="E3437"/>
      <c r="F3437"/>
      <c r="G3437"/>
      <c r="H3437"/>
      <c r="I3437"/>
      <c r="J3437"/>
    </row>
    <row r="3438" spans="2:10" x14ac:dyDescent="0.25">
      <c r="B3438"/>
      <c r="C3438"/>
      <c r="D3438"/>
      <c r="E3438"/>
      <c r="F3438"/>
      <c r="G3438"/>
      <c r="H3438"/>
      <c r="I3438"/>
      <c r="J3438"/>
    </row>
    <row r="3439" spans="2:10" x14ac:dyDescent="0.25">
      <c r="B3439"/>
      <c r="C3439"/>
      <c r="D3439"/>
      <c r="E3439"/>
      <c r="F3439"/>
      <c r="G3439"/>
      <c r="H3439"/>
      <c r="I3439"/>
      <c r="J3439"/>
    </row>
    <row r="3440" spans="2:10" x14ac:dyDescent="0.25">
      <c r="B3440"/>
      <c r="C3440"/>
      <c r="D3440"/>
      <c r="E3440"/>
      <c r="F3440"/>
      <c r="G3440"/>
      <c r="H3440"/>
      <c r="I3440"/>
      <c r="J3440"/>
    </row>
    <row r="3441" spans="2:10" x14ac:dyDescent="0.25">
      <c r="B3441"/>
      <c r="C3441"/>
      <c r="D3441"/>
      <c r="E3441"/>
      <c r="F3441"/>
      <c r="G3441"/>
      <c r="H3441"/>
      <c r="I3441"/>
      <c r="J3441"/>
    </row>
    <row r="3442" spans="2:10" x14ac:dyDescent="0.25">
      <c r="B3442"/>
      <c r="C3442"/>
      <c r="D3442"/>
      <c r="E3442"/>
      <c r="F3442"/>
      <c r="G3442"/>
      <c r="H3442"/>
      <c r="I3442"/>
      <c r="J3442"/>
    </row>
    <row r="3443" spans="2:10" x14ac:dyDescent="0.25">
      <c r="B3443"/>
      <c r="C3443"/>
      <c r="D3443"/>
      <c r="E3443"/>
      <c r="F3443"/>
      <c r="G3443"/>
      <c r="H3443"/>
      <c r="I3443"/>
      <c r="J3443"/>
    </row>
    <row r="3444" spans="2:10" x14ac:dyDescent="0.25">
      <c r="B3444"/>
      <c r="C3444"/>
      <c r="D3444"/>
      <c r="E3444"/>
      <c r="F3444"/>
      <c r="G3444"/>
      <c r="H3444"/>
      <c r="I3444"/>
      <c r="J3444"/>
    </row>
    <row r="3445" spans="2:10" x14ac:dyDescent="0.25">
      <c r="B3445"/>
      <c r="C3445"/>
      <c r="D3445"/>
      <c r="E3445"/>
      <c r="F3445"/>
      <c r="G3445"/>
      <c r="H3445"/>
      <c r="I3445"/>
      <c r="J3445"/>
    </row>
    <row r="3446" spans="2:10" x14ac:dyDescent="0.25">
      <c r="B3446"/>
      <c r="C3446"/>
      <c r="D3446"/>
      <c r="E3446"/>
      <c r="F3446"/>
      <c r="G3446"/>
      <c r="H3446"/>
      <c r="I3446"/>
      <c r="J3446"/>
    </row>
    <row r="3447" spans="2:10" x14ac:dyDescent="0.25">
      <c r="B3447"/>
      <c r="C3447"/>
      <c r="D3447"/>
      <c r="E3447"/>
      <c r="F3447"/>
      <c r="G3447"/>
      <c r="H3447"/>
      <c r="I3447"/>
      <c r="J3447"/>
    </row>
    <row r="3448" spans="2:10" x14ac:dyDescent="0.25">
      <c r="B3448"/>
      <c r="C3448"/>
      <c r="D3448"/>
      <c r="E3448"/>
      <c r="F3448"/>
      <c r="G3448"/>
      <c r="H3448"/>
      <c r="I3448"/>
      <c r="J3448"/>
    </row>
    <row r="3449" spans="2:10" x14ac:dyDescent="0.25">
      <c r="B3449"/>
      <c r="C3449"/>
      <c r="D3449"/>
      <c r="E3449"/>
      <c r="F3449"/>
      <c r="G3449"/>
      <c r="H3449"/>
      <c r="I3449"/>
      <c r="J3449"/>
    </row>
    <row r="3450" spans="2:10" x14ac:dyDescent="0.25">
      <c r="B3450"/>
      <c r="C3450"/>
      <c r="D3450"/>
      <c r="E3450"/>
      <c r="F3450"/>
      <c r="G3450"/>
      <c r="H3450"/>
      <c r="I3450"/>
      <c r="J3450"/>
    </row>
    <row r="3451" spans="2:10" x14ac:dyDescent="0.25">
      <c r="B3451"/>
      <c r="C3451"/>
      <c r="D3451"/>
      <c r="E3451"/>
      <c r="F3451"/>
      <c r="G3451"/>
      <c r="H3451"/>
      <c r="I3451"/>
      <c r="J3451"/>
    </row>
    <row r="3452" spans="2:10" x14ac:dyDescent="0.25">
      <c r="B3452"/>
      <c r="C3452"/>
      <c r="D3452"/>
      <c r="E3452"/>
      <c r="F3452"/>
      <c r="G3452"/>
      <c r="H3452"/>
      <c r="I3452"/>
      <c r="J3452"/>
    </row>
    <row r="3453" spans="2:10" x14ac:dyDescent="0.25">
      <c r="B3453"/>
      <c r="C3453"/>
      <c r="D3453"/>
      <c r="E3453"/>
      <c r="F3453"/>
      <c r="G3453"/>
      <c r="H3453"/>
      <c r="I3453"/>
      <c r="J3453"/>
    </row>
    <row r="3454" spans="2:10" x14ac:dyDescent="0.25">
      <c r="B3454"/>
      <c r="C3454"/>
      <c r="D3454"/>
      <c r="E3454"/>
      <c r="F3454"/>
      <c r="G3454"/>
      <c r="H3454"/>
      <c r="I3454"/>
      <c r="J3454"/>
    </row>
    <row r="3455" spans="2:10" x14ac:dyDescent="0.25">
      <c r="B3455"/>
      <c r="C3455"/>
      <c r="D3455"/>
      <c r="E3455"/>
      <c r="F3455"/>
      <c r="G3455"/>
      <c r="H3455"/>
      <c r="I3455"/>
      <c r="J3455"/>
    </row>
    <row r="3456" spans="2:10" x14ac:dyDescent="0.25">
      <c r="B3456"/>
      <c r="C3456"/>
      <c r="D3456"/>
      <c r="E3456"/>
      <c r="F3456"/>
      <c r="G3456"/>
      <c r="H3456"/>
      <c r="I3456"/>
      <c r="J3456"/>
    </row>
    <row r="3457" spans="2:10" x14ac:dyDescent="0.25">
      <c r="B3457"/>
      <c r="C3457"/>
      <c r="D3457"/>
      <c r="E3457"/>
      <c r="F3457"/>
      <c r="G3457"/>
      <c r="H3457"/>
      <c r="I3457"/>
      <c r="J3457"/>
    </row>
    <row r="3458" spans="2:10" x14ac:dyDescent="0.25">
      <c r="B3458"/>
      <c r="C3458"/>
      <c r="D3458"/>
      <c r="E3458"/>
      <c r="F3458"/>
      <c r="G3458"/>
      <c r="H3458"/>
      <c r="I3458"/>
      <c r="J3458"/>
    </row>
    <row r="3459" spans="2:10" x14ac:dyDescent="0.25">
      <c r="B3459"/>
      <c r="C3459"/>
      <c r="D3459"/>
      <c r="E3459"/>
      <c r="F3459"/>
      <c r="G3459"/>
      <c r="H3459"/>
      <c r="I3459"/>
      <c r="J3459"/>
    </row>
    <row r="3460" spans="2:10" x14ac:dyDescent="0.25">
      <c r="B3460"/>
      <c r="C3460"/>
      <c r="D3460"/>
      <c r="E3460"/>
      <c r="F3460"/>
      <c r="G3460"/>
      <c r="H3460"/>
      <c r="I3460"/>
      <c r="J3460"/>
    </row>
    <row r="3461" spans="2:10" x14ac:dyDescent="0.25">
      <c r="B3461"/>
      <c r="C3461"/>
      <c r="D3461"/>
      <c r="E3461"/>
      <c r="F3461"/>
      <c r="G3461"/>
      <c r="H3461"/>
      <c r="I3461"/>
      <c r="J3461"/>
    </row>
    <row r="3462" spans="2:10" x14ac:dyDescent="0.25">
      <c r="B3462"/>
      <c r="C3462"/>
      <c r="D3462"/>
      <c r="E3462"/>
      <c r="F3462"/>
      <c r="G3462"/>
      <c r="H3462"/>
      <c r="I3462"/>
      <c r="J3462"/>
    </row>
    <row r="3463" spans="2:10" x14ac:dyDescent="0.25">
      <c r="B3463"/>
      <c r="C3463"/>
      <c r="D3463"/>
      <c r="E3463"/>
      <c r="F3463"/>
      <c r="G3463"/>
      <c r="H3463"/>
      <c r="I3463"/>
      <c r="J3463"/>
    </row>
    <row r="3464" spans="2:10" x14ac:dyDescent="0.25">
      <c r="B3464"/>
      <c r="C3464"/>
      <c r="D3464"/>
      <c r="E3464"/>
      <c r="F3464"/>
      <c r="G3464"/>
      <c r="H3464"/>
      <c r="I3464"/>
      <c r="J3464"/>
    </row>
    <row r="3465" spans="2:10" x14ac:dyDescent="0.25">
      <c r="B3465"/>
      <c r="C3465"/>
      <c r="D3465"/>
      <c r="E3465"/>
      <c r="F3465"/>
      <c r="G3465"/>
      <c r="H3465"/>
      <c r="I3465"/>
      <c r="J3465"/>
    </row>
    <row r="3466" spans="2:10" x14ac:dyDescent="0.25">
      <c r="B3466"/>
      <c r="C3466"/>
      <c r="D3466"/>
      <c r="E3466"/>
      <c r="F3466"/>
      <c r="G3466"/>
      <c r="H3466"/>
      <c r="I3466"/>
      <c r="J3466"/>
    </row>
    <row r="3467" spans="2:10" x14ac:dyDescent="0.25">
      <c r="B3467"/>
      <c r="C3467"/>
      <c r="D3467"/>
      <c r="E3467"/>
      <c r="F3467"/>
      <c r="G3467"/>
      <c r="H3467"/>
      <c r="I3467"/>
      <c r="J3467"/>
    </row>
    <row r="3468" spans="2:10" x14ac:dyDescent="0.25">
      <c r="B3468"/>
      <c r="C3468"/>
      <c r="D3468"/>
      <c r="E3468"/>
      <c r="F3468"/>
      <c r="G3468"/>
      <c r="H3468"/>
      <c r="I3468"/>
      <c r="J3468"/>
    </row>
    <row r="3469" spans="2:10" x14ac:dyDescent="0.25">
      <c r="B3469"/>
      <c r="C3469"/>
      <c r="D3469"/>
      <c r="E3469"/>
      <c r="F3469"/>
      <c r="G3469"/>
      <c r="H3469"/>
      <c r="I3469"/>
      <c r="J3469"/>
    </row>
    <row r="3470" spans="2:10" x14ac:dyDescent="0.25">
      <c r="B3470"/>
      <c r="C3470"/>
      <c r="D3470"/>
      <c r="E3470"/>
      <c r="F3470"/>
      <c r="G3470"/>
      <c r="H3470"/>
      <c r="I3470"/>
      <c r="J3470"/>
    </row>
    <row r="3471" spans="2:10" x14ac:dyDescent="0.25">
      <c r="B3471"/>
      <c r="C3471"/>
      <c r="D3471"/>
      <c r="E3471"/>
      <c r="F3471"/>
      <c r="G3471"/>
      <c r="H3471"/>
      <c r="I3471"/>
      <c r="J3471"/>
    </row>
    <row r="3472" spans="2:10" x14ac:dyDescent="0.25">
      <c r="B3472"/>
      <c r="C3472"/>
      <c r="D3472"/>
      <c r="E3472"/>
      <c r="F3472"/>
      <c r="G3472"/>
      <c r="H3472"/>
      <c r="I3472"/>
      <c r="J3472"/>
    </row>
    <row r="3473" spans="2:10" x14ac:dyDescent="0.25">
      <c r="B3473"/>
      <c r="C3473"/>
      <c r="D3473"/>
      <c r="E3473"/>
      <c r="F3473"/>
      <c r="G3473"/>
      <c r="H3473"/>
      <c r="I3473"/>
      <c r="J3473"/>
    </row>
    <row r="3474" spans="2:10" x14ac:dyDescent="0.25">
      <c r="B3474"/>
      <c r="C3474"/>
      <c r="D3474"/>
      <c r="E3474"/>
      <c r="F3474"/>
      <c r="G3474"/>
      <c r="H3474"/>
      <c r="I3474"/>
      <c r="J3474"/>
    </row>
    <row r="3475" spans="2:10" x14ac:dyDescent="0.25">
      <c r="B3475"/>
      <c r="C3475"/>
      <c r="D3475"/>
      <c r="E3475"/>
      <c r="F3475"/>
      <c r="G3475"/>
      <c r="H3475"/>
      <c r="I3475"/>
      <c r="J3475"/>
    </row>
    <row r="3476" spans="2:10" x14ac:dyDescent="0.25">
      <c r="B3476"/>
      <c r="C3476"/>
      <c r="D3476"/>
      <c r="E3476"/>
      <c r="F3476"/>
      <c r="G3476"/>
      <c r="H3476"/>
      <c r="I3476"/>
      <c r="J3476"/>
    </row>
    <row r="3477" spans="2:10" x14ac:dyDescent="0.25">
      <c r="B3477"/>
      <c r="C3477"/>
      <c r="D3477"/>
      <c r="E3477"/>
      <c r="F3477"/>
      <c r="G3477"/>
      <c r="H3477"/>
      <c r="I3477"/>
      <c r="J3477"/>
    </row>
    <row r="3478" spans="2:10" x14ac:dyDescent="0.25">
      <c r="B3478"/>
      <c r="C3478"/>
      <c r="D3478"/>
      <c r="E3478"/>
      <c r="F3478"/>
      <c r="G3478"/>
      <c r="H3478"/>
      <c r="I3478"/>
      <c r="J3478"/>
    </row>
    <row r="3479" spans="2:10" x14ac:dyDescent="0.25">
      <c r="B3479"/>
      <c r="C3479"/>
      <c r="D3479"/>
      <c r="E3479"/>
      <c r="F3479"/>
      <c r="G3479"/>
      <c r="H3479"/>
      <c r="I3479"/>
      <c r="J3479"/>
    </row>
    <row r="3480" spans="2:10" x14ac:dyDescent="0.25">
      <c r="B3480"/>
      <c r="C3480"/>
      <c r="D3480"/>
      <c r="E3480"/>
      <c r="F3480"/>
      <c r="G3480"/>
      <c r="H3480"/>
      <c r="I3480"/>
      <c r="J3480"/>
    </row>
    <row r="3481" spans="2:10" x14ac:dyDescent="0.25">
      <c r="B3481"/>
      <c r="C3481"/>
      <c r="D3481"/>
      <c r="E3481"/>
      <c r="F3481"/>
      <c r="G3481"/>
      <c r="H3481"/>
      <c r="I3481"/>
      <c r="J3481"/>
    </row>
    <row r="3482" spans="2:10" x14ac:dyDescent="0.25">
      <c r="B3482"/>
      <c r="C3482"/>
      <c r="D3482"/>
      <c r="E3482"/>
      <c r="F3482"/>
      <c r="G3482"/>
      <c r="H3482"/>
      <c r="I3482"/>
      <c r="J3482"/>
    </row>
    <row r="3483" spans="2:10" x14ac:dyDescent="0.25">
      <c r="B3483"/>
      <c r="C3483"/>
      <c r="D3483"/>
      <c r="E3483"/>
      <c r="F3483"/>
      <c r="G3483"/>
      <c r="H3483"/>
      <c r="I3483"/>
      <c r="J3483"/>
    </row>
    <row r="3484" spans="2:10" x14ac:dyDescent="0.25">
      <c r="B3484"/>
      <c r="C3484"/>
      <c r="D3484"/>
      <c r="E3484"/>
      <c r="F3484"/>
      <c r="G3484"/>
      <c r="H3484"/>
      <c r="I3484"/>
      <c r="J3484"/>
    </row>
    <row r="3485" spans="2:10" x14ac:dyDescent="0.25">
      <c r="B3485"/>
      <c r="C3485"/>
      <c r="D3485"/>
      <c r="E3485"/>
      <c r="F3485"/>
      <c r="G3485"/>
      <c r="H3485"/>
      <c r="I3485"/>
      <c r="J3485"/>
    </row>
    <row r="3486" spans="2:10" x14ac:dyDescent="0.25">
      <c r="B3486"/>
      <c r="C3486"/>
      <c r="D3486"/>
      <c r="E3486"/>
      <c r="F3486"/>
      <c r="G3486"/>
      <c r="H3486"/>
      <c r="I3486"/>
      <c r="J3486"/>
    </row>
    <row r="3487" spans="2:10" x14ac:dyDescent="0.25">
      <c r="B3487"/>
      <c r="C3487"/>
      <c r="D3487"/>
      <c r="E3487"/>
      <c r="F3487"/>
      <c r="G3487"/>
      <c r="H3487"/>
      <c r="I3487"/>
      <c r="J3487"/>
    </row>
    <row r="3488" spans="2:10" x14ac:dyDescent="0.25">
      <c r="B3488"/>
      <c r="C3488"/>
      <c r="D3488"/>
      <c r="E3488"/>
      <c r="F3488"/>
      <c r="G3488"/>
      <c r="H3488"/>
      <c r="I3488"/>
      <c r="J3488"/>
    </row>
    <row r="3489" spans="2:10" x14ac:dyDescent="0.25">
      <c r="B3489"/>
      <c r="C3489"/>
      <c r="D3489"/>
      <c r="E3489"/>
      <c r="F3489"/>
      <c r="G3489"/>
      <c r="H3489"/>
      <c r="I3489"/>
      <c r="J3489"/>
    </row>
    <row r="3490" spans="2:10" x14ac:dyDescent="0.25">
      <c r="B3490"/>
      <c r="C3490"/>
      <c r="D3490"/>
      <c r="E3490"/>
      <c r="F3490"/>
      <c r="G3490"/>
      <c r="H3490"/>
      <c r="I3490"/>
      <c r="J3490"/>
    </row>
    <row r="3491" spans="2:10" x14ac:dyDescent="0.25">
      <c r="B3491"/>
      <c r="C3491"/>
      <c r="D3491"/>
      <c r="E3491"/>
      <c r="F3491"/>
      <c r="G3491"/>
      <c r="H3491"/>
      <c r="I3491"/>
      <c r="J3491"/>
    </row>
    <row r="3492" spans="2:10" x14ac:dyDescent="0.25">
      <c r="B3492"/>
      <c r="C3492"/>
      <c r="D3492"/>
      <c r="E3492"/>
      <c r="F3492"/>
      <c r="G3492"/>
      <c r="H3492"/>
      <c r="I3492"/>
      <c r="J3492"/>
    </row>
    <row r="3493" spans="2:10" x14ac:dyDescent="0.25">
      <c r="B3493"/>
      <c r="C3493"/>
      <c r="D3493"/>
      <c r="E3493"/>
      <c r="F3493"/>
      <c r="G3493"/>
      <c r="H3493"/>
      <c r="I3493"/>
      <c r="J3493"/>
    </row>
    <row r="3494" spans="2:10" x14ac:dyDescent="0.25">
      <c r="B3494"/>
      <c r="C3494"/>
      <c r="D3494"/>
      <c r="E3494"/>
      <c r="F3494"/>
      <c r="G3494"/>
      <c r="H3494"/>
      <c r="I3494"/>
      <c r="J3494"/>
    </row>
    <row r="3495" spans="2:10" x14ac:dyDescent="0.25">
      <c r="B3495"/>
      <c r="C3495"/>
      <c r="D3495"/>
      <c r="E3495"/>
      <c r="F3495"/>
      <c r="G3495"/>
      <c r="H3495"/>
      <c r="I3495"/>
      <c r="J3495"/>
    </row>
    <row r="3496" spans="2:10" x14ac:dyDescent="0.25">
      <c r="B3496"/>
      <c r="C3496"/>
      <c r="D3496"/>
      <c r="E3496"/>
      <c r="F3496"/>
      <c r="G3496"/>
      <c r="H3496"/>
      <c r="I3496"/>
      <c r="J3496"/>
    </row>
    <row r="3497" spans="2:10" x14ac:dyDescent="0.25">
      <c r="B3497"/>
      <c r="C3497"/>
      <c r="D3497"/>
      <c r="E3497"/>
      <c r="F3497"/>
      <c r="G3497"/>
      <c r="H3497"/>
      <c r="I3497"/>
      <c r="J3497"/>
    </row>
    <row r="3498" spans="2:10" x14ac:dyDescent="0.25">
      <c r="B3498"/>
      <c r="C3498"/>
      <c r="D3498"/>
      <c r="E3498"/>
      <c r="F3498"/>
      <c r="G3498"/>
      <c r="H3498"/>
      <c r="I3498"/>
      <c r="J3498"/>
    </row>
    <row r="3499" spans="2:10" x14ac:dyDescent="0.25">
      <c r="B3499"/>
      <c r="C3499"/>
      <c r="D3499"/>
      <c r="E3499"/>
      <c r="F3499"/>
      <c r="G3499"/>
      <c r="H3499"/>
      <c r="I3499"/>
      <c r="J3499"/>
    </row>
    <row r="3500" spans="2:10" x14ac:dyDescent="0.25">
      <c r="B3500"/>
      <c r="C3500"/>
      <c r="D3500"/>
      <c r="E3500"/>
      <c r="F3500"/>
      <c r="G3500"/>
      <c r="H3500"/>
      <c r="I3500"/>
      <c r="J3500"/>
    </row>
    <row r="3501" spans="2:10" x14ac:dyDescent="0.25">
      <c r="B3501"/>
      <c r="C3501"/>
      <c r="D3501"/>
      <c r="E3501"/>
      <c r="F3501"/>
      <c r="G3501"/>
      <c r="H3501"/>
      <c r="I3501"/>
      <c r="J3501"/>
    </row>
    <row r="3502" spans="2:10" x14ac:dyDescent="0.25">
      <c r="B3502"/>
      <c r="C3502"/>
      <c r="D3502"/>
      <c r="E3502"/>
      <c r="F3502"/>
      <c r="G3502"/>
      <c r="H3502"/>
      <c r="I3502"/>
      <c r="J3502"/>
    </row>
    <row r="3503" spans="2:10" x14ac:dyDescent="0.25">
      <c r="B3503"/>
      <c r="C3503"/>
      <c r="D3503"/>
      <c r="E3503"/>
      <c r="F3503"/>
      <c r="G3503"/>
      <c r="H3503"/>
      <c r="I3503"/>
      <c r="J3503"/>
    </row>
    <row r="3504" spans="2:10" x14ac:dyDescent="0.25">
      <c r="B3504"/>
      <c r="C3504"/>
      <c r="D3504"/>
      <c r="E3504"/>
      <c r="F3504"/>
      <c r="G3504"/>
      <c r="H3504"/>
      <c r="I3504"/>
      <c r="J3504"/>
    </row>
    <row r="3505" spans="2:10" x14ac:dyDescent="0.25">
      <c r="B3505"/>
      <c r="C3505"/>
      <c r="D3505"/>
      <c r="E3505"/>
      <c r="F3505"/>
      <c r="G3505"/>
      <c r="H3505"/>
      <c r="I3505"/>
      <c r="J3505"/>
    </row>
    <row r="3506" spans="2:10" x14ac:dyDescent="0.25">
      <c r="B3506"/>
      <c r="C3506"/>
      <c r="D3506"/>
      <c r="E3506"/>
      <c r="F3506"/>
      <c r="G3506"/>
      <c r="H3506"/>
      <c r="I3506"/>
      <c r="J3506"/>
    </row>
    <row r="3507" spans="2:10" x14ac:dyDescent="0.25">
      <c r="B3507"/>
      <c r="C3507"/>
      <c r="D3507"/>
      <c r="E3507"/>
      <c r="F3507"/>
      <c r="G3507"/>
      <c r="H3507"/>
      <c r="I3507"/>
      <c r="J3507"/>
    </row>
    <row r="3508" spans="2:10" x14ac:dyDescent="0.25">
      <c r="B3508"/>
      <c r="C3508"/>
      <c r="D3508"/>
      <c r="E3508"/>
      <c r="F3508"/>
      <c r="G3508"/>
      <c r="H3508"/>
      <c r="I3508"/>
      <c r="J3508"/>
    </row>
    <row r="3509" spans="2:10" x14ac:dyDescent="0.25">
      <c r="B3509"/>
      <c r="C3509"/>
      <c r="D3509"/>
      <c r="E3509"/>
      <c r="F3509"/>
      <c r="G3509"/>
      <c r="H3509"/>
      <c r="I3509"/>
      <c r="J3509"/>
    </row>
    <row r="3510" spans="2:10" x14ac:dyDescent="0.25">
      <c r="B3510"/>
      <c r="C3510"/>
      <c r="D3510"/>
      <c r="E3510"/>
      <c r="F3510"/>
      <c r="G3510"/>
      <c r="H3510"/>
      <c r="I3510"/>
      <c r="J3510"/>
    </row>
    <row r="3511" spans="2:10" x14ac:dyDescent="0.25">
      <c r="B3511"/>
      <c r="C3511"/>
      <c r="D3511"/>
      <c r="E3511"/>
      <c r="F3511"/>
      <c r="G3511"/>
      <c r="H3511"/>
      <c r="I3511"/>
      <c r="J3511"/>
    </row>
    <row r="3512" spans="2:10" x14ac:dyDescent="0.25">
      <c r="B3512"/>
      <c r="C3512"/>
      <c r="D3512"/>
      <c r="E3512"/>
      <c r="F3512"/>
      <c r="G3512"/>
      <c r="H3512"/>
      <c r="I3512"/>
      <c r="J3512"/>
    </row>
    <row r="3513" spans="2:10" x14ac:dyDescent="0.25">
      <c r="B3513"/>
      <c r="C3513"/>
      <c r="D3513"/>
      <c r="E3513"/>
      <c r="F3513"/>
      <c r="G3513"/>
      <c r="H3513"/>
      <c r="I3513"/>
      <c r="J3513"/>
    </row>
    <row r="3514" spans="2:10" x14ac:dyDescent="0.25">
      <c r="B3514"/>
      <c r="C3514"/>
      <c r="D3514"/>
      <c r="E3514"/>
      <c r="F3514"/>
      <c r="G3514"/>
      <c r="H3514"/>
      <c r="I3514"/>
      <c r="J3514"/>
    </row>
    <row r="3515" spans="2:10" x14ac:dyDescent="0.25">
      <c r="B3515"/>
      <c r="C3515"/>
      <c r="D3515"/>
      <c r="E3515"/>
      <c r="F3515"/>
      <c r="G3515"/>
      <c r="H3515"/>
      <c r="I3515"/>
      <c r="J3515"/>
    </row>
    <row r="3516" spans="2:10" x14ac:dyDescent="0.25">
      <c r="B3516"/>
      <c r="C3516"/>
      <c r="D3516"/>
      <c r="E3516"/>
      <c r="F3516"/>
      <c r="G3516"/>
      <c r="H3516"/>
      <c r="I3516"/>
      <c r="J3516"/>
    </row>
    <row r="3517" spans="2:10" x14ac:dyDescent="0.25">
      <c r="B3517"/>
      <c r="C3517"/>
      <c r="D3517"/>
      <c r="E3517"/>
      <c r="F3517"/>
      <c r="G3517"/>
      <c r="H3517"/>
      <c r="I3517"/>
      <c r="J3517"/>
    </row>
    <row r="3518" spans="2:10" x14ac:dyDescent="0.25">
      <c r="B3518"/>
      <c r="C3518"/>
      <c r="D3518"/>
      <c r="E3518"/>
      <c r="F3518"/>
      <c r="G3518"/>
      <c r="H3518"/>
      <c r="I3518"/>
      <c r="J3518"/>
    </row>
    <row r="3519" spans="2:10" x14ac:dyDescent="0.25">
      <c r="B3519"/>
      <c r="C3519"/>
      <c r="D3519"/>
      <c r="E3519"/>
      <c r="F3519"/>
      <c r="G3519"/>
      <c r="H3519"/>
      <c r="I3519"/>
      <c r="J3519"/>
    </row>
    <row r="3520" spans="2:10" x14ac:dyDescent="0.25">
      <c r="B3520"/>
      <c r="C3520"/>
      <c r="D3520"/>
      <c r="E3520"/>
      <c r="F3520"/>
      <c r="G3520"/>
      <c r="H3520"/>
      <c r="I3520"/>
      <c r="J3520"/>
    </row>
    <row r="3521" spans="2:10" x14ac:dyDescent="0.25">
      <c r="B3521"/>
      <c r="C3521"/>
      <c r="D3521"/>
      <c r="E3521"/>
      <c r="F3521"/>
      <c r="G3521"/>
      <c r="H3521"/>
      <c r="I3521"/>
      <c r="J3521"/>
    </row>
    <row r="3522" spans="2:10" x14ac:dyDescent="0.25">
      <c r="B3522"/>
      <c r="C3522"/>
      <c r="D3522"/>
      <c r="E3522"/>
      <c r="F3522"/>
      <c r="G3522"/>
      <c r="H3522"/>
      <c r="I3522"/>
      <c r="J3522"/>
    </row>
    <row r="3523" spans="2:10" x14ac:dyDescent="0.25">
      <c r="B3523"/>
      <c r="C3523"/>
      <c r="D3523"/>
      <c r="E3523"/>
      <c r="F3523"/>
      <c r="G3523"/>
      <c r="H3523"/>
      <c r="I3523"/>
      <c r="J3523"/>
    </row>
    <row r="3524" spans="2:10" x14ac:dyDescent="0.25">
      <c r="B3524"/>
      <c r="C3524"/>
      <c r="D3524"/>
      <c r="E3524"/>
      <c r="F3524"/>
      <c r="G3524"/>
      <c r="H3524"/>
      <c r="I3524"/>
      <c r="J3524"/>
    </row>
    <row r="3525" spans="2:10" x14ac:dyDescent="0.25">
      <c r="B3525"/>
      <c r="C3525"/>
      <c r="D3525"/>
      <c r="E3525"/>
      <c r="F3525"/>
      <c r="G3525"/>
      <c r="H3525"/>
      <c r="I3525"/>
      <c r="J3525"/>
    </row>
    <row r="3526" spans="2:10" x14ac:dyDescent="0.25">
      <c r="B3526"/>
      <c r="C3526"/>
      <c r="D3526"/>
      <c r="E3526"/>
      <c r="F3526"/>
      <c r="G3526"/>
      <c r="H3526"/>
      <c r="I3526"/>
      <c r="J3526"/>
    </row>
    <row r="3527" spans="2:10" x14ac:dyDescent="0.25">
      <c r="B3527"/>
      <c r="C3527"/>
      <c r="D3527"/>
      <c r="E3527"/>
      <c r="F3527"/>
      <c r="G3527"/>
      <c r="H3527"/>
      <c r="I3527"/>
      <c r="J3527"/>
    </row>
    <row r="3528" spans="2:10" x14ac:dyDescent="0.25">
      <c r="B3528"/>
      <c r="C3528"/>
      <c r="D3528"/>
      <c r="E3528"/>
      <c r="F3528"/>
      <c r="G3528"/>
      <c r="H3528"/>
      <c r="I3528"/>
      <c r="J3528"/>
    </row>
    <row r="3529" spans="2:10" x14ac:dyDescent="0.25">
      <c r="B3529"/>
      <c r="C3529"/>
      <c r="D3529"/>
      <c r="E3529"/>
      <c r="F3529"/>
      <c r="G3529"/>
      <c r="H3529"/>
      <c r="I3529"/>
      <c r="J3529"/>
    </row>
    <row r="3530" spans="2:10" x14ac:dyDescent="0.25">
      <c r="B3530"/>
      <c r="C3530"/>
      <c r="D3530"/>
      <c r="E3530"/>
      <c r="F3530"/>
      <c r="G3530"/>
      <c r="H3530"/>
      <c r="I3530"/>
      <c r="J3530"/>
    </row>
    <row r="3531" spans="2:10" x14ac:dyDescent="0.25">
      <c r="B3531"/>
      <c r="C3531"/>
      <c r="D3531"/>
      <c r="E3531"/>
      <c r="F3531"/>
      <c r="G3531"/>
      <c r="H3531"/>
      <c r="I3531"/>
      <c r="J3531"/>
    </row>
    <row r="3532" spans="2:10" x14ac:dyDescent="0.25">
      <c r="B3532"/>
      <c r="C3532"/>
      <c r="D3532"/>
      <c r="E3532"/>
      <c r="F3532"/>
      <c r="G3532"/>
      <c r="H3532"/>
      <c r="I3532"/>
      <c r="J3532"/>
    </row>
    <row r="3533" spans="2:10" x14ac:dyDescent="0.25">
      <c r="B3533"/>
      <c r="C3533"/>
      <c r="D3533"/>
      <c r="E3533"/>
      <c r="F3533"/>
      <c r="G3533"/>
      <c r="H3533"/>
      <c r="I3533"/>
      <c r="J3533"/>
    </row>
    <row r="3534" spans="2:10" x14ac:dyDescent="0.25">
      <c r="B3534"/>
      <c r="C3534"/>
      <c r="D3534"/>
      <c r="E3534"/>
      <c r="F3534"/>
      <c r="G3534"/>
      <c r="H3534"/>
      <c r="I3534"/>
      <c r="J3534"/>
    </row>
    <row r="3535" spans="2:10" x14ac:dyDescent="0.25">
      <c r="B3535"/>
      <c r="C3535"/>
      <c r="D3535"/>
      <c r="E3535"/>
      <c r="F3535"/>
      <c r="G3535"/>
      <c r="H3535"/>
      <c r="I3535"/>
      <c r="J3535"/>
    </row>
    <row r="3536" spans="2:10" x14ac:dyDescent="0.25">
      <c r="B3536"/>
      <c r="C3536"/>
      <c r="D3536"/>
      <c r="E3536"/>
      <c r="F3536"/>
      <c r="G3536"/>
      <c r="H3536"/>
      <c r="I3536"/>
      <c r="J3536"/>
    </row>
    <row r="3537" spans="2:10" x14ac:dyDescent="0.25">
      <c r="B3537"/>
      <c r="C3537"/>
      <c r="D3537"/>
      <c r="E3537"/>
      <c r="F3537"/>
      <c r="G3537"/>
      <c r="H3537"/>
      <c r="I3537"/>
      <c r="J3537"/>
    </row>
    <row r="3538" spans="2:10" x14ac:dyDescent="0.25">
      <c r="B3538"/>
      <c r="C3538"/>
      <c r="D3538"/>
      <c r="E3538"/>
      <c r="F3538"/>
      <c r="G3538"/>
      <c r="H3538"/>
      <c r="I3538"/>
      <c r="J3538"/>
    </row>
    <row r="3539" spans="2:10" x14ac:dyDescent="0.25">
      <c r="B3539"/>
      <c r="C3539"/>
      <c r="D3539"/>
      <c r="E3539"/>
      <c r="F3539"/>
      <c r="G3539"/>
      <c r="H3539"/>
      <c r="I3539"/>
      <c r="J3539"/>
    </row>
    <row r="3540" spans="2:10" x14ac:dyDescent="0.25">
      <c r="B3540"/>
      <c r="C3540"/>
      <c r="D3540"/>
      <c r="E3540"/>
      <c r="F3540"/>
      <c r="G3540"/>
      <c r="H3540"/>
      <c r="I3540"/>
      <c r="J3540"/>
    </row>
    <row r="3541" spans="2:10" x14ac:dyDescent="0.25">
      <c r="B3541"/>
      <c r="C3541"/>
      <c r="D3541"/>
      <c r="E3541"/>
      <c r="F3541"/>
      <c r="G3541"/>
      <c r="H3541"/>
      <c r="I3541"/>
      <c r="J3541"/>
    </row>
    <row r="3542" spans="2:10" x14ac:dyDescent="0.25">
      <c r="B3542"/>
      <c r="C3542"/>
      <c r="D3542"/>
      <c r="E3542"/>
      <c r="F3542"/>
      <c r="G3542"/>
      <c r="H3542"/>
      <c r="I3542"/>
      <c r="J3542"/>
    </row>
    <row r="3543" spans="2:10" x14ac:dyDescent="0.25">
      <c r="B3543"/>
      <c r="C3543"/>
      <c r="D3543"/>
      <c r="E3543"/>
      <c r="F3543"/>
      <c r="G3543"/>
      <c r="H3543"/>
      <c r="I3543"/>
      <c r="J3543"/>
    </row>
    <row r="3544" spans="2:10" x14ac:dyDescent="0.25">
      <c r="B3544"/>
      <c r="C3544"/>
      <c r="D3544"/>
      <c r="E3544"/>
      <c r="F3544"/>
      <c r="G3544"/>
      <c r="H3544"/>
      <c r="I3544"/>
      <c r="J3544"/>
    </row>
    <row r="3545" spans="2:10" x14ac:dyDescent="0.25">
      <c r="B3545"/>
      <c r="C3545"/>
      <c r="D3545"/>
      <c r="E3545"/>
      <c r="F3545"/>
      <c r="G3545"/>
      <c r="H3545"/>
      <c r="I3545"/>
      <c r="J3545"/>
    </row>
    <row r="3546" spans="2:10" x14ac:dyDescent="0.25">
      <c r="B3546"/>
      <c r="C3546"/>
      <c r="D3546"/>
      <c r="E3546"/>
      <c r="F3546"/>
      <c r="G3546"/>
      <c r="H3546"/>
      <c r="I3546"/>
      <c r="J3546"/>
    </row>
    <row r="3547" spans="2:10" x14ac:dyDescent="0.25">
      <c r="B3547"/>
      <c r="C3547"/>
      <c r="D3547"/>
      <c r="E3547"/>
      <c r="F3547"/>
      <c r="G3547"/>
      <c r="H3547"/>
      <c r="I3547"/>
      <c r="J3547"/>
    </row>
    <row r="3548" spans="2:10" x14ac:dyDescent="0.25">
      <c r="B3548"/>
      <c r="C3548"/>
      <c r="D3548"/>
      <c r="E3548"/>
      <c r="F3548"/>
      <c r="G3548"/>
      <c r="H3548"/>
      <c r="I3548"/>
      <c r="J3548"/>
    </row>
    <row r="3549" spans="2:10" x14ac:dyDescent="0.25">
      <c r="B3549"/>
      <c r="C3549"/>
      <c r="D3549"/>
      <c r="E3549"/>
      <c r="F3549"/>
      <c r="G3549"/>
      <c r="H3549"/>
      <c r="I3549"/>
      <c r="J3549"/>
    </row>
    <row r="3550" spans="2:10" x14ac:dyDescent="0.25">
      <c r="B3550"/>
      <c r="C3550"/>
      <c r="D3550"/>
      <c r="E3550"/>
      <c r="F3550"/>
      <c r="G3550"/>
      <c r="H3550"/>
      <c r="I3550"/>
      <c r="J3550"/>
    </row>
    <row r="3551" spans="2:10" x14ac:dyDescent="0.25">
      <c r="B3551"/>
      <c r="C3551"/>
      <c r="D3551"/>
      <c r="E3551"/>
      <c r="F3551"/>
      <c r="G3551"/>
      <c r="H3551"/>
      <c r="I3551"/>
      <c r="J3551"/>
    </row>
    <row r="3552" spans="2:10" x14ac:dyDescent="0.25">
      <c r="B3552"/>
      <c r="C3552"/>
      <c r="D3552"/>
      <c r="E3552"/>
      <c r="F3552"/>
      <c r="G3552"/>
      <c r="H3552"/>
      <c r="I3552"/>
      <c r="J3552"/>
    </row>
    <row r="3553" spans="2:10" x14ac:dyDescent="0.25">
      <c r="B3553"/>
      <c r="C3553"/>
      <c r="D3553"/>
      <c r="E3553"/>
      <c r="F3553"/>
      <c r="G3553"/>
      <c r="H3553"/>
      <c r="I3553"/>
      <c r="J3553"/>
    </row>
    <row r="3554" spans="2:10" x14ac:dyDescent="0.25">
      <c r="B3554"/>
      <c r="C3554"/>
      <c r="D3554"/>
      <c r="E3554"/>
      <c r="F3554"/>
      <c r="G3554"/>
      <c r="H3554"/>
      <c r="I3554"/>
      <c r="J3554"/>
    </row>
    <row r="3555" spans="2:10" x14ac:dyDescent="0.25">
      <c r="B3555"/>
      <c r="C3555"/>
      <c r="D3555"/>
      <c r="E3555"/>
      <c r="F3555"/>
      <c r="G3555"/>
      <c r="H3555"/>
      <c r="I3555"/>
      <c r="J3555"/>
    </row>
    <row r="3556" spans="2:10" x14ac:dyDescent="0.25">
      <c r="B3556"/>
      <c r="C3556"/>
      <c r="D3556"/>
      <c r="E3556"/>
      <c r="F3556"/>
      <c r="G3556"/>
      <c r="H3556"/>
      <c r="I3556"/>
      <c r="J3556"/>
    </row>
    <row r="3557" spans="2:10" x14ac:dyDescent="0.25">
      <c r="B3557"/>
      <c r="C3557"/>
      <c r="D3557"/>
      <c r="E3557"/>
      <c r="F3557"/>
      <c r="G3557"/>
      <c r="H3557"/>
      <c r="I3557"/>
      <c r="J3557"/>
    </row>
    <row r="3558" spans="2:10" x14ac:dyDescent="0.25">
      <c r="B3558"/>
      <c r="C3558"/>
      <c r="D3558"/>
      <c r="E3558"/>
      <c r="F3558"/>
      <c r="G3558"/>
      <c r="H3558"/>
      <c r="I3558"/>
      <c r="J3558"/>
    </row>
    <row r="3559" spans="2:10" x14ac:dyDescent="0.25">
      <c r="B3559"/>
      <c r="C3559"/>
      <c r="D3559"/>
      <c r="E3559"/>
      <c r="F3559"/>
      <c r="G3559"/>
      <c r="H3559"/>
      <c r="I3559"/>
      <c r="J3559"/>
    </row>
    <row r="3560" spans="2:10" x14ac:dyDescent="0.25">
      <c r="B3560"/>
      <c r="C3560"/>
      <c r="D3560"/>
      <c r="E3560"/>
      <c r="F3560"/>
      <c r="G3560"/>
      <c r="H3560"/>
      <c r="I3560"/>
      <c r="J3560"/>
    </row>
    <row r="3561" spans="2:10" x14ac:dyDescent="0.25">
      <c r="B3561"/>
      <c r="C3561"/>
      <c r="D3561"/>
      <c r="E3561"/>
      <c r="F3561"/>
      <c r="G3561"/>
      <c r="H3561"/>
      <c r="I3561"/>
      <c r="J3561"/>
    </row>
    <row r="3562" spans="2:10" x14ac:dyDescent="0.25">
      <c r="B3562"/>
      <c r="C3562"/>
      <c r="D3562"/>
      <c r="E3562"/>
      <c r="F3562"/>
      <c r="G3562"/>
      <c r="H3562"/>
      <c r="I3562"/>
      <c r="J3562"/>
    </row>
    <row r="3563" spans="2:10" x14ac:dyDescent="0.25">
      <c r="B3563"/>
      <c r="C3563"/>
      <c r="D3563"/>
      <c r="E3563"/>
      <c r="F3563"/>
      <c r="G3563"/>
      <c r="H3563"/>
      <c r="I3563"/>
      <c r="J3563"/>
    </row>
    <row r="3564" spans="2:10" x14ac:dyDescent="0.25">
      <c r="B3564"/>
      <c r="C3564"/>
      <c r="D3564"/>
      <c r="E3564"/>
      <c r="F3564"/>
      <c r="G3564"/>
      <c r="H3564"/>
      <c r="I3564"/>
      <c r="J3564"/>
    </row>
    <row r="3565" spans="2:10" x14ac:dyDescent="0.25">
      <c r="B3565"/>
      <c r="C3565"/>
      <c r="D3565"/>
      <c r="E3565"/>
      <c r="F3565"/>
      <c r="G3565"/>
      <c r="H3565"/>
      <c r="I3565"/>
      <c r="J3565"/>
    </row>
    <row r="3566" spans="2:10" x14ac:dyDescent="0.25">
      <c r="B3566"/>
      <c r="C3566"/>
      <c r="D3566"/>
      <c r="E3566"/>
      <c r="F3566"/>
      <c r="G3566"/>
      <c r="H3566"/>
      <c r="I3566"/>
      <c r="J3566"/>
    </row>
    <row r="3567" spans="2:10" x14ac:dyDescent="0.25">
      <c r="B3567"/>
      <c r="C3567"/>
      <c r="D3567"/>
      <c r="E3567"/>
      <c r="F3567"/>
      <c r="G3567"/>
      <c r="H3567"/>
      <c r="I3567"/>
      <c r="J3567"/>
    </row>
    <row r="3568" spans="2:10" x14ac:dyDescent="0.25">
      <c r="B3568"/>
      <c r="C3568"/>
      <c r="D3568"/>
      <c r="E3568"/>
      <c r="F3568"/>
      <c r="G3568"/>
      <c r="H3568"/>
      <c r="I3568"/>
      <c r="J3568"/>
    </row>
    <row r="3569" spans="2:10" x14ac:dyDescent="0.25">
      <c r="B3569"/>
      <c r="C3569"/>
      <c r="D3569"/>
      <c r="E3569"/>
      <c r="F3569"/>
      <c r="G3569"/>
      <c r="H3569"/>
      <c r="I3569"/>
      <c r="J3569"/>
    </row>
    <row r="3570" spans="2:10" x14ac:dyDescent="0.25">
      <c r="B3570"/>
      <c r="C3570"/>
      <c r="D3570"/>
      <c r="E3570"/>
      <c r="F3570"/>
      <c r="G3570"/>
      <c r="H3570"/>
      <c r="I3570"/>
      <c r="J3570"/>
    </row>
    <row r="3571" spans="2:10" x14ac:dyDescent="0.25">
      <c r="B3571"/>
      <c r="C3571"/>
      <c r="D3571"/>
      <c r="E3571"/>
      <c r="F3571"/>
      <c r="G3571"/>
      <c r="H3571"/>
      <c r="I3571"/>
      <c r="J3571"/>
    </row>
    <row r="3572" spans="2:10" x14ac:dyDescent="0.25">
      <c r="B3572"/>
      <c r="C3572"/>
      <c r="D3572"/>
      <c r="E3572"/>
      <c r="F3572"/>
      <c r="G3572"/>
      <c r="H3572"/>
      <c r="I3572"/>
      <c r="J3572"/>
    </row>
    <row r="3573" spans="2:10" x14ac:dyDescent="0.25">
      <c r="B3573"/>
      <c r="C3573"/>
      <c r="D3573"/>
      <c r="E3573"/>
      <c r="F3573"/>
      <c r="G3573"/>
      <c r="H3573"/>
      <c r="I3573"/>
      <c r="J3573"/>
    </row>
    <row r="3574" spans="2:10" x14ac:dyDescent="0.25">
      <c r="B3574"/>
      <c r="C3574"/>
      <c r="D3574"/>
      <c r="E3574"/>
      <c r="F3574"/>
      <c r="G3574"/>
      <c r="H3574"/>
      <c r="I3574"/>
      <c r="J3574"/>
    </row>
    <row r="3575" spans="2:10" x14ac:dyDescent="0.25">
      <c r="B3575"/>
      <c r="C3575"/>
      <c r="D3575"/>
      <c r="E3575"/>
      <c r="F3575"/>
      <c r="G3575"/>
      <c r="H3575"/>
      <c r="I3575"/>
      <c r="J3575"/>
    </row>
    <row r="3576" spans="2:10" x14ac:dyDescent="0.25">
      <c r="B3576"/>
      <c r="C3576"/>
      <c r="D3576"/>
      <c r="E3576"/>
      <c r="F3576"/>
      <c r="G3576"/>
      <c r="H3576"/>
      <c r="I3576"/>
      <c r="J3576"/>
    </row>
    <row r="3577" spans="2:10" x14ac:dyDescent="0.25">
      <c r="B3577"/>
      <c r="C3577"/>
      <c r="D3577"/>
      <c r="E3577"/>
      <c r="F3577"/>
      <c r="G3577"/>
      <c r="H3577"/>
      <c r="I3577"/>
      <c r="J3577"/>
    </row>
    <row r="3578" spans="2:10" x14ac:dyDescent="0.25">
      <c r="B3578"/>
      <c r="C3578"/>
      <c r="D3578"/>
      <c r="E3578"/>
      <c r="F3578"/>
      <c r="G3578"/>
      <c r="H3578"/>
      <c r="I3578"/>
      <c r="J3578"/>
    </row>
    <row r="3579" spans="2:10" x14ac:dyDescent="0.25">
      <c r="B3579"/>
      <c r="C3579"/>
      <c r="D3579"/>
      <c r="E3579"/>
      <c r="F3579"/>
      <c r="G3579"/>
      <c r="H3579"/>
      <c r="I3579"/>
      <c r="J3579"/>
    </row>
    <row r="3580" spans="2:10" x14ac:dyDescent="0.25">
      <c r="B3580"/>
      <c r="C3580"/>
      <c r="D3580"/>
      <c r="E3580"/>
      <c r="F3580"/>
      <c r="G3580"/>
      <c r="H3580"/>
      <c r="I3580"/>
      <c r="J3580"/>
    </row>
    <row r="3581" spans="2:10" x14ac:dyDescent="0.25">
      <c r="B3581"/>
      <c r="C3581"/>
      <c r="D3581"/>
      <c r="E3581"/>
      <c r="F3581"/>
      <c r="G3581"/>
      <c r="H3581"/>
      <c r="I3581"/>
      <c r="J3581"/>
    </row>
    <row r="3582" spans="2:10" x14ac:dyDescent="0.25">
      <c r="B3582"/>
      <c r="C3582"/>
      <c r="D3582"/>
      <c r="E3582"/>
      <c r="F3582"/>
      <c r="G3582"/>
      <c r="H3582"/>
      <c r="I3582"/>
      <c r="J3582"/>
    </row>
    <row r="3583" spans="2:10" x14ac:dyDescent="0.25">
      <c r="B3583"/>
      <c r="C3583"/>
      <c r="D3583"/>
      <c r="E3583"/>
      <c r="F3583"/>
      <c r="G3583"/>
      <c r="H3583"/>
      <c r="I3583"/>
      <c r="J3583"/>
    </row>
    <row r="3584" spans="2:10" x14ac:dyDescent="0.25">
      <c r="B3584"/>
      <c r="C3584"/>
      <c r="D3584"/>
      <c r="E3584"/>
      <c r="F3584"/>
      <c r="G3584"/>
      <c r="H3584"/>
      <c r="I3584"/>
      <c r="J3584"/>
    </row>
    <row r="3585" spans="2:10" x14ac:dyDescent="0.25">
      <c r="B3585"/>
      <c r="C3585"/>
      <c r="D3585"/>
      <c r="E3585"/>
      <c r="F3585"/>
      <c r="G3585"/>
      <c r="H3585"/>
      <c r="I3585"/>
      <c r="J3585"/>
    </row>
    <row r="3586" spans="2:10" x14ac:dyDescent="0.25">
      <c r="B3586"/>
      <c r="C3586"/>
      <c r="D3586"/>
      <c r="E3586"/>
      <c r="F3586"/>
      <c r="G3586"/>
      <c r="H3586"/>
      <c r="I3586"/>
      <c r="J3586"/>
    </row>
    <row r="3587" spans="2:10" x14ac:dyDescent="0.25">
      <c r="B3587"/>
      <c r="C3587"/>
      <c r="D3587"/>
      <c r="E3587"/>
      <c r="F3587"/>
      <c r="G3587"/>
      <c r="H3587"/>
      <c r="I3587"/>
      <c r="J3587"/>
    </row>
    <row r="3588" spans="2:10" x14ac:dyDescent="0.25">
      <c r="B3588"/>
      <c r="C3588"/>
      <c r="D3588"/>
      <c r="E3588"/>
      <c r="F3588"/>
      <c r="G3588"/>
      <c r="H3588"/>
      <c r="I3588"/>
      <c r="J3588"/>
    </row>
    <row r="3589" spans="2:10" x14ac:dyDescent="0.25">
      <c r="B3589"/>
      <c r="C3589"/>
      <c r="D3589"/>
      <c r="E3589"/>
      <c r="F3589"/>
      <c r="G3589"/>
      <c r="H3589"/>
      <c r="I3589"/>
      <c r="J3589"/>
    </row>
    <row r="3590" spans="2:10" x14ac:dyDescent="0.25">
      <c r="B3590"/>
      <c r="C3590"/>
      <c r="D3590"/>
      <c r="E3590"/>
      <c r="F3590"/>
      <c r="G3590"/>
      <c r="H3590"/>
      <c r="I3590"/>
      <c r="J3590"/>
    </row>
    <row r="3591" spans="2:10" x14ac:dyDescent="0.25">
      <c r="B3591"/>
      <c r="C3591"/>
      <c r="D3591"/>
      <c r="E3591"/>
      <c r="F3591"/>
      <c r="G3591"/>
      <c r="H3591"/>
      <c r="I3591"/>
      <c r="J3591"/>
    </row>
    <row r="3592" spans="2:10" x14ac:dyDescent="0.25">
      <c r="B3592"/>
      <c r="C3592"/>
      <c r="D3592"/>
      <c r="E3592"/>
      <c r="F3592"/>
      <c r="G3592"/>
      <c r="H3592"/>
      <c r="I3592"/>
      <c r="J3592"/>
    </row>
    <row r="3593" spans="2:10" x14ac:dyDescent="0.25">
      <c r="B3593"/>
      <c r="C3593"/>
      <c r="D3593"/>
      <c r="E3593"/>
      <c r="F3593"/>
      <c r="G3593"/>
      <c r="H3593"/>
      <c r="I3593"/>
      <c r="J3593"/>
    </row>
    <row r="3594" spans="2:10" x14ac:dyDescent="0.25">
      <c r="B3594"/>
      <c r="C3594"/>
      <c r="D3594"/>
      <c r="E3594"/>
      <c r="F3594"/>
      <c r="G3594"/>
      <c r="H3594"/>
      <c r="I3594"/>
      <c r="J3594"/>
    </row>
    <row r="3595" spans="2:10" x14ac:dyDescent="0.25">
      <c r="B3595"/>
      <c r="C3595"/>
      <c r="D3595"/>
      <c r="E3595"/>
      <c r="F3595"/>
      <c r="G3595"/>
      <c r="H3595"/>
      <c r="I3595"/>
      <c r="J3595"/>
    </row>
    <row r="3596" spans="2:10" x14ac:dyDescent="0.25">
      <c r="B3596"/>
      <c r="C3596"/>
      <c r="D3596"/>
      <c r="E3596"/>
      <c r="F3596"/>
      <c r="G3596"/>
      <c r="H3596"/>
      <c r="I3596"/>
      <c r="J3596"/>
    </row>
    <row r="3597" spans="2:10" x14ac:dyDescent="0.25">
      <c r="B3597"/>
      <c r="C3597"/>
      <c r="D3597"/>
      <c r="E3597"/>
      <c r="F3597"/>
      <c r="G3597"/>
      <c r="H3597"/>
      <c r="I3597"/>
      <c r="J3597"/>
    </row>
    <row r="3598" spans="2:10" x14ac:dyDescent="0.25">
      <c r="B3598"/>
      <c r="C3598"/>
      <c r="D3598"/>
      <c r="E3598"/>
      <c r="F3598"/>
      <c r="G3598"/>
      <c r="H3598"/>
      <c r="I3598"/>
      <c r="J3598"/>
    </row>
    <row r="3599" spans="2:10" x14ac:dyDescent="0.25">
      <c r="B3599"/>
      <c r="C3599"/>
      <c r="D3599"/>
      <c r="E3599"/>
      <c r="F3599"/>
      <c r="G3599"/>
      <c r="H3599"/>
      <c r="I3599"/>
      <c r="J3599"/>
    </row>
    <row r="3600" spans="2:10" x14ac:dyDescent="0.25">
      <c r="B3600"/>
      <c r="C3600"/>
      <c r="D3600"/>
      <c r="E3600"/>
      <c r="F3600"/>
      <c r="G3600"/>
      <c r="H3600"/>
      <c r="I3600"/>
      <c r="J3600"/>
    </row>
    <row r="3601" spans="2:10" x14ac:dyDescent="0.25">
      <c r="B3601"/>
      <c r="C3601"/>
      <c r="D3601"/>
      <c r="E3601"/>
      <c r="F3601"/>
      <c r="G3601"/>
      <c r="H3601"/>
      <c r="I3601"/>
      <c r="J3601"/>
    </row>
    <row r="3602" spans="2:10" x14ac:dyDescent="0.25">
      <c r="B3602"/>
      <c r="C3602"/>
      <c r="D3602"/>
      <c r="E3602"/>
      <c r="F3602"/>
      <c r="G3602"/>
      <c r="H3602"/>
      <c r="I3602"/>
      <c r="J3602"/>
    </row>
    <row r="3603" spans="2:10" x14ac:dyDescent="0.25">
      <c r="B3603"/>
      <c r="C3603"/>
      <c r="D3603"/>
      <c r="E3603"/>
      <c r="F3603"/>
      <c r="G3603"/>
      <c r="H3603"/>
      <c r="I3603"/>
      <c r="J3603"/>
    </row>
    <row r="3604" spans="2:10" x14ac:dyDescent="0.25">
      <c r="B3604"/>
      <c r="C3604"/>
      <c r="D3604"/>
      <c r="E3604"/>
      <c r="F3604"/>
      <c r="G3604"/>
      <c r="H3604"/>
      <c r="I3604"/>
      <c r="J3604"/>
    </row>
    <row r="3605" spans="2:10" x14ac:dyDescent="0.25">
      <c r="B3605"/>
      <c r="C3605"/>
      <c r="D3605"/>
      <c r="E3605"/>
      <c r="F3605"/>
      <c r="G3605"/>
      <c r="H3605"/>
      <c r="I3605"/>
      <c r="J3605"/>
    </row>
    <row r="3606" spans="2:10" x14ac:dyDescent="0.25">
      <c r="B3606"/>
      <c r="C3606"/>
      <c r="D3606"/>
      <c r="E3606"/>
      <c r="F3606"/>
      <c r="G3606"/>
      <c r="H3606"/>
      <c r="I3606"/>
      <c r="J3606"/>
    </row>
    <row r="3607" spans="2:10" x14ac:dyDescent="0.25">
      <c r="B3607"/>
      <c r="C3607"/>
      <c r="D3607"/>
      <c r="E3607"/>
      <c r="F3607"/>
      <c r="G3607"/>
      <c r="H3607"/>
      <c r="I3607"/>
      <c r="J3607"/>
    </row>
    <row r="3608" spans="2:10" x14ac:dyDescent="0.25">
      <c r="B3608"/>
      <c r="C3608"/>
      <c r="D3608"/>
      <c r="E3608"/>
      <c r="F3608"/>
      <c r="G3608"/>
      <c r="H3608"/>
      <c r="I3608"/>
      <c r="J3608"/>
    </row>
    <row r="3609" spans="2:10" x14ac:dyDescent="0.25">
      <c r="B3609"/>
      <c r="C3609"/>
      <c r="D3609"/>
      <c r="E3609"/>
      <c r="F3609"/>
      <c r="G3609"/>
      <c r="H3609"/>
      <c r="I3609"/>
      <c r="J3609"/>
    </row>
    <row r="3610" spans="2:10" x14ac:dyDescent="0.25">
      <c r="B3610"/>
      <c r="C3610"/>
      <c r="D3610"/>
      <c r="E3610"/>
      <c r="F3610"/>
      <c r="G3610"/>
      <c r="H3610"/>
      <c r="I3610"/>
      <c r="J3610"/>
    </row>
    <row r="3611" spans="2:10" x14ac:dyDescent="0.25">
      <c r="B3611"/>
      <c r="C3611"/>
      <c r="D3611"/>
      <c r="E3611"/>
      <c r="F3611"/>
      <c r="G3611"/>
      <c r="H3611"/>
      <c r="I3611"/>
      <c r="J3611"/>
    </row>
    <row r="3612" spans="2:10" x14ac:dyDescent="0.25">
      <c r="B3612"/>
      <c r="C3612"/>
      <c r="D3612"/>
      <c r="E3612"/>
      <c r="F3612"/>
      <c r="G3612"/>
      <c r="H3612"/>
      <c r="I3612"/>
      <c r="J3612"/>
    </row>
    <row r="3613" spans="2:10" x14ac:dyDescent="0.25">
      <c r="B3613"/>
      <c r="C3613"/>
      <c r="D3613"/>
      <c r="E3613"/>
      <c r="F3613"/>
      <c r="G3613"/>
      <c r="H3613"/>
      <c r="I3613"/>
      <c r="J3613"/>
    </row>
    <row r="3614" spans="2:10" x14ac:dyDescent="0.25">
      <c r="B3614"/>
      <c r="C3614"/>
      <c r="D3614"/>
      <c r="E3614"/>
      <c r="F3614"/>
      <c r="G3614"/>
      <c r="H3614"/>
      <c r="I3614"/>
      <c r="J3614"/>
    </row>
    <row r="3615" spans="2:10" x14ac:dyDescent="0.25">
      <c r="B3615"/>
      <c r="C3615"/>
      <c r="D3615"/>
      <c r="E3615"/>
      <c r="F3615"/>
      <c r="G3615"/>
      <c r="H3615"/>
      <c r="I3615"/>
      <c r="J3615"/>
    </row>
    <row r="3616" spans="2:10" x14ac:dyDescent="0.25">
      <c r="B3616"/>
      <c r="C3616"/>
      <c r="D3616"/>
      <c r="E3616"/>
      <c r="F3616"/>
      <c r="G3616"/>
      <c r="H3616"/>
      <c r="I3616"/>
      <c r="J3616"/>
    </row>
    <row r="3617" spans="2:10" x14ac:dyDescent="0.25">
      <c r="B3617"/>
      <c r="C3617"/>
      <c r="D3617"/>
      <c r="E3617"/>
      <c r="F3617"/>
      <c r="G3617"/>
      <c r="H3617"/>
      <c r="I3617"/>
      <c r="J3617"/>
    </row>
    <row r="3618" spans="2:10" x14ac:dyDescent="0.25">
      <c r="B3618"/>
      <c r="C3618"/>
      <c r="D3618"/>
      <c r="E3618"/>
      <c r="F3618"/>
      <c r="G3618"/>
      <c r="H3618"/>
      <c r="I3618"/>
      <c r="J3618"/>
    </row>
    <row r="3619" spans="2:10" x14ac:dyDescent="0.25">
      <c r="B3619"/>
      <c r="C3619"/>
      <c r="D3619"/>
      <c r="E3619"/>
      <c r="F3619"/>
      <c r="G3619"/>
      <c r="H3619"/>
      <c r="I3619"/>
      <c r="J3619"/>
    </row>
    <row r="3620" spans="2:10" x14ac:dyDescent="0.25">
      <c r="B3620"/>
      <c r="C3620"/>
      <c r="D3620"/>
      <c r="E3620"/>
      <c r="F3620"/>
      <c r="G3620"/>
      <c r="H3620"/>
      <c r="I3620"/>
      <c r="J3620"/>
    </row>
    <row r="3621" spans="2:10" x14ac:dyDescent="0.25">
      <c r="B3621"/>
      <c r="C3621"/>
      <c r="D3621"/>
      <c r="E3621"/>
      <c r="F3621"/>
      <c r="G3621"/>
      <c r="H3621"/>
      <c r="I3621"/>
      <c r="J3621"/>
    </row>
    <row r="3622" spans="2:10" x14ac:dyDescent="0.25">
      <c r="B3622"/>
      <c r="C3622"/>
      <c r="D3622"/>
      <c r="E3622"/>
      <c r="F3622"/>
      <c r="G3622"/>
      <c r="H3622"/>
      <c r="I3622"/>
      <c r="J3622"/>
    </row>
    <row r="3623" spans="2:10" x14ac:dyDescent="0.25">
      <c r="B3623"/>
      <c r="C3623"/>
      <c r="D3623"/>
      <c r="E3623"/>
      <c r="F3623"/>
      <c r="G3623"/>
      <c r="H3623"/>
      <c r="I3623"/>
      <c r="J3623"/>
    </row>
    <row r="3624" spans="2:10" x14ac:dyDescent="0.25">
      <c r="B3624"/>
      <c r="C3624"/>
      <c r="D3624"/>
      <c r="E3624"/>
      <c r="F3624"/>
      <c r="G3624"/>
      <c r="H3624"/>
      <c r="I3624"/>
      <c r="J3624"/>
    </row>
    <row r="3625" spans="2:10" x14ac:dyDescent="0.25">
      <c r="B3625"/>
      <c r="C3625"/>
      <c r="D3625"/>
      <c r="E3625"/>
      <c r="F3625"/>
      <c r="G3625"/>
      <c r="H3625"/>
      <c r="I3625"/>
      <c r="J3625"/>
    </row>
    <row r="3626" spans="2:10" x14ac:dyDescent="0.25">
      <c r="B3626"/>
      <c r="C3626"/>
      <c r="D3626"/>
      <c r="E3626"/>
      <c r="F3626"/>
      <c r="G3626"/>
      <c r="H3626"/>
      <c r="I3626"/>
      <c r="J3626"/>
    </row>
    <row r="3627" spans="2:10" x14ac:dyDescent="0.25">
      <c r="B3627"/>
      <c r="C3627"/>
      <c r="D3627"/>
      <c r="E3627"/>
      <c r="F3627"/>
      <c r="G3627"/>
      <c r="H3627"/>
      <c r="I3627"/>
      <c r="J3627"/>
    </row>
    <row r="3628" spans="2:10" x14ac:dyDescent="0.25">
      <c r="B3628"/>
      <c r="C3628"/>
      <c r="D3628"/>
      <c r="E3628"/>
      <c r="F3628"/>
      <c r="G3628"/>
      <c r="H3628"/>
      <c r="I3628"/>
      <c r="J3628"/>
    </row>
    <row r="3629" spans="2:10" x14ac:dyDescent="0.25">
      <c r="B3629"/>
      <c r="C3629"/>
      <c r="D3629"/>
      <c r="E3629"/>
      <c r="F3629"/>
      <c r="G3629"/>
      <c r="H3629"/>
      <c r="I3629"/>
      <c r="J3629"/>
    </row>
    <row r="3630" spans="2:10" x14ac:dyDescent="0.25">
      <c r="B3630"/>
      <c r="C3630"/>
      <c r="D3630"/>
      <c r="E3630"/>
      <c r="F3630"/>
      <c r="G3630"/>
      <c r="H3630"/>
      <c r="I3630"/>
      <c r="J3630"/>
    </row>
    <row r="3631" spans="2:10" x14ac:dyDescent="0.25">
      <c r="B3631"/>
      <c r="C3631"/>
      <c r="D3631"/>
      <c r="E3631"/>
      <c r="F3631"/>
      <c r="G3631"/>
      <c r="H3631"/>
      <c r="I3631"/>
      <c r="J3631"/>
    </row>
    <row r="3632" spans="2:10" x14ac:dyDescent="0.25">
      <c r="B3632"/>
      <c r="C3632"/>
      <c r="D3632"/>
      <c r="E3632"/>
      <c r="F3632"/>
      <c r="G3632"/>
      <c r="H3632"/>
      <c r="I3632"/>
      <c r="J3632"/>
    </row>
    <row r="3633" spans="2:10" x14ac:dyDescent="0.25">
      <c r="B3633"/>
      <c r="C3633"/>
      <c r="D3633"/>
      <c r="E3633"/>
      <c r="F3633"/>
      <c r="G3633"/>
      <c r="H3633"/>
      <c r="I3633"/>
      <c r="J3633"/>
    </row>
    <row r="3634" spans="2:10" x14ac:dyDescent="0.25">
      <c r="B3634"/>
      <c r="C3634"/>
      <c r="D3634"/>
      <c r="E3634"/>
      <c r="F3634"/>
      <c r="G3634"/>
      <c r="H3634"/>
      <c r="I3634"/>
      <c r="J3634"/>
    </row>
    <row r="3635" spans="2:10" x14ac:dyDescent="0.25">
      <c r="B3635"/>
      <c r="C3635"/>
      <c r="D3635"/>
      <c r="E3635"/>
      <c r="F3635"/>
      <c r="G3635"/>
      <c r="H3635"/>
      <c r="I3635"/>
      <c r="J3635"/>
    </row>
    <row r="3636" spans="2:10" x14ac:dyDescent="0.25">
      <c r="B3636"/>
      <c r="C3636"/>
      <c r="D3636"/>
      <c r="E3636"/>
      <c r="F3636"/>
      <c r="G3636"/>
      <c r="H3636"/>
      <c r="I3636"/>
      <c r="J3636"/>
    </row>
    <row r="3637" spans="2:10" x14ac:dyDescent="0.25">
      <c r="B3637"/>
      <c r="C3637"/>
      <c r="D3637"/>
      <c r="E3637"/>
      <c r="F3637"/>
      <c r="G3637"/>
      <c r="H3637"/>
      <c r="I3637"/>
      <c r="J3637"/>
    </row>
    <row r="3638" spans="2:10" x14ac:dyDescent="0.25">
      <c r="B3638"/>
      <c r="C3638"/>
      <c r="D3638"/>
      <c r="E3638"/>
      <c r="F3638"/>
      <c r="G3638"/>
      <c r="H3638"/>
      <c r="I3638"/>
      <c r="J3638"/>
    </row>
    <row r="3639" spans="2:10" x14ac:dyDescent="0.25">
      <c r="B3639"/>
      <c r="C3639"/>
      <c r="D3639"/>
      <c r="E3639"/>
      <c r="F3639"/>
      <c r="G3639"/>
      <c r="H3639"/>
      <c r="I3639"/>
      <c r="J3639"/>
    </row>
    <row r="3640" spans="2:10" x14ac:dyDescent="0.25">
      <c r="B3640"/>
      <c r="C3640"/>
      <c r="D3640"/>
      <c r="E3640"/>
      <c r="F3640"/>
      <c r="G3640"/>
      <c r="H3640"/>
      <c r="I3640"/>
      <c r="J3640"/>
    </row>
    <row r="3641" spans="2:10" x14ac:dyDescent="0.25">
      <c r="B3641"/>
      <c r="C3641"/>
      <c r="D3641"/>
      <c r="E3641"/>
      <c r="F3641"/>
      <c r="G3641"/>
      <c r="H3641"/>
      <c r="I3641"/>
      <c r="J3641"/>
    </row>
    <row r="3642" spans="2:10" x14ac:dyDescent="0.25">
      <c r="B3642"/>
      <c r="C3642"/>
      <c r="D3642"/>
      <c r="E3642"/>
      <c r="F3642"/>
      <c r="G3642"/>
      <c r="H3642"/>
      <c r="I3642"/>
      <c r="J3642"/>
    </row>
    <row r="3643" spans="2:10" x14ac:dyDescent="0.25">
      <c r="B3643"/>
      <c r="C3643"/>
      <c r="D3643"/>
      <c r="E3643"/>
      <c r="F3643"/>
      <c r="G3643"/>
      <c r="H3643"/>
      <c r="I3643"/>
      <c r="J3643"/>
    </row>
    <row r="3644" spans="2:10" x14ac:dyDescent="0.25">
      <c r="B3644"/>
      <c r="C3644"/>
      <c r="D3644"/>
      <c r="E3644"/>
      <c r="F3644"/>
      <c r="G3644"/>
      <c r="H3644"/>
      <c r="I3644"/>
      <c r="J3644"/>
    </row>
    <row r="3645" spans="2:10" x14ac:dyDescent="0.25">
      <c r="B3645"/>
      <c r="C3645"/>
      <c r="D3645"/>
      <c r="E3645"/>
      <c r="F3645"/>
      <c r="G3645"/>
      <c r="H3645"/>
      <c r="I3645"/>
      <c r="J3645"/>
    </row>
    <row r="3646" spans="2:10" x14ac:dyDescent="0.25">
      <c r="B3646"/>
      <c r="C3646"/>
      <c r="D3646"/>
      <c r="E3646"/>
      <c r="F3646"/>
      <c r="G3646"/>
      <c r="H3646"/>
      <c r="I3646"/>
      <c r="J3646"/>
    </row>
    <row r="3647" spans="2:10" x14ac:dyDescent="0.25">
      <c r="B3647"/>
      <c r="C3647"/>
      <c r="D3647"/>
      <c r="E3647"/>
      <c r="F3647"/>
      <c r="G3647"/>
      <c r="H3647"/>
      <c r="I3647"/>
      <c r="J3647"/>
    </row>
    <row r="3648" spans="2:10" x14ac:dyDescent="0.25">
      <c r="B3648"/>
      <c r="C3648"/>
      <c r="D3648"/>
      <c r="E3648"/>
      <c r="F3648"/>
      <c r="G3648"/>
      <c r="H3648"/>
      <c r="I3648"/>
      <c r="J3648"/>
    </row>
    <row r="3649" spans="2:10" x14ac:dyDescent="0.25">
      <c r="B3649"/>
      <c r="C3649"/>
      <c r="D3649"/>
      <c r="E3649"/>
      <c r="F3649"/>
      <c r="G3649"/>
      <c r="H3649"/>
      <c r="I3649"/>
      <c r="J3649"/>
    </row>
    <row r="3650" spans="2:10" x14ac:dyDescent="0.25">
      <c r="B3650"/>
      <c r="C3650"/>
      <c r="D3650"/>
      <c r="E3650"/>
      <c r="F3650"/>
      <c r="G3650"/>
      <c r="H3650"/>
      <c r="I3650"/>
      <c r="J3650"/>
    </row>
    <row r="3651" spans="2:10" x14ac:dyDescent="0.25">
      <c r="B3651"/>
      <c r="C3651"/>
      <c r="D3651"/>
      <c r="E3651"/>
      <c r="F3651"/>
      <c r="G3651"/>
      <c r="H3651"/>
      <c r="I3651"/>
      <c r="J3651"/>
    </row>
    <row r="3652" spans="2:10" x14ac:dyDescent="0.25">
      <c r="B3652"/>
      <c r="C3652"/>
      <c r="D3652"/>
      <c r="E3652"/>
      <c r="F3652"/>
      <c r="G3652"/>
      <c r="H3652"/>
      <c r="I3652"/>
      <c r="J3652"/>
    </row>
    <row r="3653" spans="2:10" x14ac:dyDescent="0.25">
      <c r="B3653"/>
      <c r="C3653"/>
      <c r="D3653"/>
      <c r="E3653"/>
      <c r="F3653"/>
      <c r="G3653"/>
      <c r="H3653"/>
      <c r="I3653"/>
      <c r="J3653"/>
    </row>
    <row r="3654" spans="2:10" x14ac:dyDescent="0.25">
      <c r="B3654"/>
      <c r="C3654"/>
      <c r="D3654"/>
      <c r="E3654"/>
      <c r="F3654"/>
      <c r="G3654"/>
      <c r="H3654"/>
      <c r="I3654"/>
      <c r="J3654"/>
    </row>
    <row r="3655" spans="2:10" x14ac:dyDescent="0.25">
      <c r="B3655"/>
      <c r="C3655"/>
      <c r="D3655"/>
      <c r="E3655"/>
      <c r="F3655"/>
      <c r="G3655"/>
      <c r="H3655"/>
      <c r="I3655"/>
      <c r="J3655"/>
    </row>
    <row r="3656" spans="2:10" x14ac:dyDescent="0.25">
      <c r="B3656"/>
      <c r="C3656"/>
      <c r="D3656"/>
      <c r="E3656"/>
      <c r="F3656"/>
      <c r="G3656"/>
      <c r="H3656"/>
      <c r="I3656"/>
      <c r="J3656"/>
    </row>
    <row r="3657" spans="2:10" x14ac:dyDescent="0.25">
      <c r="B3657"/>
      <c r="C3657"/>
      <c r="D3657"/>
      <c r="E3657"/>
      <c r="F3657"/>
      <c r="G3657"/>
      <c r="H3657"/>
      <c r="I3657"/>
      <c r="J3657"/>
    </row>
    <row r="3658" spans="2:10" x14ac:dyDescent="0.25">
      <c r="B3658"/>
      <c r="C3658"/>
      <c r="D3658"/>
      <c r="E3658"/>
      <c r="F3658"/>
      <c r="G3658"/>
      <c r="H3658"/>
      <c r="I3658"/>
      <c r="J3658"/>
    </row>
    <row r="3659" spans="2:10" x14ac:dyDescent="0.25">
      <c r="B3659"/>
      <c r="C3659"/>
      <c r="D3659"/>
      <c r="E3659"/>
      <c r="F3659"/>
      <c r="G3659"/>
      <c r="H3659"/>
      <c r="I3659"/>
      <c r="J3659"/>
    </row>
    <row r="3660" spans="2:10" x14ac:dyDescent="0.25">
      <c r="B3660"/>
      <c r="C3660"/>
      <c r="D3660"/>
      <c r="E3660"/>
      <c r="F3660"/>
      <c r="G3660"/>
      <c r="H3660"/>
      <c r="I3660"/>
      <c r="J3660"/>
    </row>
    <row r="3661" spans="2:10" x14ac:dyDescent="0.25">
      <c r="B3661"/>
      <c r="C3661"/>
      <c r="D3661"/>
      <c r="E3661"/>
      <c r="F3661"/>
      <c r="G3661"/>
      <c r="H3661"/>
      <c r="I3661"/>
      <c r="J3661"/>
    </row>
    <row r="3662" spans="2:10" x14ac:dyDescent="0.25">
      <c r="B3662"/>
      <c r="C3662"/>
      <c r="D3662"/>
      <c r="E3662"/>
      <c r="F3662"/>
      <c r="G3662"/>
      <c r="H3662"/>
      <c r="I3662"/>
      <c r="J3662"/>
    </row>
    <row r="3663" spans="2:10" x14ac:dyDescent="0.25">
      <c r="B3663"/>
      <c r="C3663"/>
      <c r="D3663"/>
      <c r="E3663"/>
      <c r="F3663"/>
      <c r="G3663"/>
      <c r="H3663"/>
      <c r="I3663"/>
      <c r="J3663"/>
    </row>
    <row r="3664" spans="2:10" x14ac:dyDescent="0.25">
      <c r="B3664"/>
      <c r="C3664"/>
      <c r="D3664"/>
      <c r="E3664"/>
      <c r="F3664"/>
      <c r="G3664"/>
      <c r="H3664"/>
      <c r="I3664"/>
      <c r="J3664"/>
    </row>
    <row r="3665" spans="2:10" x14ac:dyDescent="0.25">
      <c r="B3665"/>
      <c r="C3665"/>
      <c r="D3665"/>
      <c r="E3665"/>
      <c r="F3665"/>
      <c r="G3665"/>
      <c r="H3665"/>
      <c r="I3665"/>
      <c r="J3665"/>
    </row>
    <row r="3666" spans="2:10" x14ac:dyDescent="0.25">
      <c r="B3666"/>
      <c r="C3666"/>
      <c r="D3666"/>
      <c r="E3666"/>
      <c r="F3666"/>
      <c r="G3666"/>
      <c r="H3666"/>
      <c r="I3666"/>
      <c r="J3666"/>
    </row>
    <row r="3667" spans="2:10" x14ac:dyDescent="0.25">
      <c r="B3667"/>
      <c r="C3667"/>
      <c r="D3667"/>
      <c r="E3667"/>
      <c r="F3667"/>
      <c r="G3667"/>
      <c r="H3667"/>
      <c r="I3667"/>
      <c r="J3667"/>
    </row>
    <row r="3668" spans="2:10" x14ac:dyDescent="0.25">
      <c r="B3668"/>
      <c r="C3668"/>
      <c r="D3668"/>
      <c r="E3668"/>
      <c r="F3668"/>
      <c r="G3668"/>
      <c r="H3668"/>
      <c r="I3668"/>
      <c r="J3668"/>
    </row>
    <row r="3669" spans="2:10" x14ac:dyDescent="0.25">
      <c r="B3669"/>
      <c r="C3669"/>
      <c r="D3669"/>
      <c r="E3669"/>
      <c r="F3669"/>
      <c r="G3669"/>
      <c r="H3669"/>
      <c r="I3669"/>
      <c r="J3669"/>
    </row>
    <row r="3670" spans="2:10" x14ac:dyDescent="0.25">
      <c r="B3670"/>
      <c r="C3670"/>
      <c r="D3670"/>
      <c r="E3670"/>
      <c r="F3670"/>
      <c r="G3670"/>
      <c r="H3670"/>
      <c r="I3670"/>
      <c r="J3670"/>
    </row>
    <row r="3671" spans="2:10" x14ac:dyDescent="0.25">
      <c r="B3671"/>
      <c r="C3671"/>
      <c r="D3671"/>
      <c r="E3671"/>
      <c r="F3671"/>
      <c r="G3671"/>
      <c r="H3671"/>
      <c r="I3671"/>
      <c r="J3671"/>
    </row>
    <row r="3672" spans="2:10" x14ac:dyDescent="0.25">
      <c r="B3672"/>
      <c r="C3672"/>
      <c r="D3672"/>
      <c r="E3672"/>
      <c r="F3672"/>
      <c r="G3672"/>
      <c r="H3672"/>
      <c r="I3672"/>
      <c r="J3672"/>
    </row>
    <row r="3673" spans="2:10" x14ac:dyDescent="0.25">
      <c r="B3673"/>
      <c r="C3673"/>
      <c r="D3673"/>
      <c r="E3673"/>
      <c r="F3673"/>
      <c r="G3673"/>
      <c r="H3673"/>
      <c r="I3673"/>
      <c r="J3673"/>
    </row>
    <row r="3674" spans="2:10" x14ac:dyDescent="0.25">
      <c r="B3674"/>
      <c r="C3674"/>
      <c r="D3674"/>
      <c r="E3674"/>
      <c r="F3674"/>
      <c r="G3674"/>
      <c r="H3674"/>
      <c r="I3674"/>
      <c r="J3674"/>
    </row>
    <row r="3675" spans="2:10" x14ac:dyDescent="0.25">
      <c r="B3675"/>
      <c r="C3675"/>
      <c r="D3675"/>
      <c r="E3675"/>
      <c r="F3675"/>
      <c r="G3675"/>
      <c r="H3675"/>
      <c r="I3675"/>
      <c r="J3675"/>
    </row>
    <row r="3676" spans="2:10" x14ac:dyDescent="0.25">
      <c r="B3676"/>
      <c r="C3676"/>
      <c r="D3676"/>
      <c r="E3676"/>
      <c r="F3676"/>
      <c r="G3676"/>
      <c r="H3676"/>
      <c r="I3676"/>
      <c r="J3676"/>
    </row>
    <row r="3677" spans="2:10" x14ac:dyDescent="0.25">
      <c r="B3677"/>
      <c r="C3677"/>
      <c r="D3677"/>
      <c r="E3677"/>
      <c r="F3677"/>
      <c r="G3677"/>
      <c r="H3677"/>
      <c r="I3677"/>
      <c r="J3677"/>
    </row>
    <row r="3678" spans="2:10" x14ac:dyDescent="0.25">
      <c r="B3678"/>
      <c r="C3678"/>
      <c r="D3678"/>
      <c r="E3678"/>
      <c r="F3678"/>
      <c r="G3678"/>
      <c r="H3678"/>
      <c r="I3678"/>
      <c r="J3678"/>
    </row>
    <row r="3679" spans="2:10" x14ac:dyDescent="0.25">
      <c r="B3679"/>
      <c r="C3679"/>
      <c r="D3679"/>
      <c r="E3679"/>
      <c r="F3679"/>
      <c r="G3679"/>
      <c r="H3679"/>
      <c r="I3679"/>
      <c r="J3679"/>
    </row>
    <row r="3680" spans="2:10" x14ac:dyDescent="0.25">
      <c r="B3680"/>
      <c r="C3680"/>
      <c r="D3680"/>
      <c r="E3680"/>
      <c r="F3680"/>
      <c r="G3680"/>
      <c r="H3680"/>
      <c r="I3680"/>
      <c r="J3680"/>
    </row>
    <row r="3681" spans="2:10" x14ac:dyDescent="0.25">
      <c r="B3681"/>
      <c r="C3681"/>
      <c r="D3681"/>
      <c r="E3681"/>
      <c r="F3681"/>
      <c r="G3681"/>
      <c r="H3681"/>
      <c r="I3681"/>
      <c r="J3681"/>
    </row>
    <row r="3682" spans="2:10" x14ac:dyDescent="0.25">
      <c r="B3682"/>
      <c r="C3682"/>
      <c r="D3682"/>
      <c r="E3682"/>
      <c r="F3682"/>
      <c r="G3682"/>
      <c r="H3682"/>
      <c r="I3682"/>
      <c r="J3682"/>
    </row>
    <row r="3683" spans="2:10" x14ac:dyDescent="0.25">
      <c r="B3683"/>
      <c r="C3683"/>
      <c r="D3683"/>
      <c r="E3683"/>
      <c r="F3683"/>
      <c r="G3683"/>
      <c r="H3683"/>
      <c r="I3683"/>
      <c r="J3683"/>
    </row>
    <row r="3684" spans="2:10" x14ac:dyDescent="0.25">
      <c r="B3684"/>
      <c r="C3684"/>
      <c r="D3684"/>
      <c r="E3684"/>
      <c r="F3684"/>
      <c r="G3684"/>
      <c r="H3684"/>
      <c r="I3684"/>
      <c r="J3684"/>
    </row>
    <row r="3685" spans="2:10" x14ac:dyDescent="0.25">
      <c r="B3685"/>
      <c r="C3685"/>
      <c r="D3685"/>
      <c r="E3685"/>
      <c r="F3685"/>
      <c r="G3685"/>
      <c r="H3685"/>
      <c r="I3685"/>
      <c r="J3685"/>
    </row>
    <row r="3686" spans="2:10" x14ac:dyDescent="0.25">
      <c r="B3686"/>
      <c r="C3686"/>
      <c r="D3686"/>
      <c r="E3686"/>
      <c r="F3686"/>
      <c r="G3686"/>
      <c r="H3686"/>
      <c r="I3686"/>
      <c r="J3686"/>
    </row>
    <row r="3687" spans="2:10" x14ac:dyDescent="0.25">
      <c r="B3687"/>
      <c r="C3687"/>
      <c r="D3687"/>
      <c r="E3687"/>
      <c r="F3687"/>
      <c r="G3687"/>
      <c r="H3687"/>
      <c r="I3687"/>
      <c r="J3687"/>
    </row>
    <row r="3688" spans="2:10" x14ac:dyDescent="0.25">
      <c r="B3688"/>
      <c r="C3688"/>
      <c r="D3688"/>
      <c r="E3688"/>
      <c r="F3688"/>
      <c r="G3688"/>
      <c r="H3688"/>
      <c r="I3688"/>
      <c r="J3688"/>
    </row>
    <row r="3689" spans="2:10" x14ac:dyDescent="0.25">
      <c r="B3689"/>
      <c r="C3689"/>
      <c r="D3689"/>
      <c r="E3689"/>
      <c r="F3689"/>
      <c r="G3689"/>
      <c r="H3689"/>
      <c r="I3689"/>
      <c r="J3689"/>
    </row>
  </sheetData>
  <pageMargins left="0.2" right="0.2" top="0.5" bottom="0.5" header="0.3" footer="0.3"/>
  <pageSetup scale="84" fitToHeight="44" orientation="landscape" r:id="rId2"/>
  <headerFooter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689"/>
  <sheetViews>
    <sheetView zoomScaleNormal="100" workbookViewId="0">
      <selection activeCell="A12" sqref="A12"/>
    </sheetView>
  </sheetViews>
  <sheetFormatPr defaultRowHeight="15" x14ac:dyDescent="0.25"/>
  <cols>
    <col min="1" max="1" width="40.5703125" customWidth="1"/>
    <col min="2" max="2" width="16.28515625" style="3" customWidth="1"/>
    <col min="3" max="11" width="12.42578125" style="3" customWidth="1"/>
    <col min="12" max="12" width="13.5703125" customWidth="1"/>
    <col min="13" max="13" width="12.42578125" customWidth="1"/>
    <col min="14" max="14" width="13.5703125" bestFit="1" customWidth="1"/>
  </cols>
  <sheetData>
    <row r="1" spans="1:12" x14ac:dyDescent="0.25">
      <c r="B1"/>
      <c r="D1" s="5">
        <v>2014</v>
      </c>
    </row>
    <row r="2" spans="1:12" x14ac:dyDescent="0.25">
      <c r="A2" s="1" t="s">
        <v>0</v>
      </c>
      <c r="B2" t="s">
        <v>563</v>
      </c>
    </row>
    <row r="3" spans="1:12" x14ac:dyDescent="0.25">
      <c r="A3" s="1" t="s">
        <v>1</v>
      </c>
      <c r="B3" t="s">
        <v>563</v>
      </c>
      <c r="C3"/>
      <c r="D3"/>
      <c r="E3"/>
      <c r="F3"/>
      <c r="G3"/>
      <c r="H3"/>
      <c r="I3"/>
      <c r="J3"/>
      <c r="K3"/>
    </row>
    <row r="4" spans="1:12" x14ac:dyDescent="0.25">
      <c r="B4"/>
      <c r="C4"/>
      <c r="D4"/>
      <c r="E4"/>
      <c r="F4"/>
      <c r="G4"/>
      <c r="H4"/>
      <c r="I4"/>
      <c r="J4"/>
      <c r="K4"/>
    </row>
    <row r="5" spans="1:12" x14ac:dyDescent="0.25">
      <c r="A5" s="1" t="s">
        <v>261</v>
      </c>
      <c r="B5" s="1" t="s">
        <v>262</v>
      </c>
      <c r="C5"/>
      <c r="D5"/>
      <c r="E5"/>
      <c r="F5"/>
      <c r="G5"/>
      <c r="H5"/>
      <c r="I5"/>
      <c r="J5"/>
      <c r="K5"/>
    </row>
    <row r="6" spans="1:12" x14ac:dyDescent="0.25">
      <c r="A6" s="1" t="s">
        <v>259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260</v>
      </c>
    </row>
    <row r="7" spans="1:12" x14ac:dyDescent="0.25">
      <c r="A7" s="2" t="s">
        <v>1022</v>
      </c>
      <c r="B7" s="4"/>
      <c r="C7" s="4"/>
      <c r="D7" s="4"/>
      <c r="E7" s="4"/>
      <c r="F7" s="4">
        <v>18.420000000000002</v>
      </c>
      <c r="G7" s="4"/>
      <c r="H7" s="4"/>
      <c r="I7" s="4"/>
      <c r="J7" s="4"/>
      <c r="K7" s="4"/>
      <c r="L7" s="4">
        <v>18.420000000000002</v>
      </c>
    </row>
    <row r="8" spans="1:12" x14ac:dyDescent="0.25">
      <c r="A8" s="6" t="s">
        <v>314</v>
      </c>
      <c r="B8" s="4"/>
      <c r="C8" s="4"/>
      <c r="D8" s="4"/>
      <c r="E8" s="4"/>
      <c r="F8" s="4">
        <v>18.420000000000002</v>
      </c>
      <c r="G8" s="4"/>
      <c r="H8" s="4"/>
      <c r="I8" s="4"/>
      <c r="J8" s="4"/>
      <c r="K8" s="4"/>
      <c r="L8" s="4">
        <v>18.420000000000002</v>
      </c>
    </row>
    <row r="9" spans="1:12" x14ac:dyDescent="0.25">
      <c r="A9" s="2" t="s">
        <v>725</v>
      </c>
      <c r="B9" s="4"/>
      <c r="C9" s="4">
        <v>17.5</v>
      </c>
      <c r="D9" s="4">
        <v>35.590000000000003</v>
      </c>
      <c r="E9" s="4">
        <v>22.8</v>
      </c>
      <c r="F9" s="4">
        <v>28.5</v>
      </c>
      <c r="G9" s="4">
        <v>9</v>
      </c>
      <c r="H9" s="4">
        <v>18</v>
      </c>
      <c r="I9" s="4">
        <v>-27.9</v>
      </c>
      <c r="J9" s="4"/>
      <c r="K9" s="4">
        <v>59.5</v>
      </c>
      <c r="L9" s="4">
        <v>162.98999999999998</v>
      </c>
    </row>
    <row r="10" spans="1:12" x14ac:dyDescent="0.25">
      <c r="A10" s="6" t="s">
        <v>314</v>
      </c>
      <c r="B10" s="4"/>
      <c r="C10" s="4">
        <v>17.5</v>
      </c>
      <c r="D10" s="4">
        <v>35.590000000000003</v>
      </c>
      <c r="E10" s="4">
        <v>22.8</v>
      </c>
      <c r="F10" s="4">
        <v>28.5</v>
      </c>
      <c r="G10" s="4">
        <v>9</v>
      </c>
      <c r="H10" s="4">
        <v>18</v>
      </c>
      <c r="I10" s="4">
        <v>-27.9</v>
      </c>
      <c r="J10" s="4"/>
      <c r="K10" s="4">
        <v>59.5</v>
      </c>
      <c r="L10" s="4">
        <v>162.98999999999998</v>
      </c>
    </row>
    <row r="11" spans="1:12" x14ac:dyDescent="0.25">
      <c r="A11" s="2" t="s">
        <v>480</v>
      </c>
      <c r="B11" s="4"/>
      <c r="C11" s="4">
        <v>223.16</v>
      </c>
      <c r="D11" s="4"/>
      <c r="E11" s="4">
        <v>308.02</v>
      </c>
      <c r="F11" s="4"/>
      <c r="G11" s="4"/>
      <c r="H11" s="4">
        <v>160.80000000000001</v>
      </c>
      <c r="I11" s="4">
        <v>67.78</v>
      </c>
      <c r="J11" s="4">
        <v>160.86000000000001</v>
      </c>
      <c r="K11" s="4">
        <v>138.96</v>
      </c>
      <c r="L11" s="4">
        <v>1059.58</v>
      </c>
    </row>
    <row r="12" spans="1:12" x14ac:dyDescent="0.25">
      <c r="A12" s="6" t="s">
        <v>323</v>
      </c>
      <c r="B12" s="4"/>
      <c r="C12" s="4">
        <v>223.16</v>
      </c>
      <c r="D12" s="4"/>
      <c r="E12" s="4">
        <v>308.02</v>
      </c>
      <c r="F12" s="4"/>
      <c r="G12" s="4"/>
      <c r="H12" s="4">
        <v>160.80000000000001</v>
      </c>
      <c r="I12" s="4">
        <v>67.78</v>
      </c>
      <c r="J12" s="4">
        <v>160.86000000000001</v>
      </c>
      <c r="K12" s="4">
        <v>138.96</v>
      </c>
      <c r="L12" s="4">
        <v>1059.58</v>
      </c>
    </row>
    <row r="13" spans="1:12" x14ac:dyDescent="0.25">
      <c r="A13" s="2" t="s">
        <v>139</v>
      </c>
      <c r="B13" s="4"/>
      <c r="C13" s="4">
        <v>2464.75</v>
      </c>
      <c r="D13" s="4">
        <v>2360.66</v>
      </c>
      <c r="E13" s="4">
        <v>2300</v>
      </c>
      <c r="F13" s="4">
        <v>2300</v>
      </c>
      <c r="G13" s="4">
        <v>2365.64</v>
      </c>
      <c r="H13" s="4">
        <v>2300</v>
      </c>
      <c r="I13" s="4">
        <v>2393.2600000000002</v>
      </c>
      <c r="J13" s="4">
        <v>2373.34</v>
      </c>
      <c r="K13" s="4">
        <v>2300</v>
      </c>
      <c r="L13" s="4">
        <v>21157.649999999998</v>
      </c>
    </row>
    <row r="14" spans="1:12" x14ac:dyDescent="0.25">
      <c r="A14" s="6" t="s">
        <v>341</v>
      </c>
      <c r="B14" s="4"/>
      <c r="C14" s="4">
        <v>2464.75</v>
      </c>
      <c r="D14" s="4">
        <v>2360.66</v>
      </c>
      <c r="E14" s="4">
        <v>2300</v>
      </c>
      <c r="F14" s="4">
        <v>2300</v>
      </c>
      <c r="G14" s="4">
        <v>2365.64</v>
      </c>
      <c r="H14" s="4">
        <v>2300</v>
      </c>
      <c r="I14" s="4">
        <v>2393.2600000000002</v>
      </c>
      <c r="J14" s="4">
        <v>2373.34</v>
      </c>
      <c r="K14" s="4">
        <v>2300</v>
      </c>
      <c r="L14" s="4">
        <v>21157.649999999998</v>
      </c>
    </row>
    <row r="15" spans="1:12" x14ac:dyDescent="0.25">
      <c r="A15" s="2" t="s">
        <v>197</v>
      </c>
      <c r="B15" s="4">
        <v>959.13</v>
      </c>
      <c r="C15" s="4">
        <v>418.39</v>
      </c>
      <c r="D15" s="4">
        <v>212.59</v>
      </c>
      <c r="E15" s="4">
        <v>14.39</v>
      </c>
      <c r="F15" s="4">
        <v>12.5</v>
      </c>
      <c r="G15" s="4">
        <v>13.45</v>
      </c>
      <c r="H15" s="4">
        <v>13.45</v>
      </c>
      <c r="I15" s="4">
        <v>100</v>
      </c>
      <c r="J15" s="4"/>
      <c r="K15" s="4"/>
      <c r="L15" s="4">
        <v>1743.9</v>
      </c>
    </row>
    <row r="16" spans="1:12" x14ac:dyDescent="0.25">
      <c r="A16" s="6" t="s">
        <v>321</v>
      </c>
      <c r="B16" s="4">
        <v>959.13</v>
      </c>
      <c r="C16" s="4">
        <v>418.39</v>
      </c>
      <c r="D16" s="4">
        <v>212.59</v>
      </c>
      <c r="E16" s="4">
        <v>14.39</v>
      </c>
      <c r="F16" s="4">
        <v>12.5</v>
      </c>
      <c r="G16" s="4">
        <v>13.45</v>
      </c>
      <c r="H16" s="4">
        <v>13.45</v>
      </c>
      <c r="I16" s="4">
        <v>100</v>
      </c>
      <c r="J16" s="4"/>
      <c r="K16" s="4"/>
      <c r="L16" s="4">
        <v>1743.9</v>
      </c>
    </row>
    <row r="17" spans="1:12" x14ac:dyDescent="0.25">
      <c r="A17" s="2" t="s">
        <v>136</v>
      </c>
      <c r="B17" s="4"/>
      <c r="C17" s="4">
        <v>9644.27</v>
      </c>
      <c r="D17" s="4">
        <v>2155.2800000000002</v>
      </c>
      <c r="E17" s="4">
        <v>-7534.56</v>
      </c>
      <c r="F17" s="4">
        <v>12642.78</v>
      </c>
      <c r="G17" s="4"/>
      <c r="H17" s="4">
        <v>625</v>
      </c>
      <c r="I17" s="4"/>
      <c r="J17" s="4">
        <v>6596.39</v>
      </c>
      <c r="K17" s="4"/>
      <c r="L17" s="4">
        <v>24129.16</v>
      </c>
    </row>
    <row r="18" spans="1:12" x14ac:dyDescent="0.25">
      <c r="A18" s="6" t="s">
        <v>300</v>
      </c>
      <c r="B18" s="4"/>
      <c r="C18" s="4">
        <v>9644.27</v>
      </c>
      <c r="D18" s="4">
        <v>2155.2800000000002</v>
      </c>
      <c r="E18" s="4">
        <v>-7534.56</v>
      </c>
      <c r="F18" s="4">
        <v>12642.78</v>
      </c>
      <c r="G18" s="4"/>
      <c r="H18" s="4">
        <v>625</v>
      </c>
      <c r="I18" s="4"/>
      <c r="J18" s="4">
        <v>6596.39</v>
      </c>
      <c r="K18" s="4"/>
      <c r="L18" s="4">
        <v>24129.16</v>
      </c>
    </row>
    <row r="19" spans="1:12" x14ac:dyDescent="0.25">
      <c r="A19" s="2" t="s">
        <v>76</v>
      </c>
      <c r="B19" s="4"/>
      <c r="C19" s="4">
        <v>52.19</v>
      </c>
      <c r="D19" s="4">
        <v>378.34</v>
      </c>
      <c r="E19" s="4">
        <v>43.2</v>
      </c>
      <c r="F19" s="4"/>
      <c r="G19" s="4">
        <v>44.48</v>
      </c>
      <c r="H19" s="4">
        <v>1.66</v>
      </c>
      <c r="I19" s="4">
        <v>181.53</v>
      </c>
      <c r="J19" s="4">
        <v>29.46</v>
      </c>
      <c r="K19" s="4">
        <v>-4991.29</v>
      </c>
      <c r="L19" s="4">
        <v>-4260.43</v>
      </c>
    </row>
    <row r="20" spans="1:12" x14ac:dyDescent="0.25">
      <c r="A20" s="6" t="s">
        <v>349</v>
      </c>
      <c r="B20" s="4"/>
      <c r="C20" s="4"/>
      <c r="D20" s="4"/>
      <c r="E20" s="4"/>
      <c r="F20" s="4"/>
      <c r="G20" s="4"/>
      <c r="H20" s="4"/>
      <c r="I20" s="4"/>
      <c r="J20" s="4">
        <v>29.46</v>
      </c>
      <c r="K20" s="4">
        <v>433.14</v>
      </c>
      <c r="L20" s="4">
        <v>462.59999999999997</v>
      </c>
    </row>
    <row r="21" spans="1:12" x14ac:dyDescent="0.25">
      <c r="A21" s="6" t="s">
        <v>324</v>
      </c>
      <c r="B21" s="4"/>
      <c r="C21" s="4">
        <v>52.19</v>
      </c>
      <c r="D21" s="4">
        <v>378.34</v>
      </c>
      <c r="E21" s="4"/>
      <c r="F21" s="4"/>
      <c r="G21" s="4">
        <v>-49.73</v>
      </c>
      <c r="H21" s="4">
        <v>0</v>
      </c>
      <c r="I21" s="4">
        <v>181.53</v>
      </c>
      <c r="J21" s="4">
        <v>0</v>
      </c>
      <c r="K21" s="4">
        <v>-5424.43</v>
      </c>
      <c r="L21" s="4">
        <v>-4862.1000000000004</v>
      </c>
    </row>
    <row r="22" spans="1:12" x14ac:dyDescent="0.25">
      <c r="A22" s="6" t="s">
        <v>314</v>
      </c>
      <c r="B22" s="4"/>
      <c r="C22" s="4"/>
      <c r="D22" s="4"/>
      <c r="E22" s="4">
        <v>43.2</v>
      </c>
      <c r="F22" s="4"/>
      <c r="G22" s="4">
        <v>94.21</v>
      </c>
      <c r="H22" s="4">
        <v>1.66</v>
      </c>
      <c r="I22" s="4"/>
      <c r="J22" s="4"/>
      <c r="K22" s="4"/>
      <c r="L22" s="4">
        <v>139.07</v>
      </c>
    </row>
    <row r="23" spans="1:12" x14ac:dyDescent="0.25">
      <c r="A23" s="2" t="s">
        <v>141</v>
      </c>
      <c r="B23" s="4"/>
      <c r="C23" s="4">
        <v>4500</v>
      </c>
      <c r="D23" s="4">
        <v>4500</v>
      </c>
      <c r="E23" s="4">
        <v>4500</v>
      </c>
      <c r="F23" s="4">
        <v>4500</v>
      </c>
      <c r="G23" s="4">
        <v>4500</v>
      </c>
      <c r="H23" s="4">
        <v>4500</v>
      </c>
      <c r="I23" s="4">
        <v>4500</v>
      </c>
      <c r="J23" s="4">
        <v>4500</v>
      </c>
      <c r="K23" s="4">
        <v>4500</v>
      </c>
      <c r="L23" s="4">
        <v>40500</v>
      </c>
    </row>
    <row r="24" spans="1:12" x14ac:dyDescent="0.25">
      <c r="A24" s="6" t="s">
        <v>341</v>
      </c>
      <c r="B24" s="4"/>
      <c r="C24" s="4">
        <v>4500</v>
      </c>
      <c r="D24" s="4">
        <v>4500</v>
      </c>
      <c r="E24" s="4">
        <v>4500</v>
      </c>
      <c r="F24" s="4">
        <v>4500</v>
      </c>
      <c r="G24" s="4">
        <v>4500</v>
      </c>
      <c r="H24" s="4">
        <v>4500</v>
      </c>
      <c r="I24" s="4">
        <v>4500</v>
      </c>
      <c r="J24" s="4">
        <v>4500</v>
      </c>
      <c r="K24" s="4">
        <v>4500</v>
      </c>
      <c r="L24" s="4">
        <v>40500</v>
      </c>
    </row>
    <row r="25" spans="1:12" x14ac:dyDescent="0.25">
      <c r="A25" s="2" t="s">
        <v>12</v>
      </c>
      <c r="B25" s="4">
        <v>10222.439999999999</v>
      </c>
      <c r="C25" s="4">
        <v>3163.5600000000004</v>
      </c>
      <c r="D25" s="4">
        <v>12609.1</v>
      </c>
      <c r="E25" s="4">
        <v>7995.4399999999987</v>
      </c>
      <c r="F25" s="4">
        <v>28211.43</v>
      </c>
      <c r="G25" s="4">
        <v>168991.24000000002</v>
      </c>
      <c r="H25" s="4">
        <v>12618.570000000002</v>
      </c>
      <c r="I25" s="4">
        <v>73295.11</v>
      </c>
      <c r="J25" s="4">
        <v>51224.009999999995</v>
      </c>
      <c r="K25" s="4">
        <v>8336.58</v>
      </c>
      <c r="L25" s="4">
        <v>376667.48</v>
      </c>
    </row>
    <row r="26" spans="1:12" x14ac:dyDescent="0.25">
      <c r="A26" s="6" t="s">
        <v>306</v>
      </c>
      <c r="B26" s="4">
        <v>-30</v>
      </c>
      <c r="C26" s="4">
        <v>-30</v>
      </c>
      <c r="D26" s="4">
        <v>-30</v>
      </c>
      <c r="E26" s="4">
        <v>-30</v>
      </c>
      <c r="F26" s="4">
        <v>-30</v>
      </c>
      <c r="G26" s="4">
        <v>-30</v>
      </c>
      <c r="H26" s="4">
        <v>-30</v>
      </c>
      <c r="I26" s="4">
        <v>-30</v>
      </c>
      <c r="J26" s="4">
        <v>-30</v>
      </c>
      <c r="K26" s="4">
        <v>-30</v>
      </c>
      <c r="L26" s="4">
        <v>-300</v>
      </c>
    </row>
    <row r="27" spans="1:12" x14ac:dyDescent="0.25">
      <c r="A27" s="6" t="s">
        <v>341</v>
      </c>
      <c r="B27" s="4"/>
      <c r="C27" s="4"/>
      <c r="D27" s="4"/>
      <c r="E27" s="4"/>
      <c r="F27" s="4"/>
      <c r="G27" s="4"/>
      <c r="H27" s="4"/>
      <c r="I27" s="4"/>
      <c r="J27" s="4">
        <v>-18104.400000000001</v>
      </c>
      <c r="K27" s="4"/>
      <c r="L27" s="4">
        <v>-18104.400000000001</v>
      </c>
    </row>
    <row r="28" spans="1:12" x14ac:dyDescent="0.25">
      <c r="A28" s="6" t="s">
        <v>348</v>
      </c>
      <c r="B28" s="4"/>
      <c r="C28" s="4">
        <v>-200</v>
      </c>
      <c r="D28" s="4">
        <v>1398</v>
      </c>
      <c r="E28" s="4">
        <v>270</v>
      </c>
      <c r="F28" s="4">
        <v>-270</v>
      </c>
      <c r="G28" s="4">
        <v>-3660</v>
      </c>
      <c r="H28" s="4"/>
      <c r="I28" s="4">
        <v>-200</v>
      </c>
      <c r="J28" s="4">
        <v>5727</v>
      </c>
      <c r="K28" s="4">
        <v>-4831</v>
      </c>
      <c r="L28" s="4">
        <v>-1766</v>
      </c>
    </row>
    <row r="29" spans="1:12" x14ac:dyDescent="0.25">
      <c r="A29" s="6" t="s">
        <v>455</v>
      </c>
      <c r="B29" s="4"/>
      <c r="C29" s="4"/>
      <c r="D29" s="4"/>
      <c r="E29" s="4"/>
      <c r="F29" s="4">
        <v>-1023.04</v>
      </c>
      <c r="G29" s="4"/>
      <c r="H29" s="4"/>
      <c r="I29" s="4"/>
      <c r="J29" s="4"/>
      <c r="K29" s="4"/>
      <c r="L29" s="4">
        <v>-1023.04</v>
      </c>
    </row>
    <row r="30" spans="1:12" x14ac:dyDescent="0.25">
      <c r="A30" s="6" t="s">
        <v>334</v>
      </c>
      <c r="B30" s="4">
        <v>6267.83</v>
      </c>
      <c r="C30" s="4">
        <v>2248.19</v>
      </c>
      <c r="D30" s="4">
        <v>8256.5</v>
      </c>
      <c r="E30" s="4">
        <v>-21465.31</v>
      </c>
      <c r="F30" s="4">
        <v>20983.19</v>
      </c>
      <c r="G30" s="4">
        <v>19275.11</v>
      </c>
      <c r="H30" s="4">
        <v>11122.6</v>
      </c>
      <c r="I30" s="4">
        <v>61160.17</v>
      </c>
      <c r="J30" s="4">
        <v>9225.01</v>
      </c>
      <c r="K30" s="4">
        <v>12402.8</v>
      </c>
      <c r="L30" s="4">
        <v>129476.09</v>
      </c>
    </row>
    <row r="31" spans="1:12" x14ac:dyDescent="0.25">
      <c r="A31" s="6" t="s">
        <v>349</v>
      </c>
      <c r="B31" s="4"/>
      <c r="C31" s="4">
        <v>38.130000000000003</v>
      </c>
      <c r="D31" s="4"/>
      <c r="E31" s="4">
        <v>16</v>
      </c>
      <c r="F31" s="4"/>
      <c r="G31" s="4"/>
      <c r="H31" s="4">
        <v>113.36</v>
      </c>
      <c r="I31" s="4">
        <v>207.52</v>
      </c>
      <c r="J31" s="4">
        <v>414.72</v>
      </c>
      <c r="K31" s="4">
        <v>-27.7</v>
      </c>
      <c r="L31" s="4">
        <v>762.03</v>
      </c>
    </row>
    <row r="32" spans="1:12" x14ac:dyDescent="0.25">
      <c r="A32" s="6" t="s">
        <v>324</v>
      </c>
      <c r="B32" s="4">
        <v>5934.61</v>
      </c>
      <c r="C32" s="4">
        <v>90.61</v>
      </c>
      <c r="D32" s="4">
        <v>1814.6</v>
      </c>
      <c r="E32" s="4">
        <v>14065.5</v>
      </c>
      <c r="F32" s="4">
        <v>8551.2800000000007</v>
      </c>
      <c r="G32" s="4">
        <v>12438.96</v>
      </c>
      <c r="H32" s="4">
        <v>-389.39</v>
      </c>
      <c r="I32" s="4">
        <v>11375.73</v>
      </c>
      <c r="J32" s="4">
        <v>14476.41</v>
      </c>
      <c r="K32" s="4">
        <v>822.48</v>
      </c>
      <c r="L32" s="4">
        <v>69180.789999999994</v>
      </c>
    </row>
    <row r="33" spans="1:12" x14ac:dyDescent="0.25">
      <c r="A33" s="6" t="s">
        <v>339</v>
      </c>
      <c r="B33" s="4"/>
      <c r="C33" s="4"/>
      <c r="D33" s="4"/>
      <c r="E33" s="4">
        <v>-4978.75</v>
      </c>
      <c r="F33" s="4"/>
      <c r="G33" s="4"/>
      <c r="H33" s="4"/>
      <c r="I33" s="4"/>
      <c r="J33" s="4"/>
      <c r="K33" s="4"/>
      <c r="L33" s="4">
        <v>-4978.75</v>
      </c>
    </row>
    <row r="34" spans="1:12" x14ac:dyDescent="0.25">
      <c r="A34" s="6" t="s">
        <v>543</v>
      </c>
      <c r="B34" s="4">
        <v>-1950</v>
      </c>
      <c r="C34" s="4"/>
      <c r="D34" s="4"/>
      <c r="E34" s="4"/>
      <c r="F34" s="4"/>
      <c r="G34" s="4"/>
      <c r="H34" s="4"/>
      <c r="I34" s="4"/>
      <c r="J34" s="4"/>
      <c r="K34" s="4"/>
      <c r="L34" s="4">
        <v>-1950</v>
      </c>
    </row>
    <row r="35" spans="1:12" x14ac:dyDescent="0.25">
      <c r="A35" s="6" t="s">
        <v>337</v>
      </c>
      <c r="B35" s="4"/>
      <c r="C35" s="4"/>
      <c r="D35" s="4"/>
      <c r="E35" s="4"/>
      <c r="F35" s="4"/>
      <c r="G35" s="4"/>
      <c r="H35" s="4"/>
      <c r="I35" s="4"/>
      <c r="J35" s="4">
        <v>-1513.73</v>
      </c>
      <c r="K35" s="4"/>
      <c r="L35" s="4">
        <v>-1513.73</v>
      </c>
    </row>
    <row r="36" spans="1:12" x14ac:dyDescent="0.25">
      <c r="A36" s="6" t="s">
        <v>314</v>
      </c>
      <c r="B36" s="4"/>
      <c r="C36" s="4">
        <v>2.63</v>
      </c>
      <c r="D36" s="4"/>
      <c r="E36" s="4"/>
      <c r="F36" s="4"/>
      <c r="G36" s="4"/>
      <c r="H36" s="4"/>
      <c r="I36" s="4">
        <v>2.69</v>
      </c>
      <c r="J36" s="4"/>
      <c r="K36" s="4"/>
      <c r="L36" s="4">
        <v>5.32</v>
      </c>
    </row>
    <row r="37" spans="1:12" x14ac:dyDescent="0.25">
      <c r="A37" s="6" t="s">
        <v>593</v>
      </c>
      <c r="B37" s="4"/>
      <c r="C37" s="4">
        <v>1014</v>
      </c>
      <c r="D37" s="4">
        <v>1170</v>
      </c>
      <c r="E37" s="4">
        <v>20118</v>
      </c>
      <c r="F37" s="4"/>
      <c r="G37" s="4">
        <v>140967.17000000001</v>
      </c>
      <c r="H37" s="4">
        <v>1802</v>
      </c>
      <c r="I37" s="4">
        <v>779</v>
      </c>
      <c r="J37" s="4">
        <v>41029</v>
      </c>
      <c r="K37" s="4"/>
      <c r="L37" s="4">
        <v>206879.17</v>
      </c>
    </row>
    <row r="38" spans="1:12" x14ac:dyDescent="0.25">
      <c r="A38" s="2" t="s">
        <v>64</v>
      </c>
      <c r="B38" s="4">
        <v>208.78</v>
      </c>
      <c r="C38" s="4">
        <v>7090.03</v>
      </c>
      <c r="D38" s="4">
        <v>101</v>
      </c>
      <c r="E38" s="4">
        <v>321.38</v>
      </c>
      <c r="F38" s="4"/>
      <c r="G38" s="4">
        <v>137.5</v>
      </c>
      <c r="H38" s="4">
        <v>325.13</v>
      </c>
      <c r="I38" s="4">
        <v>81.25</v>
      </c>
      <c r="J38" s="4">
        <v>28</v>
      </c>
      <c r="K38" s="4">
        <v>376.88</v>
      </c>
      <c r="L38" s="4">
        <v>8669.9500000000007</v>
      </c>
    </row>
    <row r="39" spans="1:12" x14ac:dyDescent="0.25">
      <c r="A39" s="6" t="s">
        <v>333</v>
      </c>
      <c r="B39" s="4"/>
      <c r="C39" s="4">
        <v>246.28</v>
      </c>
      <c r="D39" s="4">
        <v>77</v>
      </c>
      <c r="E39" s="4"/>
      <c r="F39" s="4"/>
      <c r="G39" s="4">
        <v>137.5</v>
      </c>
      <c r="H39" s="4">
        <v>107</v>
      </c>
      <c r="I39" s="4">
        <v>0</v>
      </c>
      <c r="J39" s="4"/>
      <c r="K39" s="4">
        <v>50</v>
      </c>
      <c r="L39" s="4">
        <v>617.78</v>
      </c>
    </row>
    <row r="40" spans="1:12" x14ac:dyDescent="0.25">
      <c r="A40" s="6" t="s">
        <v>329</v>
      </c>
      <c r="B40" s="4"/>
      <c r="C40" s="4"/>
      <c r="D40" s="4"/>
      <c r="E40" s="4"/>
      <c r="F40" s="4"/>
      <c r="G40" s="4"/>
      <c r="H40" s="4"/>
      <c r="I40" s="4"/>
      <c r="J40" s="4"/>
      <c r="K40" s="4">
        <v>27.5</v>
      </c>
      <c r="L40" s="4">
        <v>27.5</v>
      </c>
    </row>
    <row r="41" spans="1:12" x14ac:dyDescent="0.25">
      <c r="A41" s="6" t="s">
        <v>317</v>
      </c>
      <c r="B41" s="4">
        <v>208.78</v>
      </c>
      <c r="C41" s="4">
        <v>6843.75</v>
      </c>
      <c r="D41" s="4">
        <v>24</v>
      </c>
      <c r="E41" s="4">
        <v>321.38</v>
      </c>
      <c r="F41" s="4"/>
      <c r="G41" s="4"/>
      <c r="H41" s="4">
        <v>218.13</v>
      </c>
      <c r="I41" s="4">
        <v>81.25</v>
      </c>
      <c r="J41" s="4">
        <v>28</v>
      </c>
      <c r="K41" s="4">
        <v>299.38</v>
      </c>
      <c r="L41" s="4">
        <v>8024.67</v>
      </c>
    </row>
    <row r="42" spans="1:12" x14ac:dyDescent="0.25">
      <c r="A42" s="2" t="s">
        <v>143</v>
      </c>
      <c r="B42" s="4"/>
      <c r="C42" s="4">
        <v>1834.55</v>
      </c>
      <c r="D42" s="4">
        <v>1834.55</v>
      </c>
      <c r="E42" s="4">
        <v>1834.55</v>
      </c>
      <c r="F42" s="4">
        <v>1834.55</v>
      </c>
      <c r="G42" s="4">
        <v>1834.55</v>
      </c>
      <c r="H42" s="4">
        <v>1834.55</v>
      </c>
      <c r="I42" s="4">
        <v>1834.55</v>
      </c>
      <c r="J42" s="4">
        <v>1834.55</v>
      </c>
      <c r="K42" s="4">
        <v>1834.55</v>
      </c>
      <c r="L42" s="4">
        <v>16510.949999999997</v>
      </c>
    </row>
    <row r="43" spans="1:12" x14ac:dyDescent="0.25">
      <c r="A43" s="6" t="s">
        <v>341</v>
      </c>
      <c r="B43" s="4"/>
      <c r="C43" s="4">
        <v>1834.55</v>
      </c>
      <c r="D43" s="4">
        <v>1834.55</v>
      </c>
      <c r="E43" s="4">
        <v>1834.55</v>
      </c>
      <c r="F43" s="4">
        <v>1834.55</v>
      </c>
      <c r="G43" s="4">
        <v>1834.55</v>
      </c>
      <c r="H43" s="4">
        <v>1834.55</v>
      </c>
      <c r="I43" s="4">
        <v>1834.55</v>
      </c>
      <c r="J43" s="4">
        <v>1834.55</v>
      </c>
      <c r="K43" s="4">
        <v>1834.55</v>
      </c>
      <c r="L43" s="4">
        <v>16510.949999999997</v>
      </c>
    </row>
    <row r="44" spans="1:12" x14ac:dyDescent="0.25">
      <c r="A44" s="2" t="s">
        <v>199</v>
      </c>
      <c r="B44" s="4">
        <v>298.86</v>
      </c>
      <c r="C44" s="4">
        <v>481.88</v>
      </c>
      <c r="D44" s="4">
        <v>449.31</v>
      </c>
      <c r="E44" s="4">
        <v>395.6</v>
      </c>
      <c r="F44" s="4">
        <v>358.69</v>
      </c>
      <c r="G44" s="4">
        <v>356.78</v>
      </c>
      <c r="H44" s="4">
        <v>500.39</v>
      </c>
      <c r="I44" s="4">
        <v>270.77999999999997</v>
      </c>
      <c r="J44" s="4">
        <v>397.75</v>
      </c>
      <c r="K44" s="4">
        <v>346.39</v>
      </c>
      <c r="L44" s="4">
        <v>3856.43</v>
      </c>
    </row>
    <row r="45" spans="1:12" x14ac:dyDescent="0.25">
      <c r="A45" s="6" t="s">
        <v>321</v>
      </c>
      <c r="B45" s="4">
        <v>298.86</v>
      </c>
      <c r="C45" s="4">
        <v>481.88</v>
      </c>
      <c r="D45" s="4">
        <v>449.31</v>
      </c>
      <c r="E45" s="4">
        <v>395.6</v>
      </c>
      <c r="F45" s="4">
        <v>358.69</v>
      </c>
      <c r="G45" s="4">
        <v>356.78</v>
      </c>
      <c r="H45" s="4">
        <v>500.39</v>
      </c>
      <c r="I45" s="4">
        <v>270.77999999999997</v>
      </c>
      <c r="J45" s="4">
        <v>397.75</v>
      </c>
      <c r="K45" s="4">
        <v>346.39</v>
      </c>
      <c r="L45" s="4">
        <v>3856.43</v>
      </c>
    </row>
    <row r="46" spans="1:12" x14ac:dyDescent="0.25">
      <c r="A46" s="2" t="s">
        <v>910</v>
      </c>
      <c r="B46" s="4"/>
      <c r="C46" s="4"/>
      <c r="D46" s="4">
        <v>182.57</v>
      </c>
      <c r="E46" s="4"/>
      <c r="F46" s="4">
        <v>214.78</v>
      </c>
      <c r="G46" s="4"/>
      <c r="H46" s="4"/>
      <c r="I46" s="4">
        <v>-1085</v>
      </c>
      <c r="J46" s="4"/>
      <c r="K46" s="4">
        <v>59.38</v>
      </c>
      <c r="L46" s="4">
        <v>-628.27</v>
      </c>
    </row>
    <row r="47" spans="1:12" x14ac:dyDescent="0.25">
      <c r="A47" s="6" t="s">
        <v>324</v>
      </c>
      <c r="B47" s="4"/>
      <c r="C47" s="4"/>
      <c r="D47" s="4"/>
      <c r="E47" s="4"/>
      <c r="F47" s="4">
        <v>214.78</v>
      </c>
      <c r="G47" s="4"/>
      <c r="H47" s="4"/>
      <c r="I47" s="4"/>
      <c r="J47" s="4"/>
      <c r="K47" s="4">
        <v>59.38</v>
      </c>
      <c r="L47" s="4">
        <v>274.16000000000003</v>
      </c>
    </row>
    <row r="48" spans="1:12" x14ac:dyDescent="0.25">
      <c r="A48" s="6" t="s">
        <v>314</v>
      </c>
      <c r="B48" s="4"/>
      <c r="C48" s="4"/>
      <c r="D48" s="4">
        <v>182.57</v>
      </c>
      <c r="E48" s="4"/>
      <c r="F48" s="4"/>
      <c r="G48" s="4"/>
      <c r="H48" s="4"/>
      <c r="I48" s="4">
        <v>-1085</v>
      </c>
      <c r="J48" s="4"/>
      <c r="K48" s="4"/>
      <c r="L48" s="4">
        <v>-902.43000000000006</v>
      </c>
    </row>
    <row r="49" spans="1:12" x14ac:dyDescent="0.25">
      <c r="A49" s="2" t="s">
        <v>84</v>
      </c>
      <c r="B49" s="4">
        <v>-6260.9800000000005</v>
      </c>
      <c r="C49" s="4">
        <v>121.82</v>
      </c>
      <c r="D49" s="4">
        <v>3.419999999999999</v>
      </c>
      <c r="E49" s="4">
        <v>-6229.68</v>
      </c>
      <c r="F49" s="4">
        <v>61.03</v>
      </c>
      <c r="G49" s="4">
        <v>131.75</v>
      </c>
      <c r="H49" s="4">
        <v>2701.29</v>
      </c>
      <c r="I49" s="4">
        <v>180.08</v>
      </c>
      <c r="J49" s="4">
        <v>21.83</v>
      </c>
      <c r="K49" s="4">
        <v>3855.87</v>
      </c>
      <c r="L49" s="4">
        <v>-5413.5700000000015</v>
      </c>
    </row>
    <row r="50" spans="1:12" x14ac:dyDescent="0.25">
      <c r="A50" s="6" t="s">
        <v>347</v>
      </c>
      <c r="B50" s="4">
        <v>-85.02</v>
      </c>
      <c r="C50" s="4">
        <v>62.09</v>
      </c>
      <c r="D50" s="4"/>
      <c r="E50" s="4">
        <v>-4244.13</v>
      </c>
      <c r="F50" s="4"/>
      <c r="G50" s="4"/>
      <c r="H50" s="4"/>
      <c r="I50" s="4"/>
      <c r="J50" s="4"/>
      <c r="K50" s="4"/>
      <c r="L50" s="4">
        <v>-4267.0600000000004</v>
      </c>
    </row>
    <row r="51" spans="1:12" x14ac:dyDescent="0.25">
      <c r="A51" s="6" t="s">
        <v>349</v>
      </c>
      <c r="B51" s="4"/>
      <c r="C51" s="4">
        <v>17.59</v>
      </c>
      <c r="D51" s="4">
        <v>8.11</v>
      </c>
      <c r="E51" s="4"/>
      <c r="F51" s="4"/>
      <c r="G51" s="4"/>
      <c r="H51" s="4">
        <v>3.24</v>
      </c>
      <c r="I51" s="4"/>
      <c r="J51" s="4"/>
      <c r="K51" s="4"/>
      <c r="L51" s="4">
        <v>28.939999999999998</v>
      </c>
    </row>
    <row r="52" spans="1:12" x14ac:dyDescent="0.25">
      <c r="A52" s="6" t="s">
        <v>324</v>
      </c>
      <c r="B52" s="4">
        <v>-6175.96</v>
      </c>
      <c r="C52" s="4">
        <v>25.57</v>
      </c>
      <c r="D52" s="4">
        <v>-4.6900000000000004</v>
      </c>
      <c r="E52" s="4">
        <v>-1985.55</v>
      </c>
      <c r="F52" s="4">
        <v>61.03</v>
      </c>
      <c r="G52" s="4">
        <v>131.75</v>
      </c>
      <c r="H52" s="4">
        <v>2698.05</v>
      </c>
      <c r="I52" s="4">
        <v>180.08</v>
      </c>
      <c r="J52" s="4">
        <v>21.83</v>
      </c>
      <c r="K52" s="4">
        <v>4405.87</v>
      </c>
      <c r="L52" s="4">
        <v>-642.02000000000044</v>
      </c>
    </row>
    <row r="53" spans="1:12" x14ac:dyDescent="0.25">
      <c r="A53" s="6" t="s">
        <v>339</v>
      </c>
      <c r="B53" s="4"/>
      <c r="C53" s="4"/>
      <c r="D53" s="4"/>
      <c r="E53" s="4"/>
      <c r="F53" s="4"/>
      <c r="G53" s="4"/>
      <c r="H53" s="4"/>
      <c r="I53" s="4"/>
      <c r="J53" s="4"/>
      <c r="K53" s="4">
        <v>-550</v>
      </c>
      <c r="L53" s="4">
        <v>-550</v>
      </c>
    </row>
    <row r="54" spans="1:12" x14ac:dyDescent="0.25">
      <c r="A54" s="6" t="s">
        <v>314</v>
      </c>
      <c r="B54" s="4"/>
      <c r="C54" s="4">
        <v>16.57</v>
      </c>
      <c r="D54" s="4"/>
      <c r="E54" s="4"/>
      <c r="F54" s="4"/>
      <c r="G54" s="4"/>
      <c r="H54" s="4"/>
      <c r="I54" s="4"/>
      <c r="J54" s="4"/>
      <c r="K54" s="4"/>
      <c r="L54" s="4">
        <v>16.57</v>
      </c>
    </row>
    <row r="55" spans="1:12" x14ac:dyDescent="0.25">
      <c r="A55" s="2" t="s">
        <v>113</v>
      </c>
      <c r="B55" s="4"/>
      <c r="C55" s="4">
        <v>1429.52</v>
      </c>
      <c r="D55" s="4">
        <v>1809.01</v>
      </c>
      <c r="E55" s="4">
        <v>722.73</v>
      </c>
      <c r="F55" s="4">
        <v>2265.3200000000002</v>
      </c>
      <c r="G55" s="4">
        <v>5912.5</v>
      </c>
      <c r="H55" s="4">
        <v>2307.52</v>
      </c>
      <c r="I55" s="4">
        <v>3233.27</v>
      </c>
      <c r="J55" s="4">
        <v>5671</v>
      </c>
      <c r="K55" s="4"/>
      <c r="L55" s="4">
        <v>23350.870000000003</v>
      </c>
    </row>
    <row r="56" spans="1:12" x14ac:dyDescent="0.25">
      <c r="A56" s="6" t="s">
        <v>329</v>
      </c>
      <c r="B56" s="4"/>
      <c r="C56" s="4">
        <v>1225.94</v>
      </c>
      <c r="D56" s="4">
        <v>1639.8</v>
      </c>
      <c r="E56" s="4">
        <v>558.98</v>
      </c>
      <c r="F56" s="4">
        <v>2180.69</v>
      </c>
      <c r="G56" s="4">
        <v>5510.61</v>
      </c>
      <c r="H56" s="4">
        <v>1747.65</v>
      </c>
      <c r="I56" s="4">
        <v>1199.95</v>
      </c>
      <c r="J56" s="4">
        <v>2799.64</v>
      </c>
      <c r="K56" s="4"/>
      <c r="L56" s="4">
        <v>16863.260000000002</v>
      </c>
    </row>
    <row r="57" spans="1:12" x14ac:dyDescent="0.25">
      <c r="A57" s="6" t="s">
        <v>344</v>
      </c>
      <c r="B57" s="4"/>
      <c r="C57" s="4">
        <v>203.58</v>
      </c>
      <c r="D57" s="4"/>
      <c r="E57" s="4">
        <v>163.75</v>
      </c>
      <c r="F57" s="4">
        <v>84.63</v>
      </c>
      <c r="G57" s="4">
        <v>401.89</v>
      </c>
      <c r="H57" s="4">
        <v>559.87</v>
      </c>
      <c r="I57" s="4">
        <v>2033.32</v>
      </c>
      <c r="J57" s="4">
        <v>2871.36</v>
      </c>
      <c r="K57" s="4"/>
      <c r="L57" s="4">
        <v>6318.4</v>
      </c>
    </row>
    <row r="58" spans="1:12" x14ac:dyDescent="0.25">
      <c r="A58" s="6" t="s">
        <v>324</v>
      </c>
      <c r="B58" s="4"/>
      <c r="C58" s="4"/>
      <c r="D58" s="4">
        <v>169.21</v>
      </c>
      <c r="E58" s="4"/>
      <c r="F58" s="4"/>
      <c r="G58" s="4"/>
      <c r="H58" s="4"/>
      <c r="I58" s="4"/>
      <c r="J58" s="4"/>
      <c r="K58" s="4"/>
      <c r="L58" s="4">
        <v>169.21</v>
      </c>
    </row>
    <row r="59" spans="1:12" x14ac:dyDescent="0.25">
      <c r="A59" s="2" t="s">
        <v>117</v>
      </c>
      <c r="B59" s="4"/>
      <c r="C59" s="4">
        <v>226.5</v>
      </c>
      <c r="D59" s="4">
        <v>286.86</v>
      </c>
      <c r="E59" s="4">
        <v>167.42</v>
      </c>
      <c r="F59" s="4">
        <v>290.83</v>
      </c>
      <c r="G59" s="4">
        <v>286.5</v>
      </c>
      <c r="H59" s="4">
        <v>614.89</v>
      </c>
      <c r="I59" s="4">
        <v>760.15</v>
      </c>
      <c r="J59" s="4">
        <v>266.5</v>
      </c>
      <c r="K59" s="4">
        <v>962.8599999999999</v>
      </c>
      <c r="L59" s="4">
        <v>3862.5099999999998</v>
      </c>
    </row>
    <row r="60" spans="1:12" x14ac:dyDescent="0.25">
      <c r="A60" s="6" t="s">
        <v>329</v>
      </c>
      <c r="B60" s="4"/>
      <c r="C60" s="4">
        <v>226.5</v>
      </c>
      <c r="D60" s="4">
        <v>286.86</v>
      </c>
      <c r="E60" s="4">
        <v>167.42</v>
      </c>
      <c r="F60" s="4">
        <v>290.83</v>
      </c>
      <c r="G60" s="4">
        <v>221.5</v>
      </c>
      <c r="H60" s="4">
        <v>364.17</v>
      </c>
      <c r="I60" s="4">
        <v>234.11</v>
      </c>
      <c r="J60" s="4">
        <v>221.5</v>
      </c>
      <c r="K60" s="4">
        <v>322.19</v>
      </c>
      <c r="L60" s="4">
        <v>2335.08</v>
      </c>
    </row>
    <row r="61" spans="1:12" x14ac:dyDescent="0.25">
      <c r="A61" s="6" t="s">
        <v>344</v>
      </c>
      <c r="B61" s="4"/>
      <c r="C61" s="4"/>
      <c r="D61" s="4"/>
      <c r="E61" s="4"/>
      <c r="F61" s="4"/>
      <c r="G61" s="4">
        <v>65</v>
      </c>
      <c r="H61" s="4">
        <v>250.72</v>
      </c>
      <c r="I61" s="4">
        <v>526.04</v>
      </c>
      <c r="J61" s="4">
        <v>45</v>
      </c>
      <c r="K61" s="4">
        <v>640.66999999999996</v>
      </c>
      <c r="L61" s="4">
        <v>1527.4299999999998</v>
      </c>
    </row>
    <row r="62" spans="1:12" x14ac:dyDescent="0.25">
      <c r="A62" s="2" t="s">
        <v>928</v>
      </c>
      <c r="B62" s="4"/>
      <c r="C62" s="4"/>
      <c r="D62" s="4">
        <v>697</v>
      </c>
      <c r="E62" s="4">
        <v>7954</v>
      </c>
      <c r="F62" s="4">
        <v>7175</v>
      </c>
      <c r="G62" s="4">
        <v>2829</v>
      </c>
      <c r="H62" s="4">
        <v>410</v>
      </c>
      <c r="I62" s="4"/>
      <c r="J62" s="4">
        <v>4141</v>
      </c>
      <c r="K62" s="4"/>
      <c r="L62" s="4">
        <v>23206</v>
      </c>
    </row>
    <row r="63" spans="1:12" x14ac:dyDescent="0.25">
      <c r="A63" s="6" t="s">
        <v>343</v>
      </c>
      <c r="B63" s="4"/>
      <c r="C63" s="4"/>
      <c r="D63" s="4">
        <v>697</v>
      </c>
      <c r="E63" s="4">
        <v>7954</v>
      </c>
      <c r="F63" s="4">
        <v>7175</v>
      </c>
      <c r="G63" s="4">
        <v>2829</v>
      </c>
      <c r="H63" s="4">
        <v>410</v>
      </c>
      <c r="I63" s="4"/>
      <c r="J63" s="4">
        <v>4141</v>
      </c>
      <c r="K63" s="4"/>
      <c r="L63" s="4">
        <v>23206</v>
      </c>
    </row>
    <row r="64" spans="1:12" x14ac:dyDescent="0.25">
      <c r="A64" s="2" t="s">
        <v>115</v>
      </c>
      <c r="B64" s="4"/>
      <c r="C64" s="4">
        <v>1068.44</v>
      </c>
      <c r="D64" s="4">
        <v>1290.17</v>
      </c>
      <c r="E64" s="4">
        <v>5002.0599999999995</v>
      </c>
      <c r="F64" s="4">
        <v>1116.79</v>
      </c>
      <c r="G64" s="4">
        <v>1337.16</v>
      </c>
      <c r="H64" s="4">
        <v>2431.84</v>
      </c>
      <c r="I64" s="4"/>
      <c r="J64" s="4">
        <v>1016.61</v>
      </c>
      <c r="K64" s="4">
        <v>931.67</v>
      </c>
      <c r="L64" s="4">
        <v>14194.74</v>
      </c>
    </row>
    <row r="65" spans="1:12" x14ac:dyDescent="0.25">
      <c r="A65" s="6" t="s">
        <v>340</v>
      </c>
      <c r="B65" s="4"/>
      <c r="C65" s="4">
        <v>39.5</v>
      </c>
      <c r="D65" s="4">
        <v>18.75</v>
      </c>
      <c r="E65" s="4">
        <v>25.75</v>
      </c>
      <c r="F65" s="4">
        <v>56.5</v>
      </c>
      <c r="G65" s="4">
        <v>8.25</v>
      </c>
      <c r="H65" s="4">
        <v>32.5</v>
      </c>
      <c r="I65" s="4"/>
      <c r="J65" s="4">
        <v>12.25</v>
      </c>
      <c r="K65" s="4"/>
      <c r="L65" s="4">
        <v>193.5</v>
      </c>
    </row>
    <row r="66" spans="1:12" x14ac:dyDescent="0.25">
      <c r="A66" s="6" t="s">
        <v>329</v>
      </c>
      <c r="B66" s="4"/>
      <c r="C66" s="4">
        <v>945.03</v>
      </c>
      <c r="D66" s="4">
        <v>911.7</v>
      </c>
      <c r="E66" s="4">
        <v>2484.15</v>
      </c>
      <c r="F66" s="4">
        <v>197.7</v>
      </c>
      <c r="G66" s="4">
        <v>1158.4000000000001</v>
      </c>
      <c r="H66" s="4">
        <v>1328.42</v>
      </c>
      <c r="I66" s="4"/>
      <c r="J66" s="4">
        <v>1004.36</v>
      </c>
      <c r="K66" s="4">
        <v>920.36</v>
      </c>
      <c r="L66" s="4">
        <v>8950.119999999999</v>
      </c>
    </row>
    <row r="67" spans="1:12" x14ac:dyDescent="0.25">
      <c r="A67" s="6" t="s">
        <v>344</v>
      </c>
      <c r="B67" s="4"/>
      <c r="C67" s="4">
        <v>83.91</v>
      </c>
      <c r="D67" s="4">
        <v>359.72</v>
      </c>
      <c r="E67" s="4">
        <v>2492.16</v>
      </c>
      <c r="F67" s="4">
        <v>862.59</v>
      </c>
      <c r="G67" s="4">
        <v>170.51</v>
      </c>
      <c r="H67" s="4">
        <v>1070.92</v>
      </c>
      <c r="I67" s="4"/>
      <c r="J67" s="4"/>
      <c r="K67" s="4">
        <v>11.31</v>
      </c>
      <c r="L67" s="4">
        <v>5051.1200000000008</v>
      </c>
    </row>
    <row r="68" spans="1:12" x14ac:dyDescent="0.25">
      <c r="A68" s="2" t="s">
        <v>422</v>
      </c>
      <c r="B68" s="4"/>
      <c r="C68" s="4">
        <v>75.33</v>
      </c>
      <c r="D68" s="4">
        <v>75.33</v>
      </c>
      <c r="E68" s="4">
        <v>150.66</v>
      </c>
      <c r="F68" s="4"/>
      <c r="G68" s="4">
        <v>75.33</v>
      </c>
      <c r="H68" s="4">
        <v>150.66</v>
      </c>
      <c r="I68" s="4">
        <v>75.33</v>
      </c>
      <c r="J68" s="4">
        <v>75.33</v>
      </c>
      <c r="K68" s="4"/>
      <c r="L68" s="4">
        <v>677.97</v>
      </c>
    </row>
    <row r="69" spans="1:12" x14ac:dyDescent="0.25">
      <c r="A69" s="6" t="s">
        <v>303</v>
      </c>
      <c r="B69" s="4"/>
      <c r="C69" s="4">
        <v>75.33</v>
      </c>
      <c r="D69" s="4">
        <v>75.33</v>
      </c>
      <c r="E69" s="4">
        <v>150.66</v>
      </c>
      <c r="F69" s="4"/>
      <c r="G69" s="4">
        <v>75.33</v>
      </c>
      <c r="H69" s="4">
        <v>150.66</v>
      </c>
      <c r="I69" s="4">
        <v>75.33</v>
      </c>
      <c r="J69" s="4">
        <v>75.33</v>
      </c>
      <c r="K69" s="4"/>
      <c r="L69" s="4">
        <v>677.97</v>
      </c>
    </row>
    <row r="70" spans="1:12" x14ac:dyDescent="0.25">
      <c r="A70" s="2" t="s">
        <v>517</v>
      </c>
      <c r="B70" s="4">
        <v>24.09</v>
      </c>
      <c r="C70" s="4"/>
      <c r="D70" s="4">
        <v>106.43</v>
      </c>
      <c r="E70" s="4"/>
      <c r="F70" s="4"/>
      <c r="G70" s="4"/>
      <c r="H70" s="4"/>
      <c r="I70" s="4"/>
      <c r="J70" s="4"/>
      <c r="K70" s="4"/>
      <c r="L70" s="4">
        <v>130.52000000000001</v>
      </c>
    </row>
    <row r="71" spans="1:12" x14ac:dyDescent="0.25">
      <c r="A71" s="6" t="s">
        <v>303</v>
      </c>
      <c r="B71" s="4">
        <v>24.09</v>
      </c>
      <c r="C71" s="4"/>
      <c r="D71" s="4">
        <v>106.43</v>
      </c>
      <c r="E71" s="4"/>
      <c r="F71" s="4"/>
      <c r="G71" s="4"/>
      <c r="H71" s="4"/>
      <c r="I71" s="4"/>
      <c r="J71" s="4"/>
      <c r="K71" s="4"/>
      <c r="L71" s="4">
        <v>130.52000000000001</v>
      </c>
    </row>
    <row r="72" spans="1:12" x14ac:dyDescent="0.25">
      <c r="A72" s="2" t="s">
        <v>1083</v>
      </c>
      <c r="B72" s="4"/>
      <c r="C72" s="4"/>
      <c r="D72" s="4"/>
      <c r="E72" s="4"/>
      <c r="F72" s="4"/>
      <c r="G72" s="4">
        <v>87.6</v>
      </c>
      <c r="H72" s="4"/>
      <c r="I72" s="4"/>
      <c r="J72" s="4"/>
      <c r="K72" s="4"/>
      <c r="L72" s="4">
        <v>87.6</v>
      </c>
    </row>
    <row r="73" spans="1:12" x14ac:dyDescent="0.25">
      <c r="A73" s="6" t="s">
        <v>335</v>
      </c>
      <c r="B73" s="4"/>
      <c r="C73" s="4"/>
      <c r="D73" s="4"/>
      <c r="E73" s="4"/>
      <c r="F73" s="4"/>
      <c r="G73" s="4">
        <v>87.6</v>
      </c>
      <c r="H73" s="4"/>
      <c r="I73" s="4"/>
      <c r="J73" s="4"/>
      <c r="K73" s="4"/>
      <c r="L73" s="4">
        <v>87.6</v>
      </c>
    </row>
    <row r="74" spans="1:12" x14ac:dyDescent="0.25">
      <c r="A74" s="2" t="s">
        <v>426</v>
      </c>
      <c r="B74" s="4">
        <v>81.12</v>
      </c>
      <c r="C74" s="4"/>
      <c r="D74" s="4">
        <v>151.62</v>
      </c>
      <c r="E74" s="4"/>
      <c r="F74" s="4"/>
      <c r="G74" s="4">
        <v>181.87</v>
      </c>
      <c r="H74" s="4"/>
      <c r="I74" s="4"/>
      <c r="J74" s="4"/>
      <c r="K74" s="4">
        <v>81.12</v>
      </c>
      <c r="L74" s="4">
        <v>495.73</v>
      </c>
    </row>
    <row r="75" spans="1:12" x14ac:dyDescent="0.25">
      <c r="A75" s="6" t="s">
        <v>324</v>
      </c>
      <c r="B75" s="4">
        <v>81.12</v>
      </c>
      <c r="C75" s="4"/>
      <c r="D75" s="4"/>
      <c r="E75" s="4"/>
      <c r="F75" s="4"/>
      <c r="G75" s="4"/>
      <c r="H75" s="4"/>
      <c r="I75" s="4"/>
      <c r="J75" s="4"/>
      <c r="K75" s="4"/>
      <c r="L75" s="4">
        <v>81.12</v>
      </c>
    </row>
    <row r="76" spans="1:12" x14ac:dyDescent="0.25">
      <c r="A76" s="6" t="s">
        <v>314</v>
      </c>
      <c r="B76" s="4"/>
      <c r="C76" s="4"/>
      <c r="D76" s="4">
        <v>151.62</v>
      </c>
      <c r="E76" s="4"/>
      <c r="F76" s="4"/>
      <c r="G76" s="4">
        <v>181.87</v>
      </c>
      <c r="H76" s="4"/>
      <c r="I76" s="4"/>
      <c r="J76" s="4"/>
      <c r="K76" s="4">
        <v>81.12</v>
      </c>
      <c r="L76" s="4">
        <v>414.61</v>
      </c>
    </row>
    <row r="77" spans="1:12" x14ac:dyDescent="0.25">
      <c r="A77" s="2" t="s">
        <v>685</v>
      </c>
      <c r="B77" s="4"/>
      <c r="C77" s="4"/>
      <c r="D77" s="4">
        <v>283.89</v>
      </c>
      <c r="E77" s="4"/>
      <c r="F77" s="4">
        <v>333.78</v>
      </c>
      <c r="G77" s="4"/>
      <c r="H77" s="4"/>
      <c r="I77" s="4">
        <v>334.25</v>
      </c>
      <c r="J77" s="4"/>
      <c r="K77" s="4"/>
      <c r="L77" s="4">
        <v>951.92</v>
      </c>
    </row>
    <row r="78" spans="1:12" x14ac:dyDescent="0.25">
      <c r="A78" s="6" t="s">
        <v>335</v>
      </c>
      <c r="B78" s="4"/>
      <c r="C78" s="4"/>
      <c r="D78" s="4">
        <v>21.89</v>
      </c>
      <c r="E78" s="4"/>
      <c r="F78" s="4">
        <v>27.23</v>
      </c>
      <c r="G78" s="4"/>
      <c r="H78" s="4"/>
      <c r="I78" s="4"/>
      <c r="J78" s="4"/>
      <c r="K78" s="4"/>
      <c r="L78" s="4">
        <v>49.120000000000005</v>
      </c>
    </row>
    <row r="79" spans="1:12" x14ac:dyDescent="0.25">
      <c r="A79" s="6" t="s">
        <v>347</v>
      </c>
      <c r="B79" s="4"/>
      <c r="C79" s="4"/>
      <c r="D79" s="4"/>
      <c r="E79" s="4"/>
      <c r="F79" s="4">
        <v>90.14</v>
      </c>
      <c r="G79" s="4"/>
      <c r="H79" s="4"/>
      <c r="I79" s="4">
        <v>12.99</v>
      </c>
      <c r="J79" s="4"/>
      <c r="K79" s="4"/>
      <c r="L79" s="4">
        <v>103.13</v>
      </c>
    </row>
    <row r="80" spans="1:12" x14ac:dyDescent="0.25">
      <c r="A80" s="6" t="s">
        <v>314</v>
      </c>
      <c r="B80" s="4"/>
      <c r="C80" s="4"/>
      <c r="D80" s="4">
        <v>262</v>
      </c>
      <c r="E80" s="4"/>
      <c r="F80" s="4">
        <v>216.41</v>
      </c>
      <c r="G80" s="4"/>
      <c r="H80" s="4"/>
      <c r="I80" s="4">
        <v>321.26</v>
      </c>
      <c r="J80" s="4"/>
      <c r="K80" s="4"/>
      <c r="L80" s="4">
        <v>799.67</v>
      </c>
    </row>
    <row r="81" spans="1:12" x14ac:dyDescent="0.25">
      <c r="A81" s="2" t="s">
        <v>54</v>
      </c>
      <c r="B81" s="4">
        <v>525.04</v>
      </c>
      <c r="C81" s="4"/>
      <c r="D81" s="4"/>
      <c r="E81" s="4">
        <v>137.76</v>
      </c>
      <c r="F81" s="4"/>
      <c r="G81" s="4"/>
      <c r="H81" s="4">
        <v>439.86</v>
      </c>
      <c r="I81" s="4"/>
      <c r="J81" s="4"/>
      <c r="K81" s="4">
        <v>503.29</v>
      </c>
      <c r="L81" s="4">
        <v>1605.9499999999998</v>
      </c>
    </row>
    <row r="82" spans="1:12" x14ac:dyDescent="0.25">
      <c r="A82" s="6" t="s">
        <v>326</v>
      </c>
      <c r="B82" s="4">
        <v>525.04</v>
      </c>
      <c r="C82" s="4"/>
      <c r="D82" s="4"/>
      <c r="E82" s="4">
        <v>137.76</v>
      </c>
      <c r="F82" s="4"/>
      <c r="G82" s="4"/>
      <c r="H82" s="4">
        <v>439.86</v>
      </c>
      <c r="I82" s="4"/>
      <c r="J82" s="4"/>
      <c r="K82" s="4">
        <v>503.29</v>
      </c>
      <c r="L82" s="4">
        <v>1605.9499999999998</v>
      </c>
    </row>
    <row r="83" spans="1:12" x14ac:dyDescent="0.25">
      <c r="A83" s="2" t="s">
        <v>60</v>
      </c>
      <c r="B83" s="4">
        <v>1011.67</v>
      </c>
      <c r="C83" s="4"/>
      <c r="D83" s="4"/>
      <c r="E83" s="4">
        <v>452.93</v>
      </c>
      <c r="F83" s="4"/>
      <c r="G83" s="4"/>
      <c r="H83" s="4">
        <v>1116.28</v>
      </c>
      <c r="I83" s="4"/>
      <c r="J83" s="4"/>
      <c r="K83" s="4">
        <v>1059.9000000000001</v>
      </c>
      <c r="L83" s="4">
        <v>3640.78</v>
      </c>
    </row>
    <row r="84" spans="1:12" x14ac:dyDescent="0.25">
      <c r="A84" s="6" t="s">
        <v>326</v>
      </c>
      <c r="B84" s="4">
        <v>1011.67</v>
      </c>
      <c r="C84" s="4"/>
      <c r="D84" s="4"/>
      <c r="E84" s="4">
        <v>452.93</v>
      </c>
      <c r="F84" s="4"/>
      <c r="G84" s="4"/>
      <c r="H84" s="4">
        <v>1116.28</v>
      </c>
      <c r="I84" s="4"/>
      <c r="J84" s="4"/>
      <c r="K84" s="4">
        <v>1059.9000000000001</v>
      </c>
      <c r="L84" s="4">
        <v>3640.78</v>
      </c>
    </row>
    <row r="85" spans="1:12" x14ac:dyDescent="0.25">
      <c r="A85" s="2" t="s">
        <v>889</v>
      </c>
      <c r="B85" s="4"/>
      <c r="C85" s="4"/>
      <c r="D85" s="4">
        <v>0</v>
      </c>
      <c r="E85" s="4">
        <v>0</v>
      </c>
      <c r="F85" s="4">
        <v>0</v>
      </c>
      <c r="G85" s="4"/>
      <c r="H85" s="4"/>
      <c r="I85" s="4"/>
      <c r="J85" s="4">
        <v>52.08</v>
      </c>
      <c r="K85" s="4">
        <v>6.59</v>
      </c>
      <c r="L85" s="4">
        <v>58.67</v>
      </c>
    </row>
    <row r="86" spans="1:12" x14ac:dyDescent="0.25">
      <c r="A86" s="6" t="s">
        <v>320</v>
      </c>
      <c r="B86" s="4"/>
      <c r="C86" s="4"/>
      <c r="D86" s="4">
        <v>0</v>
      </c>
      <c r="E86" s="4">
        <v>0</v>
      </c>
      <c r="F86" s="4">
        <v>0</v>
      </c>
      <c r="G86" s="4"/>
      <c r="H86" s="4"/>
      <c r="I86" s="4"/>
      <c r="J86" s="4">
        <v>52.08</v>
      </c>
      <c r="K86" s="4">
        <v>6.59</v>
      </c>
      <c r="L86" s="4">
        <v>58.67</v>
      </c>
    </row>
    <row r="87" spans="1:12" x14ac:dyDescent="0.25">
      <c r="A87" s="2" t="s">
        <v>428</v>
      </c>
      <c r="B87" s="4"/>
      <c r="C87" s="4">
        <v>265.27999999999997</v>
      </c>
      <c r="D87" s="4">
        <v>145.86000000000001</v>
      </c>
      <c r="E87" s="4">
        <v>134.5</v>
      </c>
      <c r="F87" s="4">
        <v>333.95</v>
      </c>
      <c r="G87" s="4">
        <v>345.16999999999996</v>
      </c>
      <c r="H87" s="4">
        <v>426.16</v>
      </c>
      <c r="I87" s="4">
        <v>160.13999999999999</v>
      </c>
      <c r="J87" s="4">
        <v>125</v>
      </c>
      <c r="K87" s="4">
        <v>125</v>
      </c>
      <c r="L87" s="4">
        <v>2061.06</v>
      </c>
    </row>
    <row r="88" spans="1:12" x14ac:dyDescent="0.25">
      <c r="A88" s="6" t="s">
        <v>340</v>
      </c>
      <c r="B88" s="4"/>
      <c r="C88" s="4"/>
      <c r="D88" s="4"/>
      <c r="E88" s="4"/>
      <c r="F88" s="4"/>
      <c r="G88" s="4">
        <v>109.55</v>
      </c>
      <c r="H88" s="4">
        <v>5.25</v>
      </c>
      <c r="I88" s="4"/>
      <c r="J88" s="4"/>
      <c r="K88" s="4"/>
      <c r="L88" s="4">
        <v>114.8</v>
      </c>
    </row>
    <row r="89" spans="1:12" x14ac:dyDescent="0.25">
      <c r="A89" s="6" t="s">
        <v>344</v>
      </c>
      <c r="B89" s="4"/>
      <c r="C89" s="4"/>
      <c r="D89" s="4">
        <v>20.86</v>
      </c>
      <c r="E89" s="4"/>
      <c r="F89" s="4"/>
      <c r="G89" s="4"/>
      <c r="H89" s="4"/>
      <c r="I89" s="4"/>
      <c r="J89" s="4"/>
      <c r="K89" s="4"/>
      <c r="L89" s="4">
        <v>20.86</v>
      </c>
    </row>
    <row r="90" spans="1:12" x14ac:dyDescent="0.25">
      <c r="A90" s="6" t="s">
        <v>302</v>
      </c>
      <c r="B90" s="4"/>
      <c r="C90" s="4">
        <v>15.28</v>
      </c>
      <c r="D90" s="4"/>
      <c r="E90" s="4">
        <v>9.5</v>
      </c>
      <c r="F90" s="4">
        <v>208.95</v>
      </c>
      <c r="G90" s="4">
        <v>112.1</v>
      </c>
      <c r="H90" s="4">
        <v>296.91000000000003</v>
      </c>
      <c r="I90" s="4">
        <v>36.14</v>
      </c>
      <c r="J90" s="4"/>
      <c r="K90" s="4"/>
      <c r="L90" s="4">
        <v>678.88</v>
      </c>
    </row>
    <row r="91" spans="1:12" x14ac:dyDescent="0.25">
      <c r="A91" s="6" t="s">
        <v>325</v>
      </c>
      <c r="B91" s="4"/>
      <c r="C91" s="4">
        <v>250</v>
      </c>
      <c r="D91" s="4">
        <v>125</v>
      </c>
      <c r="E91" s="4">
        <v>125</v>
      </c>
      <c r="F91" s="4">
        <v>125</v>
      </c>
      <c r="G91" s="4">
        <v>123.52</v>
      </c>
      <c r="H91" s="4">
        <v>124</v>
      </c>
      <c r="I91" s="4">
        <v>124</v>
      </c>
      <c r="J91" s="4">
        <v>125</v>
      </c>
      <c r="K91" s="4">
        <v>125</v>
      </c>
      <c r="L91" s="4">
        <v>1246.52</v>
      </c>
    </row>
    <row r="92" spans="1:12" x14ac:dyDescent="0.25">
      <c r="A92" s="2" t="s">
        <v>201</v>
      </c>
      <c r="B92" s="4">
        <v>9972.3700000000008</v>
      </c>
      <c r="C92" s="4">
        <v>22695</v>
      </c>
      <c r="D92" s="4">
        <v>11152.1</v>
      </c>
      <c r="E92" s="4">
        <v>11893.86</v>
      </c>
      <c r="F92" s="4">
        <v>6909.93</v>
      </c>
      <c r="G92" s="4">
        <v>5289.59</v>
      </c>
      <c r="H92" s="4">
        <v>4631.26</v>
      </c>
      <c r="I92" s="4">
        <v>4799.93</v>
      </c>
      <c r="J92" s="4">
        <v>4784.46</v>
      </c>
      <c r="K92" s="4">
        <v>5421.8600000000006</v>
      </c>
      <c r="L92" s="4">
        <v>87550.360000000015</v>
      </c>
    </row>
    <row r="93" spans="1:12" x14ac:dyDescent="0.25">
      <c r="A93" s="6" t="s">
        <v>321</v>
      </c>
      <c r="B93" s="4">
        <v>9972.3700000000008</v>
      </c>
      <c r="C93" s="4">
        <v>22695</v>
      </c>
      <c r="D93" s="4">
        <v>11152.1</v>
      </c>
      <c r="E93" s="4">
        <v>11893.86</v>
      </c>
      <c r="F93" s="4">
        <v>6909.93</v>
      </c>
      <c r="G93" s="4">
        <v>5289.59</v>
      </c>
      <c r="H93" s="4">
        <v>4631.26</v>
      </c>
      <c r="I93" s="4">
        <v>4799.93</v>
      </c>
      <c r="J93" s="4">
        <v>4784.46</v>
      </c>
      <c r="K93" s="4">
        <v>5421.8600000000006</v>
      </c>
      <c r="L93" s="4">
        <v>87550.360000000015</v>
      </c>
    </row>
    <row r="94" spans="1:12" x14ac:dyDescent="0.25">
      <c r="A94" s="2" t="s">
        <v>203</v>
      </c>
      <c r="B94" s="4"/>
      <c r="C94" s="4">
        <v>970.18</v>
      </c>
      <c r="D94" s="4"/>
      <c r="E94" s="4">
        <v>860.51</v>
      </c>
      <c r="F94" s="4">
        <v>607.25</v>
      </c>
      <c r="G94" s="4"/>
      <c r="H94" s="4">
        <v>543.92999999999995</v>
      </c>
      <c r="I94" s="4"/>
      <c r="J94" s="4">
        <v>558.85</v>
      </c>
      <c r="K94" s="4"/>
      <c r="L94" s="4">
        <v>3540.72</v>
      </c>
    </row>
    <row r="95" spans="1:12" x14ac:dyDescent="0.25">
      <c r="A95" s="6" t="s">
        <v>321</v>
      </c>
      <c r="B95" s="4"/>
      <c r="C95" s="4">
        <v>970.18</v>
      </c>
      <c r="D95" s="4"/>
      <c r="E95" s="4">
        <v>860.51</v>
      </c>
      <c r="F95" s="4">
        <v>607.25</v>
      </c>
      <c r="G95" s="4"/>
      <c r="H95" s="4">
        <v>543.92999999999995</v>
      </c>
      <c r="I95" s="4"/>
      <c r="J95" s="4">
        <v>558.85</v>
      </c>
      <c r="K95" s="4"/>
      <c r="L95" s="4">
        <v>3540.72</v>
      </c>
    </row>
    <row r="96" spans="1:12" x14ac:dyDescent="0.25">
      <c r="A96" s="2" t="s">
        <v>62</v>
      </c>
      <c r="B96" s="4">
        <v>494.08</v>
      </c>
      <c r="C96" s="4"/>
      <c r="D96" s="4"/>
      <c r="E96" s="4">
        <v>158.18</v>
      </c>
      <c r="F96" s="4"/>
      <c r="G96" s="4"/>
      <c r="H96" s="4">
        <v>538.28</v>
      </c>
      <c r="I96" s="4"/>
      <c r="J96" s="4"/>
      <c r="K96" s="4">
        <v>568.71</v>
      </c>
      <c r="L96" s="4">
        <v>1759.25</v>
      </c>
    </row>
    <row r="97" spans="1:12" x14ac:dyDescent="0.25">
      <c r="A97" s="6" t="s">
        <v>326</v>
      </c>
      <c r="B97" s="4">
        <v>494.08</v>
      </c>
      <c r="C97" s="4"/>
      <c r="D97" s="4"/>
      <c r="E97" s="4">
        <v>158.18</v>
      </c>
      <c r="F97" s="4"/>
      <c r="G97" s="4"/>
      <c r="H97" s="4">
        <v>538.28</v>
      </c>
      <c r="I97" s="4"/>
      <c r="J97" s="4"/>
      <c r="K97" s="4">
        <v>568.71</v>
      </c>
      <c r="L97" s="4">
        <v>1759.25</v>
      </c>
    </row>
    <row r="98" spans="1:12" x14ac:dyDescent="0.25">
      <c r="A98" s="2" t="s">
        <v>174</v>
      </c>
      <c r="B98" s="4">
        <v>4043.5</v>
      </c>
      <c r="C98" s="4">
        <v>5161.82</v>
      </c>
      <c r="D98" s="4">
        <v>3161.78</v>
      </c>
      <c r="E98" s="4">
        <v>7976.99</v>
      </c>
      <c r="F98" s="4">
        <v>1348.8899999999999</v>
      </c>
      <c r="G98" s="4">
        <v>3649.6400000000003</v>
      </c>
      <c r="H98" s="4">
        <v>5086.1099999999997</v>
      </c>
      <c r="I98" s="4">
        <v>5535.31</v>
      </c>
      <c r="J98" s="4">
        <v>5933.48</v>
      </c>
      <c r="K98" s="4">
        <v>3084.11</v>
      </c>
      <c r="L98" s="4">
        <v>44981.630000000005</v>
      </c>
    </row>
    <row r="99" spans="1:12" x14ac:dyDescent="0.25">
      <c r="A99" s="6" t="s">
        <v>319</v>
      </c>
      <c r="B99" s="4">
        <v>-80</v>
      </c>
      <c r="C99" s="4"/>
      <c r="D99" s="4"/>
      <c r="E99" s="4"/>
      <c r="F99" s="4"/>
      <c r="G99" s="4"/>
      <c r="H99" s="4"/>
      <c r="I99" s="4">
        <v>497.49</v>
      </c>
      <c r="J99" s="4"/>
      <c r="K99" s="4">
        <v>985.5</v>
      </c>
      <c r="L99" s="4">
        <v>1402.99</v>
      </c>
    </row>
    <row r="100" spans="1:12" x14ac:dyDescent="0.25">
      <c r="A100" s="6" t="s">
        <v>303</v>
      </c>
      <c r="B100" s="4">
        <v>300</v>
      </c>
      <c r="C100" s="4"/>
      <c r="D100" s="4"/>
      <c r="E100" s="4"/>
      <c r="F100" s="4"/>
      <c r="G100" s="4"/>
      <c r="H100" s="4"/>
      <c r="I100" s="4"/>
      <c r="J100" s="4"/>
      <c r="K100" s="4"/>
      <c r="L100" s="4">
        <v>300</v>
      </c>
    </row>
    <row r="101" spans="1:12" x14ac:dyDescent="0.25">
      <c r="A101" s="6" t="s">
        <v>330</v>
      </c>
      <c r="B101" s="4">
        <v>3756.7</v>
      </c>
      <c r="C101" s="4">
        <v>5161.82</v>
      </c>
      <c r="D101" s="4">
        <v>291.57</v>
      </c>
      <c r="E101" s="4">
        <v>5464.18</v>
      </c>
      <c r="F101" s="4">
        <v>762.64</v>
      </c>
      <c r="G101" s="4">
        <v>3587.2200000000003</v>
      </c>
      <c r="H101" s="4">
        <v>4092.8399999999997</v>
      </c>
      <c r="I101" s="4">
        <v>2629.67</v>
      </c>
      <c r="J101" s="4">
        <v>5369.12</v>
      </c>
      <c r="K101" s="4">
        <v>880.61</v>
      </c>
      <c r="L101" s="4">
        <v>31996.37</v>
      </c>
    </row>
    <row r="102" spans="1:12" x14ac:dyDescent="0.25">
      <c r="A102" s="6" t="s">
        <v>307</v>
      </c>
      <c r="B102" s="4"/>
      <c r="C102" s="4"/>
      <c r="D102" s="4"/>
      <c r="E102" s="4"/>
      <c r="F102" s="4">
        <v>562.41</v>
      </c>
      <c r="G102" s="4"/>
      <c r="H102" s="4"/>
      <c r="I102" s="4">
        <v>1349.64</v>
      </c>
      <c r="J102" s="4"/>
      <c r="K102" s="4"/>
      <c r="L102" s="4">
        <v>1912.0500000000002</v>
      </c>
    </row>
    <row r="103" spans="1:12" x14ac:dyDescent="0.25">
      <c r="A103" s="6" t="s">
        <v>314</v>
      </c>
      <c r="B103" s="4">
        <v>66.8</v>
      </c>
      <c r="C103" s="4"/>
      <c r="D103" s="4">
        <v>2870.21</v>
      </c>
      <c r="E103" s="4">
        <v>2512.81</v>
      </c>
      <c r="F103" s="4">
        <v>23.84</v>
      </c>
      <c r="G103" s="4">
        <v>62.42</v>
      </c>
      <c r="H103" s="4">
        <v>993.27</v>
      </c>
      <c r="I103" s="4">
        <v>1058.51</v>
      </c>
      <c r="J103" s="4">
        <v>564.36</v>
      </c>
      <c r="K103" s="4">
        <v>1218</v>
      </c>
      <c r="L103" s="4">
        <v>9370.2200000000012</v>
      </c>
    </row>
    <row r="104" spans="1:12" x14ac:dyDescent="0.25">
      <c r="A104" s="2" t="s">
        <v>1144</v>
      </c>
      <c r="B104" s="4"/>
      <c r="C104" s="4"/>
      <c r="D104" s="4"/>
      <c r="E104" s="4"/>
      <c r="F104" s="4"/>
      <c r="G104" s="4"/>
      <c r="H104" s="4">
        <v>39.49</v>
      </c>
      <c r="I104" s="4"/>
      <c r="J104" s="4"/>
      <c r="K104" s="4"/>
      <c r="L104" s="4">
        <v>39.49</v>
      </c>
    </row>
    <row r="105" spans="1:12" x14ac:dyDescent="0.25">
      <c r="A105" s="6" t="s">
        <v>324</v>
      </c>
      <c r="B105" s="4"/>
      <c r="C105" s="4"/>
      <c r="D105" s="4"/>
      <c r="E105" s="4"/>
      <c r="F105" s="4"/>
      <c r="G105" s="4"/>
      <c r="H105" s="4">
        <v>39.49</v>
      </c>
      <c r="I105" s="4"/>
      <c r="J105" s="4"/>
      <c r="K105" s="4"/>
      <c r="L105" s="4">
        <v>39.49</v>
      </c>
    </row>
    <row r="106" spans="1:12" x14ac:dyDescent="0.25">
      <c r="A106" s="2" t="s">
        <v>97</v>
      </c>
      <c r="B106" s="4">
        <v>33.049999999999997</v>
      </c>
      <c r="C106" s="4">
        <v>20.39</v>
      </c>
      <c r="D106" s="4">
        <v>228.73</v>
      </c>
      <c r="E106" s="4">
        <v>36.11</v>
      </c>
      <c r="F106" s="4">
        <v>1.59</v>
      </c>
      <c r="G106" s="4">
        <v>8.1199999999999992</v>
      </c>
      <c r="H106" s="4">
        <v>9.7100000000000009</v>
      </c>
      <c r="I106" s="4">
        <v>30.37</v>
      </c>
      <c r="J106" s="4">
        <v>41.75</v>
      </c>
      <c r="K106" s="4">
        <v>24.62</v>
      </c>
      <c r="L106" s="4">
        <v>434.43999999999994</v>
      </c>
    </row>
    <row r="107" spans="1:12" x14ac:dyDescent="0.25">
      <c r="A107" s="6" t="s">
        <v>314</v>
      </c>
      <c r="B107" s="4">
        <v>33.049999999999997</v>
      </c>
      <c r="C107" s="4">
        <v>20.39</v>
      </c>
      <c r="D107" s="4">
        <v>228.73</v>
      </c>
      <c r="E107" s="4">
        <v>36.11</v>
      </c>
      <c r="F107" s="4">
        <v>1.59</v>
      </c>
      <c r="G107" s="4">
        <v>8.1199999999999992</v>
      </c>
      <c r="H107" s="4">
        <v>9.7100000000000009</v>
      </c>
      <c r="I107" s="4">
        <v>30.37</v>
      </c>
      <c r="J107" s="4">
        <v>41.75</v>
      </c>
      <c r="K107" s="4">
        <v>24.62</v>
      </c>
      <c r="L107" s="4">
        <v>434.43999999999994</v>
      </c>
    </row>
    <row r="108" spans="1:12" x14ac:dyDescent="0.25">
      <c r="A108" s="2" t="s">
        <v>19</v>
      </c>
      <c r="B108" s="4">
        <v>2758.52</v>
      </c>
      <c r="C108" s="4">
        <v>2860.19</v>
      </c>
      <c r="D108" s="4">
        <v>4068.86</v>
      </c>
      <c r="E108" s="4">
        <v>3771.4399999999996</v>
      </c>
      <c r="F108" s="4">
        <v>5001.47</v>
      </c>
      <c r="G108" s="4">
        <v>4352.26</v>
      </c>
      <c r="H108" s="4">
        <v>3965.92</v>
      </c>
      <c r="I108" s="4">
        <v>3771.65</v>
      </c>
      <c r="J108" s="4">
        <v>4031.4500000000003</v>
      </c>
      <c r="K108" s="4">
        <v>4334.95</v>
      </c>
      <c r="L108" s="4">
        <v>38916.71</v>
      </c>
    </row>
    <row r="109" spans="1:12" x14ac:dyDescent="0.25">
      <c r="A109" s="6" t="s">
        <v>340</v>
      </c>
      <c r="B109" s="4">
        <v>2065.35</v>
      </c>
      <c r="C109" s="4">
        <v>2020.3600000000001</v>
      </c>
      <c r="D109" s="4">
        <v>3177.7000000000003</v>
      </c>
      <c r="E109" s="4">
        <v>2900.5299999999997</v>
      </c>
      <c r="F109" s="4">
        <v>3953.46</v>
      </c>
      <c r="G109" s="4">
        <v>3431.5600000000004</v>
      </c>
      <c r="H109" s="4">
        <v>3050.6</v>
      </c>
      <c r="I109" s="4">
        <v>2955.33</v>
      </c>
      <c r="J109" s="4">
        <v>3219.8700000000003</v>
      </c>
      <c r="K109" s="4">
        <v>3433.17</v>
      </c>
      <c r="L109" s="4">
        <v>30207.93</v>
      </c>
    </row>
    <row r="110" spans="1:12" x14ac:dyDescent="0.25">
      <c r="A110" s="6" t="s">
        <v>336</v>
      </c>
      <c r="B110" s="4">
        <v>693.17</v>
      </c>
      <c r="C110" s="4">
        <v>839.83</v>
      </c>
      <c r="D110" s="4">
        <v>891.16</v>
      </c>
      <c r="E110" s="4">
        <v>870.91</v>
      </c>
      <c r="F110" s="4">
        <v>1048.01</v>
      </c>
      <c r="G110" s="4">
        <v>920.7</v>
      </c>
      <c r="H110" s="4">
        <v>915.32</v>
      </c>
      <c r="I110" s="4">
        <v>816.32</v>
      </c>
      <c r="J110" s="4">
        <v>811.58</v>
      </c>
      <c r="K110" s="4">
        <v>901.78</v>
      </c>
      <c r="L110" s="4">
        <v>8708.7799999999988</v>
      </c>
    </row>
    <row r="111" spans="1:12" x14ac:dyDescent="0.25">
      <c r="A111" s="2" t="s">
        <v>47</v>
      </c>
      <c r="B111" s="4">
        <v>15.87</v>
      </c>
      <c r="C111" s="4">
        <v>6.63</v>
      </c>
      <c r="D111" s="4">
        <v>20.68</v>
      </c>
      <c r="E111" s="4">
        <v>-59.35</v>
      </c>
      <c r="F111" s="4">
        <v>15</v>
      </c>
      <c r="G111" s="4">
        <v>86.44</v>
      </c>
      <c r="H111" s="4">
        <v>13.6</v>
      </c>
      <c r="I111" s="4">
        <v>40.28</v>
      </c>
      <c r="J111" s="4"/>
      <c r="K111" s="4">
        <v>6.54</v>
      </c>
      <c r="L111" s="4">
        <v>145.69</v>
      </c>
    </row>
    <row r="112" spans="1:12" x14ac:dyDescent="0.25">
      <c r="A112" s="6" t="s">
        <v>347</v>
      </c>
      <c r="B112" s="4"/>
      <c r="C112" s="4"/>
      <c r="D112" s="4"/>
      <c r="E112" s="4"/>
      <c r="F112" s="4"/>
      <c r="G112" s="4"/>
      <c r="H112" s="4"/>
      <c r="I112" s="4">
        <v>13.05</v>
      </c>
      <c r="J112" s="4"/>
      <c r="K112" s="4"/>
      <c r="L112" s="4">
        <v>13.05</v>
      </c>
    </row>
    <row r="113" spans="1:12" x14ac:dyDescent="0.25">
      <c r="A113" s="6" t="s">
        <v>349</v>
      </c>
      <c r="B113" s="4"/>
      <c r="C113" s="4"/>
      <c r="D113" s="4"/>
      <c r="E113" s="4"/>
      <c r="F113" s="4"/>
      <c r="G113" s="4"/>
      <c r="H113" s="4">
        <v>0.36</v>
      </c>
      <c r="I113" s="4">
        <v>6.9</v>
      </c>
      <c r="J113" s="4"/>
      <c r="K113" s="4"/>
      <c r="L113" s="4">
        <v>7.2600000000000007</v>
      </c>
    </row>
    <row r="114" spans="1:12" x14ac:dyDescent="0.25">
      <c r="A114" s="6" t="s">
        <v>324</v>
      </c>
      <c r="B114" s="4"/>
      <c r="C114" s="4">
        <v>6.63</v>
      </c>
      <c r="D114" s="4">
        <v>-6</v>
      </c>
      <c r="E114" s="4"/>
      <c r="F114" s="4"/>
      <c r="G114" s="4"/>
      <c r="H114" s="4">
        <v>0</v>
      </c>
      <c r="I114" s="4"/>
      <c r="J114" s="4"/>
      <c r="K114" s="4"/>
      <c r="L114" s="4">
        <v>0.62999999999999989</v>
      </c>
    </row>
    <row r="115" spans="1:12" x14ac:dyDescent="0.25">
      <c r="A115" s="6" t="s">
        <v>314</v>
      </c>
      <c r="B115" s="4">
        <v>15.87</v>
      </c>
      <c r="C115" s="4"/>
      <c r="D115" s="4">
        <v>26.68</v>
      </c>
      <c r="E115" s="4">
        <v>-59.35</v>
      </c>
      <c r="F115" s="4">
        <v>15</v>
      </c>
      <c r="G115" s="4">
        <v>86.44</v>
      </c>
      <c r="H115" s="4">
        <v>13.24</v>
      </c>
      <c r="I115" s="4">
        <v>20.329999999999998</v>
      </c>
      <c r="J115" s="4"/>
      <c r="K115" s="4">
        <v>6.54</v>
      </c>
      <c r="L115" s="4">
        <v>124.74999999999999</v>
      </c>
    </row>
    <row r="116" spans="1:12" x14ac:dyDescent="0.25">
      <c r="A116" s="2" t="s">
        <v>195</v>
      </c>
      <c r="B116" s="4">
        <v>5939.22</v>
      </c>
      <c r="C116" s="4">
        <v>15510.41</v>
      </c>
      <c r="D116" s="4">
        <v>23352.04</v>
      </c>
      <c r="E116" s="4">
        <v>15922.81</v>
      </c>
      <c r="F116" s="4">
        <v>8253.6299999999992</v>
      </c>
      <c r="G116" s="4">
        <v>13938.83</v>
      </c>
      <c r="H116" s="4">
        <v>23441.55</v>
      </c>
      <c r="I116" s="4">
        <v>14824.48</v>
      </c>
      <c r="J116" s="4">
        <v>14591.75</v>
      </c>
      <c r="K116" s="4">
        <v>12567.45</v>
      </c>
      <c r="L116" s="4">
        <v>148342.17000000001</v>
      </c>
    </row>
    <row r="117" spans="1:12" x14ac:dyDescent="0.25">
      <c r="A117" s="6" t="s">
        <v>336</v>
      </c>
      <c r="B117" s="4">
        <v>5939.22</v>
      </c>
      <c r="C117" s="4">
        <v>15510.41</v>
      </c>
      <c r="D117" s="4">
        <v>23352.04</v>
      </c>
      <c r="E117" s="4">
        <v>15922.81</v>
      </c>
      <c r="F117" s="4">
        <v>8253.6299999999992</v>
      </c>
      <c r="G117" s="4">
        <v>13938.83</v>
      </c>
      <c r="H117" s="4">
        <v>23441.55</v>
      </c>
      <c r="I117" s="4">
        <v>14824.48</v>
      </c>
      <c r="J117" s="4">
        <v>14591.75</v>
      </c>
      <c r="K117" s="4">
        <v>12567.45</v>
      </c>
      <c r="L117" s="4">
        <v>148342.17000000001</v>
      </c>
    </row>
    <row r="118" spans="1:12" x14ac:dyDescent="0.25">
      <c r="A118" s="2" t="s">
        <v>996</v>
      </c>
      <c r="B118" s="4"/>
      <c r="C118" s="4"/>
      <c r="D118" s="4"/>
      <c r="E118" s="4">
        <v>1039.5999999999999</v>
      </c>
      <c r="F118" s="4"/>
      <c r="G118" s="4"/>
      <c r="H118" s="4"/>
      <c r="I118" s="4"/>
      <c r="J118" s="4"/>
      <c r="K118" s="4">
        <v>2351.09</v>
      </c>
      <c r="L118" s="4">
        <v>3390.6899999999996</v>
      </c>
    </row>
    <row r="119" spans="1:12" x14ac:dyDescent="0.25">
      <c r="A119" s="6" t="s">
        <v>324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715.93</v>
      </c>
      <c r="L119" s="4">
        <v>715.93</v>
      </c>
    </row>
    <row r="120" spans="1:12" x14ac:dyDescent="0.25">
      <c r="A120" s="6" t="s">
        <v>302</v>
      </c>
      <c r="B120" s="4"/>
      <c r="C120" s="4"/>
      <c r="D120" s="4"/>
      <c r="E120" s="4">
        <v>344.31</v>
      </c>
      <c r="F120" s="4"/>
      <c r="G120" s="4"/>
      <c r="H120" s="4"/>
      <c r="I120" s="4"/>
      <c r="J120" s="4"/>
      <c r="K120" s="4">
        <v>583.59</v>
      </c>
      <c r="L120" s="4">
        <v>927.90000000000009</v>
      </c>
    </row>
    <row r="121" spans="1:12" x14ac:dyDescent="0.25">
      <c r="A121" s="6" t="s">
        <v>325</v>
      </c>
      <c r="B121" s="4"/>
      <c r="C121" s="4"/>
      <c r="D121" s="4"/>
      <c r="E121" s="4">
        <v>695.29</v>
      </c>
      <c r="F121" s="4"/>
      <c r="G121" s="4"/>
      <c r="H121" s="4"/>
      <c r="I121" s="4"/>
      <c r="J121" s="4"/>
      <c r="K121" s="4">
        <v>1051.57</v>
      </c>
      <c r="L121" s="4">
        <v>1746.86</v>
      </c>
    </row>
    <row r="122" spans="1:12" x14ac:dyDescent="0.25">
      <c r="A122" s="2" t="s">
        <v>56</v>
      </c>
      <c r="B122" s="4">
        <v>1103</v>
      </c>
      <c r="C122" s="4">
        <v>566.5</v>
      </c>
      <c r="D122" s="4">
        <v>458.64</v>
      </c>
      <c r="E122" s="4"/>
      <c r="F122" s="4">
        <v>458.64</v>
      </c>
      <c r="G122" s="4"/>
      <c r="H122" s="4"/>
      <c r="I122" s="4"/>
      <c r="J122" s="4"/>
      <c r="K122" s="4"/>
      <c r="L122" s="4">
        <v>2586.7799999999997</v>
      </c>
    </row>
    <row r="123" spans="1:12" x14ac:dyDescent="0.25">
      <c r="A123" s="6" t="s">
        <v>326</v>
      </c>
      <c r="B123" s="4">
        <v>1103</v>
      </c>
      <c r="C123" s="4">
        <v>566.5</v>
      </c>
      <c r="D123" s="4">
        <v>458.64</v>
      </c>
      <c r="E123" s="4"/>
      <c r="F123" s="4">
        <v>458.64</v>
      </c>
      <c r="G123" s="4"/>
      <c r="H123" s="4"/>
      <c r="I123" s="4"/>
      <c r="J123" s="4"/>
      <c r="K123" s="4"/>
      <c r="L123" s="4">
        <v>2586.7799999999997</v>
      </c>
    </row>
    <row r="124" spans="1:12" x14ac:dyDescent="0.25">
      <c r="A124" s="2" t="s">
        <v>43</v>
      </c>
      <c r="B124" s="4">
        <v>4659.18</v>
      </c>
      <c r="C124" s="4">
        <v>2767.5699999999997</v>
      </c>
      <c r="D124" s="4">
        <v>2976.0499999999997</v>
      </c>
      <c r="E124" s="4">
        <v>6457.59</v>
      </c>
      <c r="F124" s="4">
        <v>8567.2000000000007</v>
      </c>
      <c r="G124" s="4">
        <v>4637.91</v>
      </c>
      <c r="H124" s="4">
        <v>3388.7200000000003</v>
      </c>
      <c r="I124" s="4">
        <v>3442.05</v>
      </c>
      <c r="J124" s="4">
        <v>2474.4100000000003</v>
      </c>
      <c r="K124" s="4">
        <v>4935.68</v>
      </c>
      <c r="L124" s="4">
        <v>44306.36</v>
      </c>
    </row>
    <row r="125" spans="1:12" x14ac:dyDescent="0.25">
      <c r="A125" s="6" t="s">
        <v>340</v>
      </c>
      <c r="B125" s="4">
        <v>493.26</v>
      </c>
      <c r="C125" s="4">
        <v>240.19</v>
      </c>
      <c r="D125" s="4">
        <v>89.12</v>
      </c>
      <c r="E125" s="4">
        <v>519.24</v>
      </c>
      <c r="F125" s="4">
        <v>268.58</v>
      </c>
      <c r="G125" s="4">
        <v>611.29</v>
      </c>
      <c r="H125" s="4"/>
      <c r="I125" s="4">
        <v>440.86</v>
      </c>
      <c r="J125" s="4">
        <v>366.21</v>
      </c>
      <c r="K125" s="4">
        <v>339.11</v>
      </c>
      <c r="L125" s="4">
        <v>3367.86</v>
      </c>
    </row>
    <row r="126" spans="1:12" x14ac:dyDescent="0.25">
      <c r="A126" s="6" t="s">
        <v>326</v>
      </c>
      <c r="B126" s="4"/>
      <c r="C126" s="4"/>
      <c r="D126" s="4"/>
      <c r="E126" s="4"/>
      <c r="F126" s="4"/>
      <c r="G126" s="4"/>
      <c r="H126" s="4"/>
      <c r="I126" s="4"/>
      <c r="J126" s="4">
        <v>79.959999999999994</v>
      </c>
      <c r="K126" s="4"/>
      <c r="L126" s="4">
        <v>79.959999999999994</v>
      </c>
    </row>
    <row r="127" spans="1:12" x14ac:dyDescent="0.25">
      <c r="A127" s="6" t="s">
        <v>323</v>
      </c>
      <c r="B127" s="4">
        <v>90.5</v>
      </c>
      <c r="C127" s="4"/>
      <c r="D127" s="4"/>
      <c r="E127" s="4"/>
      <c r="F127" s="4">
        <v>92.94</v>
      </c>
      <c r="G127" s="4"/>
      <c r="H127" s="4"/>
      <c r="I127" s="4"/>
      <c r="J127" s="4"/>
      <c r="K127" s="4">
        <v>24.37</v>
      </c>
      <c r="L127" s="4">
        <v>207.81</v>
      </c>
    </row>
    <row r="128" spans="1:12" x14ac:dyDescent="0.25">
      <c r="A128" s="6" t="s">
        <v>344</v>
      </c>
      <c r="B128" s="4">
        <v>204.04</v>
      </c>
      <c r="C128" s="4">
        <v>631.35</v>
      </c>
      <c r="D128" s="4">
        <v>111.82</v>
      </c>
      <c r="E128" s="4">
        <v>897.23</v>
      </c>
      <c r="F128" s="4">
        <v>65.510000000000005</v>
      </c>
      <c r="G128" s="4">
        <v>92.62</v>
      </c>
      <c r="H128" s="4">
        <v>479.6</v>
      </c>
      <c r="I128" s="4">
        <v>211.75</v>
      </c>
      <c r="J128" s="4">
        <v>646.12</v>
      </c>
      <c r="K128" s="4">
        <v>130</v>
      </c>
      <c r="L128" s="4">
        <v>3470.04</v>
      </c>
    </row>
    <row r="129" spans="1:12" x14ac:dyDescent="0.25">
      <c r="A129" s="6" t="s">
        <v>324</v>
      </c>
      <c r="B129" s="4"/>
      <c r="C129" s="4"/>
      <c r="D129" s="4">
        <v>157</v>
      </c>
      <c r="E129" s="4">
        <v>18.45</v>
      </c>
      <c r="F129" s="4">
        <v>27.99</v>
      </c>
      <c r="G129" s="4">
        <v>19.39</v>
      </c>
      <c r="H129" s="4">
        <v>12.85</v>
      </c>
      <c r="I129" s="4">
        <v>279.75</v>
      </c>
      <c r="J129" s="4">
        <v>110</v>
      </c>
      <c r="K129" s="4">
        <v>160</v>
      </c>
      <c r="L129" s="4">
        <v>785.43</v>
      </c>
    </row>
    <row r="130" spans="1:12" x14ac:dyDescent="0.25">
      <c r="A130" s="6" t="s">
        <v>303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20.23</v>
      </c>
      <c r="L130" s="4">
        <v>20.23</v>
      </c>
    </row>
    <row r="131" spans="1:12" x14ac:dyDescent="0.25">
      <c r="A131" s="6" t="s">
        <v>302</v>
      </c>
      <c r="B131" s="4">
        <v>121.16</v>
      </c>
      <c r="C131" s="4"/>
      <c r="D131" s="4">
        <v>65.97</v>
      </c>
      <c r="E131" s="4">
        <v>143.19</v>
      </c>
      <c r="F131" s="4"/>
      <c r="G131" s="4"/>
      <c r="H131" s="4">
        <v>90.25</v>
      </c>
      <c r="I131" s="4"/>
      <c r="J131" s="4">
        <v>12.45</v>
      </c>
      <c r="K131" s="4">
        <v>65.92</v>
      </c>
      <c r="L131" s="4">
        <v>498.94</v>
      </c>
    </row>
    <row r="132" spans="1:12" x14ac:dyDescent="0.25">
      <c r="A132" s="6" t="s">
        <v>317</v>
      </c>
      <c r="B132" s="4"/>
      <c r="C132" s="4"/>
      <c r="D132" s="4"/>
      <c r="E132" s="4">
        <v>470</v>
      </c>
      <c r="F132" s="4"/>
      <c r="G132" s="4"/>
      <c r="H132" s="4"/>
      <c r="I132" s="4"/>
      <c r="J132" s="4"/>
      <c r="K132" s="4"/>
      <c r="L132" s="4">
        <v>470</v>
      </c>
    </row>
    <row r="133" spans="1:12" x14ac:dyDescent="0.25">
      <c r="A133" s="6" t="s">
        <v>339</v>
      </c>
      <c r="B133" s="4"/>
      <c r="C133" s="4"/>
      <c r="D133" s="4"/>
      <c r="E133" s="4"/>
      <c r="F133" s="4">
        <v>8000.35</v>
      </c>
      <c r="G133" s="4"/>
      <c r="H133" s="4">
        <v>1000</v>
      </c>
      <c r="I133" s="4"/>
      <c r="J133" s="4"/>
      <c r="K133" s="4"/>
      <c r="L133" s="4">
        <v>9000.35</v>
      </c>
    </row>
    <row r="134" spans="1:12" x14ac:dyDescent="0.25">
      <c r="A134" s="6" t="s">
        <v>325</v>
      </c>
      <c r="B134" s="4">
        <v>152</v>
      </c>
      <c r="C134" s="4">
        <v>166.74</v>
      </c>
      <c r="D134" s="4"/>
      <c r="E134" s="4">
        <v>155.9</v>
      </c>
      <c r="F134" s="4"/>
      <c r="G134" s="4">
        <v>166.79</v>
      </c>
      <c r="H134" s="4">
        <v>189.56</v>
      </c>
      <c r="I134" s="4"/>
      <c r="J134" s="4">
        <v>308.35000000000002</v>
      </c>
      <c r="K134" s="4">
        <v>147.12</v>
      </c>
      <c r="L134" s="4">
        <v>1286.46</v>
      </c>
    </row>
    <row r="135" spans="1:12" x14ac:dyDescent="0.25">
      <c r="A135" s="6" t="s">
        <v>337</v>
      </c>
      <c r="B135" s="4">
        <v>3598.22</v>
      </c>
      <c r="C135" s="4">
        <v>1729.29</v>
      </c>
      <c r="D135" s="4">
        <v>2552.14</v>
      </c>
      <c r="E135" s="4">
        <v>4253.58</v>
      </c>
      <c r="F135" s="4">
        <v>111.83</v>
      </c>
      <c r="G135" s="4">
        <v>3747.82</v>
      </c>
      <c r="H135" s="4">
        <v>1616.46</v>
      </c>
      <c r="I135" s="4">
        <v>2509.69</v>
      </c>
      <c r="J135" s="4">
        <v>951.32</v>
      </c>
      <c r="K135" s="4">
        <v>4048.93</v>
      </c>
      <c r="L135" s="4">
        <v>25119.279999999999</v>
      </c>
    </row>
    <row r="136" spans="1:12" x14ac:dyDescent="0.25">
      <c r="A136" s="2" t="s">
        <v>109</v>
      </c>
      <c r="B136" s="4"/>
      <c r="C136" s="4">
        <v>68.900000000000006</v>
      </c>
      <c r="D136" s="4"/>
      <c r="E136" s="4"/>
      <c r="F136" s="4"/>
      <c r="G136" s="4"/>
      <c r="H136" s="4"/>
      <c r="I136" s="4"/>
      <c r="J136" s="4"/>
      <c r="K136" s="4"/>
      <c r="L136" s="4">
        <v>68.900000000000006</v>
      </c>
    </row>
    <row r="137" spans="1:12" x14ac:dyDescent="0.25">
      <c r="A137" s="6" t="s">
        <v>324</v>
      </c>
      <c r="B137" s="4"/>
      <c r="C137" s="4">
        <v>68.900000000000006</v>
      </c>
      <c r="D137" s="4"/>
      <c r="E137" s="4"/>
      <c r="F137" s="4"/>
      <c r="G137" s="4"/>
      <c r="H137" s="4"/>
      <c r="I137" s="4"/>
      <c r="J137" s="4"/>
      <c r="K137" s="4"/>
      <c r="L137" s="4">
        <v>68.900000000000006</v>
      </c>
    </row>
    <row r="138" spans="1:12" x14ac:dyDescent="0.25">
      <c r="A138" s="2" t="s">
        <v>17</v>
      </c>
      <c r="B138" s="4">
        <v>666.45</v>
      </c>
      <c r="C138" s="4">
        <v>736.06</v>
      </c>
      <c r="D138" s="4">
        <v>724.9</v>
      </c>
      <c r="E138" s="4">
        <v>764.44</v>
      </c>
      <c r="F138" s="4">
        <v>740.97</v>
      </c>
      <c r="G138" s="4">
        <v>710.79</v>
      </c>
      <c r="H138" s="4">
        <v>682.55</v>
      </c>
      <c r="I138" s="4">
        <v>738.1</v>
      </c>
      <c r="J138" s="4">
        <v>732.26</v>
      </c>
      <c r="K138" s="4">
        <v>678.45</v>
      </c>
      <c r="L138" s="4">
        <v>7174.97</v>
      </c>
    </row>
    <row r="139" spans="1:12" x14ac:dyDescent="0.25">
      <c r="A139" s="6" t="s">
        <v>325</v>
      </c>
      <c r="B139" s="4">
        <v>666.45</v>
      </c>
      <c r="C139" s="4">
        <v>736.06</v>
      </c>
      <c r="D139" s="4">
        <v>724.9</v>
      </c>
      <c r="E139" s="4">
        <v>764.44</v>
      </c>
      <c r="F139" s="4">
        <v>740.97</v>
      </c>
      <c r="G139" s="4">
        <v>710.79</v>
      </c>
      <c r="H139" s="4">
        <v>682.55</v>
      </c>
      <c r="I139" s="4">
        <v>738.1</v>
      </c>
      <c r="J139" s="4">
        <v>732.26</v>
      </c>
      <c r="K139" s="4">
        <v>678.45</v>
      </c>
      <c r="L139" s="4">
        <v>7174.97</v>
      </c>
    </row>
    <row r="140" spans="1:12" x14ac:dyDescent="0.25">
      <c r="A140" s="2" t="s">
        <v>1255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971</v>
      </c>
      <c r="L140" s="4">
        <v>971</v>
      </c>
    </row>
    <row r="141" spans="1:12" x14ac:dyDescent="0.25">
      <c r="A141" s="6" t="s">
        <v>303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971</v>
      </c>
      <c r="L141" s="4">
        <v>971</v>
      </c>
    </row>
    <row r="142" spans="1:12" x14ac:dyDescent="0.25">
      <c r="A142" s="2" t="s">
        <v>745</v>
      </c>
      <c r="B142" s="4"/>
      <c r="C142" s="4"/>
      <c r="D142" s="4">
        <v>0</v>
      </c>
      <c r="E142" s="4"/>
      <c r="F142" s="4"/>
      <c r="G142" s="4"/>
      <c r="H142" s="4"/>
      <c r="I142" s="4"/>
      <c r="J142" s="4"/>
      <c r="K142" s="4"/>
      <c r="L142" s="4">
        <v>0</v>
      </c>
    </row>
    <row r="143" spans="1:12" x14ac:dyDescent="0.25">
      <c r="A143" s="6" t="s">
        <v>320</v>
      </c>
      <c r="B143" s="4"/>
      <c r="C143" s="4"/>
      <c r="D143" s="4">
        <v>0</v>
      </c>
      <c r="E143" s="4"/>
      <c r="F143" s="4"/>
      <c r="G143" s="4"/>
      <c r="H143" s="4"/>
      <c r="I143" s="4"/>
      <c r="J143" s="4"/>
      <c r="K143" s="4"/>
      <c r="L143" s="4">
        <v>0</v>
      </c>
    </row>
    <row r="144" spans="1:12" x14ac:dyDescent="0.25">
      <c r="A144" s="2" t="s">
        <v>1028</v>
      </c>
      <c r="B144" s="4"/>
      <c r="C144" s="4"/>
      <c r="D144" s="4"/>
      <c r="E144" s="4"/>
      <c r="F144" s="4">
        <v>0</v>
      </c>
      <c r="G144" s="4"/>
      <c r="H144" s="4"/>
      <c r="I144" s="4"/>
      <c r="J144" s="4"/>
      <c r="K144" s="4"/>
      <c r="L144" s="4">
        <v>0</v>
      </c>
    </row>
    <row r="145" spans="1:12" x14ac:dyDescent="0.25">
      <c r="A145" s="6" t="s">
        <v>320</v>
      </c>
      <c r="B145" s="4"/>
      <c r="C145" s="4"/>
      <c r="D145" s="4"/>
      <c r="E145" s="4"/>
      <c r="F145" s="4">
        <v>0</v>
      </c>
      <c r="G145" s="4"/>
      <c r="H145" s="4"/>
      <c r="I145" s="4"/>
      <c r="J145" s="4"/>
      <c r="K145" s="4"/>
      <c r="L145" s="4">
        <v>0</v>
      </c>
    </row>
    <row r="146" spans="1:12" x14ac:dyDescent="0.25">
      <c r="A146" s="2" t="s">
        <v>580</v>
      </c>
      <c r="B146" s="4">
        <v>-6.66</v>
      </c>
      <c r="C146" s="4">
        <v>53.6</v>
      </c>
      <c r="D146" s="4"/>
      <c r="E146" s="4"/>
      <c r="F146" s="4"/>
      <c r="G146" s="4">
        <v>22.5</v>
      </c>
      <c r="H146" s="4">
        <v>17.899999999999999</v>
      </c>
      <c r="I146" s="4"/>
      <c r="J146" s="4"/>
      <c r="K146" s="4"/>
      <c r="L146" s="4">
        <v>87.339999999999989</v>
      </c>
    </row>
    <row r="147" spans="1:12" x14ac:dyDescent="0.25">
      <c r="A147" s="6" t="s">
        <v>324</v>
      </c>
      <c r="B147" s="4">
        <v>-6.66</v>
      </c>
      <c r="C147" s="4">
        <v>6.21</v>
      </c>
      <c r="D147" s="4"/>
      <c r="E147" s="4"/>
      <c r="F147" s="4"/>
      <c r="G147" s="4">
        <v>22.5</v>
      </c>
      <c r="H147" s="4"/>
      <c r="I147" s="4"/>
      <c r="J147" s="4"/>
      <c r="K147" s="4"/>
      <c r="L147" s="4">
        <v>22.05</v>
      </c>
    </row>
    <row r="148" spans="1:12" x14ac:dyDescent="0.25">
      <c r="A148" s="6" t="s">
        <v>314</v>
      </c>
      <c r="B148" s="4"/>
      <c r="C148" s="4">
        <v>47.39</v>
      </c>
      <c r="D148" s="4"/>
      <c r="E148" s="4"/>
      <c r="F148" s="4"/>
      <c r="G148" s="4"/>
      <c r="H148" s="4">
        <v>17.899999999999999</v>
      </c>
      <c r="I148" s="4"/>
      <c r="J148" s="4"/>
      <c r="K148" s="4"/>
      <c r="L148" s="4">
        <v>65.289999999999992</v>
      </c>
    </row>
    <row r="149" spans="1:12" x14ac:dyDescent="0.25">
      <c r="A149" s="2" t="s">
        <v>932</v>
      </c>
      <c r="B149" s="4"/>
      <c r="C149" s="4"/>
      <c r="D149" s="4"/>
      <c r="E149" s="4">
        <v>233</v>
      </c>
      <c r="F149" s="4"/>
      <c r="G149" s="4"/>
      <c r="H149" s="4"/>
      <c r="I149" s="4">
        <v>55</v>
      </c>
      <c r="J149" s="4"/>
      <c r="K149" s="4"/>
      <c r="L149" s="4">
        <v>288</v>
      </c>
    </row>
    <row r="150" spans="1:12" x14ac:dyDescent="0.25">
      <c r="A150" s="6" t="s">
        <v>326</v>
      </c>
      <c r="B150" s="4"/>
      <c r="C150" s="4"/>
      <c r="D150" s="4"/>
      <c r="E150" s="4">
        <v>233</v>
      </c>
      <c r="F150" s="4"/>
      <c r="G150" s="4"/>
      <c r="H150" s="4"/>
      <c r="I150" s="4">
        <v>55</v>
      </c>
      <c r="J150" s="4"/>
      <c r="K150" s="4"/>
      <c r="L150" s="4">
        <v>288</v>
      </c>
    </row>
    <row r="151" spans="1:12" x14ac:dyDescent="0.25">
      <c r="A151" s="2" t="s">
        <v>1204</v>
      </c>
      <c r="B151" s="4"/>
      <c r="C151" s="4"/>
      <c r="D151" s="4"/>
      <c r="E151" s="4"/>
      <c r="F151" s="4"/>
      <c r="G151" s="4"/>
      <c r="H151" s="4"/>
      <c r="I151" s="4"/>
      <c r="J151" s="4">
        <v>123</v>
      </c>
      <c r="K151" s="4"/>
      <c r="L151" s="4">
        <v>123</v>
      </c>
    </row>
    <row r="152" spans="1:12" x14ac:dyDescent="0.25">
      <c r="A152" s="6" t="s">
        <v>326</v>
      </c>
      <c r="B152" s="4"/>
      <c r="C152" s="4"/>
      <c r="D152" s="4"/>
      <c r="E152" s="4"/>
      <c r="F152" s="4"/>
      <c r="G152" s="4"/>
      <c r="H152" s="4"/>
      <c r="I152" s="4"/>
      <c r="J152" s="4">
        <v>123</v>
      </c>
      <c r="K152" s="4"/>
      <c r="L152" s="4">
        <v>123</v>
      </c>
    </row>
    <row r="153" spans="1:12" x14ac:dyDescent="0.25">
      <c r="A153" s="2" t="s">
        <v>883</v>
      </c>
      <c r="B153" s="4"/>
      <c r="C153" s="4"/>
      <c r="D153" s="4">
        <v>283.2</v>
      </c>
      <c r="E153" s="4">
        <v>325.2</v>
      </c>
      <c r="F153" s="4"/>
      <c r="G153" s="4"/>
      <c r="H153" s="4"/>
      <c r="I153" s="4"/>
      <c r="J153" s="4"/>
      <c r="K153" s="4">
        <v>343.26</v>
      </c>
      <c r="L153" s="4">
        <v>951.66</v>
      </c>
    </row>
    <row r="154" spans="1:12" x14ac:dyDescent="0.25">
      <c r="A154" s="6" t="s">
        <v>340</v>
      </c>
      <c r="B154" s="4"/>
      <c r="C154" s="4"/>
      <c r="D154" s="4">
        <v>15</v>
      </c>
      <c r="E154" s="4"/>
      <c r="F154" s="4"/>
      <c r="G154" s="4"/>
      <c r="H154" s="4"/>
      <c r="I154" s="4"/>
      <c r="J154" s="4"/>
      <c r="K154" s="4"/>
      <c r="L154" s="4">
        <v>15</v>
      </c>
    </row>
    <row r="155" spans="1:12" x14ac:dyDescent="0.25">
      <c r="A155" s="6" t="s">
        <v>323</v>
      </c>
      <c r="B155" s="4"/>
      <c r="C155" s="4"/>
      <c r="D155" s="4">
        <v>79.760000000000005</v>
      </c>
      <c r="E155" s="4"/>
      <c r="F155" s="4"/>
      <c r="G155" s="4"/>
      <c r="H155" s="4"/>
      <c r="I155" s="4"/>
      <c r="J155" s="4"/>
      <c r="K155" s="4">
        <v>286.98</v>
      </c>
      <c r="L155" s="4">
        <v>366.74</v>
      </c>
    </row>
    <row r="156" spans="1:12" x14ac:dyDescent="0.25">
      <c r="A156" s="6" t="s">
        <v>347</v>
      </c>
      <c r="B156" s="4"/>
      <c r="C156" s="4"/>
      <c r="D156" s="4">
        <v>17.18</v>
      </c>
      <c r="E156" s="4"/>
      <c r="F156" s="4"/>
      <c r="G156" s="4"/>
      <c r="H156" s="4"/>
      <c r="I156" s="4"/>
      <c r="J156" s="4"/>
      <c r="K156" s="4"/>
      <c r="L156" s="4">
        <v>17.18</v>
      </c>
    </row>
    <row r="157" spans="1:12" x14ac:dyDescent="0.25">
      <c r="A157" s="6" t="s">
        <v>303</v>
      </c>
      <c r="B157" s="4"/>
      <c r="C157" s="4"/>
      <c r="D157" s="4">
        <v>156.26</v>
      </c>
      <c r="E157" s="4">
        <v>315.95</v>
      </c>
      <c r="F157" s="4"/>
      <c r="G157" s="4"/>
      <c r="H157" s="4"/>
      <c r="I157" s="4"/>
      <c r="J157" s="4"/>
      <c r="K157" s="4"/>
      <c r="L157" s="4">
        <v>472.21</v>
      </c>
    </row>
    <row r="158" spans="1:12" x14ac:dyDescent="0.25">
      <c r="A158" s="6" t="s">
        <v>302</v>
      </c>
      <c r="B158" s="4"/>
      <c r="C158" s="4"/>
      <c r="D158" s="4">
        <v>15</v>
      </c>
      <c r="E158" s="4"/>
      <c r="F158" s="4"/>
      <c r="G158" s="4"/>
      <c r="H158" s="4"/>
      <c r="I158" s="4"/>
      <c r="J158" s="4"/>
      <c r="K158" s="4"/>
      <c r="L158" s="4">
        <v>15</v>
      </c>
    </row>
    <row r="159" spans="1:12" x14ac:dyDescent="0.25">
      <c r="A159" s="6" t="s">
        <v>345</v>
      </c>
      <c r="B159" s="4"/>
      <c r="C159" s="4"/>
      <c r="D159" s="4"/>
      <c r="E159" s="4">
        <v>9.25</v>
      </c>
      <c r="F159" s="4"/>
      <c r="G159" s="4"/>
      <c r="H159" s="4"/>
      <c r="I159" s="4"/>
      <c r="J159" s="4"/>
      <c r="K159" s="4"/>
      <c r="L159" s="4">
        <v>9.25</v>
      </c>
    </row>
    <row r="160" spans="1:12" x14ac:dyDescent="0.25">
      <c r="A160" s="6" t="s">
        <v>307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40</v>
      </c>
      <c r="L160" s="4">
        <v>40</v>
      </c>
    </row>
    <row r="161" spans="1:12" x14ac:dyDescent="0.25">
      <c r="A161" s="6" t="s">
        <v>314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16.28</v>
      </c>
      <c r="L161" s="4">
        <v>16.28</v>
      </c>
    </row>
    <row r="162" spans="1:12" x14ac:dyDescent="0.25">
      <c r="A162" s="2" t="s">
        <v>442</v>
      </c>
      <c r="B162" s="4"/>
      <c r="C162" s="4">
        <v>-14.670000000000002</v>
      </c>
      <c r="D162" s="4">
        <v>12.17</v>
      </c>
      <c r="E162" s="4">
        <v>-875.6</v>
      </c>
      <c r="F162" s="4">
        <v>-50.800000000000004</v>
      </c>
      <c r="G162" s="4">
        <v>-8.52</v>
      </c>
      <c r="H162" s="4">
        <v>57.8</v>
      </c>
      <c r="I162" s="4"/>
      <c r="J162" s="4">
        <v>60.25</v>
      </c>
      <c r="K162" s="4"/>
      <c r="L162" s="4">
        <v>-819.36999999999989</v>
      </c>
    </row>
    <row r="163" spans="1:12" x14ac:dyDescent="0.25">
      <c r="A163" s="6" t="s">
        <v>455</v>
      </c>
      <c r="B163" s="4"/>
      <c r="C163" s="4"/>
      <c r="D163" s="4"/>
      <c r="E163" s="4">
        <v>-325.60000000000002</v>
      </c>
      <c r="F163" s="4"/>
      <c r="G163" s="4"/>
      <c r="H163" s="4"/>
      <c r="I163" s="4"/>
      <c r="J163" s="4"/>
      <c r="K163" s="4"/>
      <c r="L163" s="4">
        <v>-325.60000000000002</v>
      </c>
    </row>
    <row r="164" spans="1:12" x14ac:dyDescent="0.25">
      <c r="A164" s="6" t="s">
        <v>347</v>
      </c>
      <c r="B164" s="4"/>
      <c r="C164" s="4"/>
      <c r="D164" s="4"/>
      <c r="E164" s="4"/>
      <c r="F164" s="4"/>
      <c r="G164" s="4"/>
      <c r="H164" s="4"/>
      <c r="I164" s="4"/>
      <c r="J164" s="4">
        <v>5.04</v>
      </c>
      <c r="K164" s="4"/>
      <c r="L164" s="4">
        <v>5.04</v>
      </c>
    </row>
    <row r="165" spans="1:12" x14ac:dyDescent="0.25">
      <c r="A165" s="6" t="s">
        <v>349</v>
      </c>
      <c r="B165" s="4"/>
      <c r="C165" s="4"/>
      <c r="D165" s="4"/>
      <c r="E165" s="4"/>
      <c r="F165" s="4">
        <v>73.5</v>
      </c>
      <c r="G165" s="4"/>
      <c r="H165" s="4">
        <v>45.6</v>
      </c>
      <c r="I165" s="4"/>
      <c r="J165" s="4">
        <v>43</v>
      </c>
      <c r="K165" s="4"/>
      <c r="L165" s="4">
        <v>162.1</v>
      </c>
    </row>
    <row r="166" spans="1:12" x14ac:dyDescent="0.25">
      <c r="A166" s="6" t="s">
        <v>324</v>
      </c>
      <c r="B166" s="4"/>
      <c r="C166" s="4">
        <v>-71.06</v>
      </c>
      <c r="D166" s="4"/>
      <c r="E166" s="4">
        <v>-550</v>
      </c>
      <c r="F166" s="4">
        <v>-138.06</v>
      </c>
      <c r="G166" s="4">
        <v>-8.52</v>
      </c>
      <c r="H166" s="4"/>
      <c r="I166" s="4"/>
      <c r="J166" s="4"/>
      <c r="K166" s="4"/>
      <c r="L166" s="4">
        <v>-767.63999999999987</v>
      </c>
    </row>
    <row r="167" spans="1:12" x14ac:dyDescent="0.25">
      <c r="A167" s="6" t="s">
        <v>314</v>
      </c>
      <c r="B167" s="4"/>
      <c r="C167" s="4">
        <v>56.39</v>
      </c>
      <c r="D167" s="4">
        <v>12.17</v>
      </c>
      <c r="E167" s="4"/>
      <c r="F167" s="4">
        <v>13.76</v>
      </c>
      <c r="G167" s="4"/>
      <c r="H167" s="4">
        <v>12.2</v>
      </c>
      <c r="I167" s="4"/>
      <c r="J167" s="4">
        <v>12.21</v>
      </c>
      <c r="K167" s="4"/>
      <c r="L167" s="4">
        <v>106.73000000000002</v>
      </c>
    </row>
    <row r="168" spans="1:12" x14ac:dyDescent="0.25">
      <c r="A168" s="2" t="s">
        <v>205</v>
      </c>
      <c r="B168" s="4"/>
      <c r="C168" s="4">
        <v>670.05</v>
      </c>
      <c r="D168" s="4"/>
      <c r="E168" s="4">
        <v>660.59</v>
      </c>
      <c r="F168" s="4">
        <v>275.98</v>
      </c>
      <c r="G168" s="4">
        <v>294.55</v>
      </c>
      <c r="H168" s="4">
        <v>349.17</v>
      </c>
      <c r="I168" s="4">
        <v>356.69</v>
      </c>
      <c r="J168" s="4">
        <v>273.94</v>
      </c>
      <c r="K168" s="4">
        <v>293.05</v>
      </c>
      <c r="L168" s="4">
        <v>3174.02</v>
      </c>
    </row>
    <row r="169" spans="1:12" x14ac:dyDescent="0.25">
      <c r="A169" s="6" t="s">
        <v>321</v>
      </c>
      <c r="B169" s="4"/>
      <c r="C169" s="4">
        <v>670.05</v>
      </c>
      <c r="D169" s="4"/>
      <c r="E169" s="4">
        <v>660.59</v>
      </c>
      <c r="F169" s="4">
        <v>275.98</v>
      </c>
      <c r="G169" s="4">
        <v>294.55</v>
      </c>
      <c r="H169" s="4">
        <v>349.17</v>
      </c>
      <c r="I169" s="4">
        <v>356.69</v>
      </c>
      <c r="J169" s="4">
        <v>273.94</v>
      </c>
      <c r="K169" s="4">
        <v>293.05</v>
      </c>
      <c r="L169" s="4">
        <v>3174.02</v>
      </c>
    </row>
    <row r="170" spans="1:12" x14ac:dyDescent="0.25">
      <c r="A170" s="2" t="s">
        <v>210</v>
      </c>
      <c r="B170" s="4">
        <v>1709.07</v>
      </c>
      <c r="C170" s="4">
        <v>1589.82</v>
      </c>
      <c r="D170" s="4">
        <v>685.9</v>
      </c>
      <c r="E170" s="4">
        <v>562.66999999999996</v>
      </c>
      <c r="F170" s="4">
        <v>159</v>
      </c>
      <c r="G170" s="4">
        <v>14.74</v>
      </c>
      <c r="H170" s="4">
        <v>100</v>
      </c>
      <c r="I170" s="4"/>
      <c r="J170" s="4"/>
      <c r="K170" s="4"/>
      <c r="L170" s="4">
        <v>4821.2</v>
      </c>
    </row>
    <row r="171" spans="1:12" x14ac:dyDescent="0.25">
      <c r="A171" s="6" t="s">
        <v>321</v>
      </c>
      <c r="B171" s="4">
        <v>1709.07</v>
      </c>
      <c r="C171" s="4">
        <v>1589.82</v>
      </c>
      <c r="D171" s="4">
        <v>685.9</v>
      </c>
      <c r="E171" s="4">
        <v>562.66999999999996</v>
      </c>
      <c r="F171" s="4">
        <v>159</v>
      </c>
      <c r="G171" s="4">
        <v>14.74</v>
      </c>
      <c r="H171" s="4">
        <v>100</v>
      </c>
      <c r="I171" s="4"/>
      <c r="J171" s="4"/>
      <c r="K171" s="4"/>
      <c r="L171" s="4">
        <v>4821.2</v>
      </c>
    </row>
    <row r="172" spans="1:12" x14ac:dyDescent="0.25">
      <c r="A172" s="2" t="s">
        <v>396</v>
      </c>
      <c r="B172" s="4">
        <v>1164</v>
      </c>
      <c r="C172" s="4">
        <v>2737.4</v>
      </c>
      <c r="D172" s="4">
        <v>944.15</v>
      </c>
      <c r="E172" s="4">
        <v>686.95</v>
      </c>
      <c r="F172" s="4">
        <v>1393.84</v>
      </c>
      <c r="G172" s="4">
        <v>1132.4299999999998</v>
      </c>
      <c r="H172" s="4">
        <v>964.42000000000007</v>
      </c>
      <c r="I172" s="4">
        <v>1195.77</v>
      </c>
      <c r="J172" s="4">
        <v>1275.1300000000001</v>
      </c>
      <c r="K172" s="4">
        <v>1160.49</v>
      </c>
      <c r="L172" s="4">
        <v>12654.58</v>
      </c>
    </row>
    <row r="173" spans="1:12" x14ac:dyDescent="0.25">
      <c r="A173" s="6" t="s">
        <v>315</v>
      </c>
      <c r="B173" s="4">
        <v>11.1</v>
      </c>
      <c r="C173" s="4">
        <v>22.2</v>
      </c>
      <c r="D173" s="4">
        <v>11.1</v>
      </c>
      <c r="E173" s="4">
        <v>11.1</v>
      </c>
      <c r="F173" s="4">
        <v>11.1</v>
      </c>
      <c r="G173" s="4">
        <v>11.1</v>
      </c>
      <c r="H173" s="4">
        <v>11.1</v>
      </c>
      <c r="I173" s="4">
        <v>11.59</v>
      </c>
      <c r="J173" s="4">
        <v>11.59</v>
      </c>
      <c r="K173" s="4">
        <v>11.59</v>
      </c>
      <c r="L173" s="4">
        <v>123.57</v>
      </c>
    </row>
    <row r="174" spans="1:12" x14ac:dyDescent="0.25">
      <c r="A174" s="6" t="s">
        <v>323</v>
      </c>
      <c r="B174" s="4"/>
      <c r="C174" s="4"/>
      <c r="D174" s="4"/>
      <c r="E174" s="4"/>
      <c r="F174" s="4"/>
      <c r="G174" s="4"/>
      <c r="H174" s="4"/>
      <c r="I174" s="4">
        <v>8.4499999999999993</v>
      </c>
      <c r="J174" s="4"/>
      <c r="K174" s="4"/>
      <c r="L174" s="4">
        <v>8.4499999999999993</v>
      </c>
    </row>
    <row r="175" spans="1:12" x14ac:dyDescent="0.25">
      <c r="A175" s="6" t="s">
        <v>344</v>
      </c>
      <c r="B175" s="4">
        <v>192.72</v>
      </c>
      <c r="C175" s="4">
        <v>314.83999999999997</v>
      </c>
      <c r="D175" s="4">
        <v>65.400000000000006</v>
      </c>
      <c r="E175" s="4"/>
      <c r="F175" s="4">
        <v>112.19</v>
      </c>
      <c r="G175" s="4">
        <v>30</v>
      </c>
      <c r="H175" s="4">
        <v>158.47</v>
      </c>
      <c r="I175" s="4">
        <v>18.149999999999999</v>
      </c>
      <c r="J175" s="4">
        <v>73.540000000000006</v>
      </c>
      <c r="K175" s="4">
        <v>84.29</v>
      </c>
      <c r="L175" s="4">
        <v>1049.5999999999999</v>
      </c>
    </row>
    <row r="176" spans="1:12" x14ac:dyDescent="0.25">
      <c r="A176" s="6" t="s">
        <v>324</v>
      </c>
      <c r="B176" s="4">
        <v>261.89999999999998</v>
      </c>
      <c r="C176" s="4"/>
      <c r="D176" s="4"/>
      <c r="E176" s="4"/>
      <c r="F176" s="4"/>
      <c r="G176" s="4"/>
      <c r="H176" s="4"/>
      <c r="I176" s="4"/>
      <c r="J176" s="4"/>
      <c r="K176" s="4"/>
      <c r="L176" s="4">
        <v>261.89999999999998</v>
      </c>
    </row>
    <row r="177" spans="1:12" x14ac:dyDescent="0.25">
      <c r="A177" s="6" t="s">
        <v>303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60.38</v>
      </c>
      <c r="L177" s="4">
        <v>60.38</v>
      </c>
    </row>
    <row r="178" spans="1:12" x14ac:dyDescent="0.25">
      <c r="A178" s="6" t="s">
        <v>302</v>
      </c>
      <c r="B178" s="4"/>
      <c r="C178" s="4"/>
      <c r="D178" s="4"/>
      <c r="E178" s="4"/>
      <c r="F178" s="4"/>
      <c r="G178" s="4"/>
      <c r="H178" s="4"/>
      <c r="I178" s="4">
        <v>68.03</v>
      </c>
      <c r="J178" s="4">
        <v>5.99</v>
      </c>
      <c r="K178" s="4"/>
      <c r="L178" s="4">
        <v>74.02</v>
      </c>
    </row>
    <row r="179" spans="1:12" x14ac:dyDescent="0.25">
      <c r="A179" s="6" t="s">
        <v>325</v>
      </c>
      <c r="B179" s="4">
        <v>14.38</v>
      </c>
      <c r="C179" s="4">
        <v>281.02</v>
      </c>
      <c r="D179" s="4">
        <v>140.51</v>
      </c>
      <c r="E179" s="4">
        <v>140.51</v>
      </c>
      <c r="F179" s="4">
        <v>140.51</v>
      </c>
      <c r="G179" s="4">
        <v>140.53</v>
      </c>
      <c r="H179" s="4">
        <v>140.53</v>
      </c>
      <c r="I179" s="4">
        <v>141.05000000000001</v>
      </c>
      <c r="J179" s="4">
        <v>141.05000000000001</v>
      </c>
      <c r="K179" s="4">
        <v>141.05000000000001</v>
      </c>
      <c r="L179" s="4">
        <v>1421.1399999999999</v>
      </c>
    </row>
    <row r="180" spans="1:12" x14ac:dyDescent="0.25">
      <c r="A180" s="6" t="s">
        <v>337</v>
      </c>
      <c r="B180" s="4">
        <v>683.9</v>
      </c>
      <c r="C180" s="4">
        <v>2119.34</v>
      </c>
      <c r="D180" s="4">
        <v>727.14</v>
      </c>
      <c r="E180" s="4">
        <v>535.34</v>
      </c>
      <c r="F180" s="4">
        <v>1130.04</v>
      </c>
      <c r="G180" s="4">
        <v>950.8</v>
      </c>
      <c r="H180" s="4">
        <v>654.32000000000005</v>
      </c>
      <c r="I180" s="4">
        <v>948.5</v>
      </c>
      <c r="J180" s="4">
        <v>1042.96</v>
      </c>
      <c r="K180" s="4">
        <v>863.18</v>
      </c>
      <c r="L180" s="4">
        <v>9655.52</v>
      </c>
    </row>
    <row r="181" spans="1:12" x14ac:dyDescent="0.25">
      <c r="A181" s="2" t="s">
        <v>145</v>
      </c>
      <c r="B181" s="4"/>
      <c r="C181" s="4">
        <v>2439</v>
      </c>
      <c r="D181" s="4">
        <v>2439</v>
      </c>
      <c r="E181" s="4">
        <v>2439</v>
      </c>
      <c r="F181" s="4">
        <v>2439</v>
      </c>
      <c r="G181" s="4">
        <v>2439</v>
      </c>
      <c r="H181" s="4">
        <v>2439</v>
      </c>
      <c r="I181" s="4">
        <v>2439</v>
      </c>
      <c r="J181" s="4">
        <v>2439</v>
      </c>
      <c r="K181" s="4">
        <v>2439</v>
      </c>
      <c r="L181" s="4">
        <v>21951</v>
      </c>
    </row>
    <row r="182" spans="1:12" x14ac:dyDescent="0.25">
      <c r="A182" s="6" t="s">
        <v>341</v>
      </c>
      <c r="B182" s="4"/>
      <c r="C182" s="4">
        <v>2439</v>
      </c>
      <c r="D182" s="4">
        <v>2439</v>
      </c>
      <c r="E182" s="4">
        <v>2439</v>
      </c>
      <c r="F182" s="4">
        <v>2439</v>
      </c>
      <c r="G182" s="4">
        <v>2439</v>
      </c>
      <c r="H182" s="4">
        <v>2439</v>
      </c>
      <c r="I182" s="4">
        <v>2439</v>
      </c>
      <c r="J182" s="4">
        <v>2439</v>
      </c>
      <c r="K182" s="4">
        <v>2439</v>
      </c>
      <c r="L182" s="4">
        <v>21951</v>
      </c>
    </row>
    <row r="183" spans="1:12" x14ac:dyDescent="0.25">
      <c r="A183" s="2" t="s">
        <v>152</v>
      </c>
      <c r="B183" s="4"/>
      <c r="C183" s="4">
        <v>13792.27</v>
      </c>
      <c r="D183" s="4">
        <v>13910.29</v>
      </c>
      <c r="E183" s="4">
        <v>14454.1</v>
      </c>
      <c r="F183" s="4">
        <v>13963.18</v>
      </c>
      <c r="G183" s="4">
        <v>13963.18</v>
      </c>
      <c r="H183" s="4">
        <v>13963.18</v>
      </c>
      <c r="I183" s="4">
        <v>13963.18</v>
      </c>
      <c r="J183" s="4">
        <v>13963.18</v>
      </c>
      <c r="K183" s="4">
        <v>13963.18</v>
      </c>
      <c r="L183" s="4">
        <v>125935.73999999999</v>
      </c>
    </row>
    <row r="184" spans="1:12" x14ac:dyDescent="0.25">
      <c r="A184" s="6" t="s">
        <v>341</v>
      </c>
      <c r="B184" s="4"/>
      <c r="C184" s="4">
        <v>13792.27</v>
      </c>
      <c r="D184" s="4">
        <v>13910.29</v>
      </c>
      <c r="E184" s="4">
        <v>14454.1</v>
      </c>
      <c r="F184" s="4">
        <v>13963.18</v>
      </c>
      <c r="G184" s="4">
        <v>13963.18</v>
      </c>
      <c r="H184" s="4">
        <v>13963.18</v>
      </c>
      <c r="I184" s="4">
        <v>13963.18</v>
      </c>
      <c r="J184" s="4">
        <v>13963.18</v>
      </c>
      <c r="K184" s="4">
        <v>13963.18</v>
      </c>
      <c r="L184" s="4">
        <v>125935.73999999999</v>
      </c>
    </row>
    <row r="185" spans="1:12" x14ac:dyDescent="0.25">
      <c r="A185" s="2" t="s">
        <v>424</v>
      </c>
      <c r="B185" s="4"/>
      <c r="C185" s="4">
        <v>0</v>
      </c>
      <c r="D185" s="4">
        <v>-550</v>
      </c>
      <c r="E185" s="4">
        <v>-5024.7700000000004</v>
      </c>
      <c r="F185" s="4">
        <v>3.25</v>
      </c>
      <c r="G185" s="4">
        <v>6.46</v>
      </c>
      <c r="H185" s="4">
        <v>30.4</v>
      </c>
      <c r="I185" s="4">
        <v>4.08</v>
      </c>
      <c r="J185" s="4">
        <v>-1990.8</v>
      </c>
      <c r="K185" s="4">
        <v>-151.75</v>
      </c>
      <c r="L185" s="4">
        <v>-7673.13</v>
      </c>
    </row>
    <row r="186" spans="1:12" x14ac:dyDescent="0.25">
      <c r="A186" s="6" t="s">
        <v>349</v>
      </c>
      <c r="B186" s="4"/>
      <c r="C186" s="4"/>
      <c r="D186" s="4"/>
      <c r="E186" s="4"/>
      <c r="F186" s="4"/>
      <c r="G186" s="4"/>
      <c r="H186" s="4">
        <v>90.3</v>
      </c>
      <c r="I186" s="4"/>
      <c r="J186" s="4"/>
      <c r="K186" s="4"/>
      <c r="L186" s="4">
        <v>90.3</v>
      </c>
    </row>
    <row r="187" spans="1:12" x14ac:dyDescent="0.25">
      <c r="A187" s="6" t="s">
        <v>324</v>
      </c>
      <c r="B187" s="4"/>
      <c r="C187" s="4">
        <v>0</v>
      </c>
      <c r="D187" s="4"/>
      <c r="E187" s="4">
        <v>-54.77</v>
      </c>
      <c r="F187" s="4">
        <v>3.25</v>
      </c>
      <c r="G187" s="4">
        <v>6.46</v>
      </c>
      <c r="H187" s="4">
        <v>-59.9</v>
      </c>
      <c r="I187" s="4">
        <v>4.08</v>
      </c>
      <c r="J187" s="4">
        <v>-1990.8</v>
      </c>
      <c r="K187" s="4">
        <v>8.25</v>
      </c>
      <c r="L187" s="4">
        <v>-2083.4299999999998</v>
      </c>
    </row>
    <row r="188" spans="1:12" x14ac:dyDescent="0.25">
      <c r="A188" s="6" t="s">
        <v>339</v>
      </c>
      <c r="B188" s="4"/>
      <c r="C188" s="4"/>
      <c r="D188" s="4">
        <v>-550</v>
      </c>
      <c r="E188" s="4">
        <v>-4970</v>
      </c>
      <c r="F188" s="4"/>
      <c r="G188" s="4"/>
      <c r="H188" s="4"/>
      <c r="I188" s="4"/>
      <c r="J188" s="4"/>
      <c r="K188" s="4">
        <v>-160</v>
      </c>
      <c r="L188" s="4">
        <v>-5680</v>
      </c>
    </row>
    <row r="189" spans="1:12" x14ac:dyDescent="0.25">
      <c r="A189" s="2" t="s">
        <v>408</v>
      </c>
      <c r="B189" s="4"/>
      <c r="C189" s="4">
        <v>797.44</v>
      </c>
      <c r="D189" s="4">
        <v>949.15</v>
      </c>
      <c r="E189" s="4">
        <v>518.05999999999995</v>
      </c>
      <c r="F189" s="4">
        <v>404.51</v>
      </c>
      <c r="G189" s="4">
        <v>249.02</v>
      </c>
      <c r="H189" s="4">
        <v>439.15</v>
      </c>
      <c r="I189" s="4"/>
      <c r="J189" s="4">
        <v>376.96</v>
      </c>
      <c r="K189" s="4"/>
      <c r="L189" s="4">
        <v>3734.29</v>
      </c>
    </row>
    <row r="190" spans="1:12" x14ac:dyDescent="0.25">
      <c r="A190" s="6" t="s">
        <v>321</v>
      </c>
      <c r="B190" s="4"/>
      <c r="C190" s="4">
        <v>797.44</v>
      </c>
      <c r="D190" s="4">
        <v>949.15</v>
      </c>
      <c r="E190" s="4">
        <v>518.05999999999995</v>
      </c>
      <c r="F190" s="4">
        <v>404.51</v>
      </c>
      <c r="G190" s="4">
        <v>249.02</v>
      </c>
      <c r="H190" s="4">
        <v>439.15</v>
      </c>
      <c r="I190" s="4"/>
      <c r="J190" s="4">
        <v>376.96</v>
      </c>
      <c r="K190" s="4"/>
      <c r="L190" s="4">
        <v>3734.29</v>
      </c>
    </row>
    <row r="191" spans="1:12" x14ac:dyDescent="0.25">
      <c r="A191" s="2" t="s">
        <v>1019</v>
      </c>
      <c r="B191" s="4"/>
      <c r="C191" s="4"/>
      <c r="D191" s="4"/>
      <c r="E191" s="4"/>
      <c r="F191" s="4">
        <v>-14.64</v>
      </c>
      <c r="G191" s="4"/>
      <c r="H191" s="4"/>
      <c r="I191" s="4"/>
      <c r="J191" s="4">
        <v>24.59</v>
      </c>
      <c r="K191" s="4"/>
      <c r="L191" s="4">
        <v>9.9499999999999993</v>
      </c>
    </row>
    <row r="192" spans="1:12" x14ac:dyDescent="0.25">
      <c r="A192" s="6" t="s">
        <v>324</v>
      </c>
      <c r="B192" s="4"/>
      <c r="C192" s="4"/>
      <c r="D192" s="4"/>
      <c r="E192" s="4"/>
      <c r="F192" s="4">
        <v>-14.64</v>
      </c>
      <c r="G192" s="4"/>
      <c r="H192" s="4"/>
      <c r="I192" s="4"/>
      <c r="J192" s="4"/>
      <c r="K192" s="4"/>
      <c r="L192" s="4">
        <v>-14.64</v>
      </c>
    </row>
    <row r="193" spans="1:12" x14ac:dyDescent="0.25">
      <c r="A193" s="6" t="s">
        <v>314</v>
      </c>
      <c r="B193" s="4"/>
      <c r="C193" s="4"/>
      <c r="D193" s="4"/>
      <c r="E193" s="4"/>
      <c r="F193" s="4"/>
      <c r="G193" s="4"/>
      <c r="H193" s="4"/>
      <c r="I193" s="4"/>
      <c r="J193" s="4">
        <v>24.59</v>
      </c>
      <c r="K193" s="4"/>
      <c r="L193" s="4">
        <v>24.59</v>
      </c>
    </row>
    <row r="194" spans="1:12" x14ac:dyDescent="0.25">
      <c r="A194" s="2" t="s">
        <v>125</v>
      </c>
      <c r="B194" s="4">
        <v>100</v>
      </c>
      <c r="C194" s="4"/>
      <c r="D194" s="4"/>
      <c r="E194" s="4">
        <v>100</v>
      </c>
      <c r="F194" s="4"/>
      <c r="G194" s="4"/>
      <c r="H194" s="4">
        <v>55</v>
      </c>
      <c r="I194" s="4"/>
      <c r="J194" s="4"/>
      <c r="K194" s="4">
        <v>400</v>
      </c>
      <c r="L194" s="4">
        <v>655</v>
      </c>
    </row>
    <row r="195" spans="1:12" x14ac:dyDescent="0.25">
      <c r="A195" s="6" t="s">
        <v>300</v>
      </c>
      <c r="B195" s="4"/>
      <c r="C195" s="4"/>
      <c r="D195" s="4"/>
      <c r="E195" s="4"/>
      <c r="F195" s="4"/>
      <c r="G195" s="4"/>
      <c r="H195" s="4">
        <v>55</v>
      </c>
      <c r="I195" s="4"/>
      <c r="J195" s="4"/>
      <c r="K195" s="4"/>
      <c r="L195" s="4">
        <v>55</v>
      </c>
    </row>
    <row r="196" spans="1:12" x14ac:dyDescent="0.25">
      <c r="A196" s="6" t="s">
        <v>309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400</v>
      </c>
      <c r="L196" s="4">
        <v>400</v>
      </c>
    </row>
    <row r="197" spans="1:12" x14ac:dyDescent="0.25">
      <c r="A197" s="6" t="s">
        <v>345</v>
      </c>
      <c r="B197" s="4">
        <v>100</v>
      </c>
      <c r="C197" s="4"/>
      <c r="D197" s="4"/>
      <c r="E197" s="4">
        <v>100</v>
      </c>
      <c r="F197" s="4"/>
      <c r="G197" s="4"/>
      <c r="H197" s="4"/>
      <c r="I197" s="4"/>
      <c r="J197" s="4"/>
      <c r="K197" s="4"/>
      <c r="L197" s="4">
        <v>200</v>
      </c>
    </row>
    <row r="198" spans="1:12" x14ac:dyDescent="0.25">
      <c r="A198" s="2" t="s">
        <v>32</v>
      </c>
      <c r="B198" s="4"/>
      <c r="C198" s="4">
        <v>533.19000000000005</v>
      </c>
      <c r="D198" s="4"/>
      <c r="E198" s="4">
        <v>296.16000000000003</v>
      </c>
      <c r="F198" s="4">
        <v>907.38000000000011</v>
      </c>
      <c r="G198" s="4"/>
      <c r="H198" s="4">
        <v>619.1</v>
      </c>
      <c r="I198" s="4">
        <v>507.92</v>
      </c>
      <c r="J198" s="4"/>
      <c r="K198" s="4">
        <v>221.71000000000004</v>
      </c>
      <c r="L198" s="4">
        <v>3085.4600000000005</v>
      </c>
    </row>
    <row r="199" spans="1:12" x14ac:dyDescent="0.25">
      <c r="A199" s="6" t="s">
        <v>340</v>
      </c>
      <c r="B199" s="4"/>
      <c r="C199" s="4"/>
      <c r="D199" s="4"/>
      <c r="E199" s="4"/>
      <c r="F199" s="4"/>
      <c r="G199" s="4"/>
      <c r="H199" s="4">
        <v>15</v>
      </c>
      <c r="I199" s="4"/>
      <c r="J199" s="4"/>
      <c r="K199" s="4"/>
      <c r="L199" s="4">
        <v>15</v>
      </c>
    </row>
    <row r="200" spans="1:12" x14ac:dyDescent="0.25">
      <c r="A200" s="6" t="s">
        <v>301</v>
      </c>
      <c r="B200" s="4"/>
      <c r="C200" s="4"/>
      <c r="D200" s="4"/>
      <c r="E200" s="4"/>
      <c r="F200" s="4"/>
      <c r="G200" s="4"/>
      <c r="H200" s="4"/>
      <c r="I200" s="4">
        <v>231.98</v>
      </c>
      <c r="J200" s="4"/>
      <c r="K200" s="4"/>
      <c r="L200" s="4">
        <v>231.98</v>
      </c>
    </row>
    <row r="201" spans="1:12" x14ac:dyDescent="0.25">
      <c r="A201" s="6" t="s">
        <v>300</v>
      </c>
      <c r="B201" s="4"/>
      <c r="C201" s="4"/>
      <c r="D201" s="4"/>
      <c r="E201" s="4"/>
      <c r="F201" s="4">
        <v>25</v>
      </c>
      <c r="G201" s="4"/>
      <c r="H201" s="4"/>
      <c r="I201" s="4"/>
      <c r="J201" s="4"/>
      <c r="K201" s="4"/>
      <c r="L201" s="4">
        <v>25</v>
      </c>
    </row>
    <row r="202" spans="1:12" x14ac:dyDescent="0.25">
      <c r="A202" s="6" t="s">
        <v>323</v>
      </c>
      <c r="B202" s="4"/>
      <c r="C202" s="4"/>
      <c r="D202" s="4"/>
      <c r="E202" s="4"/>
      <c r="F202" s="4"/>
      <c r="G202" s="4"/>
      <c r="H202" s="4">
        <v>52.59</v>
      </c>
      <c r="I202" s="4"/>
      <c r="J202" s="4"/>
      <c r="K202" s="4">
        <v>66.25</v>
      </c>
      <c r="L202" s="4">
        <v>118.84</v>
      </c>
    </row>
    <row r="203" spans="1:12" x14ac:dyDescent="0.25">
      <c r="A203" s="6" t="s">
        <v>335</v>
      </c>
      <c r="B203" s="4"/>
      <c r="C203" s="4"/>
      <c r="D203" s="4"/>
      <c r="E203" s="4"/>
      <c r="F203" s="4"/>
      <c r="G203" s="4"/>
      <c r="H203" s="4">
        <v>55</v>
      </c>
      <c r="I203" s="4"/>
      <c r="J203" s="4"/>
      <c r="K203" s="4"/>
      <c r="L203" s="4">
        <v>55</v>
      </c>
    </row>
    <row r="204" spans="1:12" x14ac:dyDescent="0.25">
      <c r="A204" s="6" t="s">
        <v>347</v>
      </c>
      <c r="B204" s="4"/>
      <c r="C204" s="4">
        <v>133.49</v>
      </c>
      <c r="D204" s="4"/>
      <c r="E204" s="4">
        <v>239.76</v>
      </c>
      <c r="F204" s="4">
        <v>787.69</v>
      </c>
      <c r="G204" s="4"/>
      <c r="H204" s="4">
        <v>410.13</v>
      </c>
      <c r="I204" s="4">
        <v>209.88</v>
      </c>
      <c r="J204" s="4"/>
      <c r="K204" s="4">
        <v>125.23</v>
      </c>
      <c r="L204" s="4">
        <v>1906.1800000000003</v>
      </c>
    </row>
    <row r="205" spans="1:12" x14ac:dyDescent="0.25">
      <c r="A205" s="6" t="s">
        <v>303</v>
      </c>
      <c r="B205" s="4"/>
      <c r="C205" s="4">
        <v>227.6</v>
      </c>
      <c r="D205" s="4"/>
      <c r="E205" s="4">
        <v>29.72</v>
      </c>
      <c r="F205" s="4">
        <v>7.2</v>
      </c>
      <c r="G205" s="4"/>
      <c r="H205" s="4">
        <v>8</v>
      </c>
      <c r="I205" s="4"/>
      <c r="J205" s="4"/>
      <c r="K205" s="4">
        <v>11.4</v>
      </c>
      <c r="L205" s="4">
        <v>283.91999999999996</v>
      </c>
    </row>
    <row r="206" spans="1:12" x14ac:dyDescent="0.25">
      <c r="A206" s="6" t="s">
        <v>330</v>
      </c>
      <c r="B206" s="4"/>
      <c r="C206" s="4">
        <v>88.11</v>
      </c>
      <c r="D206" s="4"/>
      <c r="E206" s="4"/>
      <c r="F206" s="4"/>
      <c r="G206" s="4"/>
      <c r="H206" s="4"/>
      <c r="I206" s="4"/>
      <c r="J206" s="4"/>
      <c r="K206" s="4">
        <v>18.829999999999998</v>
      </c>
      <c r="L206" s="4">
        <v>106.94</v>
      </c>
    </row>
    <row r="207" spans="1:12" x14ac:dyDescent="0.25">
      <c r="A207" s="6" t="s">
        <v>307</v>
      </c>
      <c r="B207" s="4"/>
      <c r="C207" s="4">
        <v>83.99</v>
      </c>
      <c r="D207" s="4"/>
      <c r="E207" s="4">
        <v>10.99</v>
      </c>
      <c r="F207" s="4">
        <v>60</v>
      </c>
      <c r="G207" s="4"/>
      <c r="H207" s="4">
        <v>51.98</v>
      </c>
      <c r="I207" s="4"/>
      <c r="J207" s="4"/>
      <c r="K207" s="4"/>
      <c r="L207" s="4">
        <v>206.95999999999998</v>
      </c>
    </row>
    <row r="208" spans="1:12" x14ac:dyDescent="0.25">
      <c r="A208" s="6" t="s">
        <v>314</v>
      </c>
      <c r="B208" s="4"/>
      <c r="C208" s="4"/>
      <c r="D208" s="4"/>
      <c r="E208" s="4">
        <v>15.69</v>
      </c>
      <c r="F208" s="4">
        <v>27.49</v>
      </c>
      <c r="G208" s="4"/>
      <c r="H208" s="4">
        <v>26.4</v>
      </c>
      <c r="I208" s="4">
        <v>66.06</v>
      </c>
      <c r="J208" s="4"/>
      <c r="K208" s="4"/>
      <c r="L208" s="4">
        <v>135.63999999999999</v>
      </c>
    </row>
    <row r="209" spans="1:12" x14ac:dyDescent="0.25">
      <c r="A209" s="2" t="s">
        <v>609</v>
      </c>
      <c r="B209" s="4">
        <v>23.23</v>
      </c>
      <c r="C209" s="4"/>
      <c r="D209" s="4">
        <v>44.27</v>
      </c>
      <c r="E209" s="4">
        <v>21.53</v>
      </c>
      <c r="F209" s="4">
        <v>21.35</v>
      </c>
      <c r="G209" s="4">
        <v>24.65</v>
      </c>
      <c r="H209" s="4">
        <v>25.68</v>
      </c>
      <c r="I209" s="4">
        <v>25.93</v>
      </c>
      <c r="J209" s="4">
        <v>26.23</v>
      </c>
      <c r="K209" s="4">
        <v>24.65</v>
      </c>
      <c r="L209" s="4">
        <v>237.52</v>
      </c>
    </row>
    <row r="210" spans="1:12" x14ac:dyDescent="0.25">
      <c r="A210" s="6" t="s">
        <v>303</v>
      </c>
      <c r="B210" s="4">
        <v>23.23</v>
      </c>
      <c r="C210" s="4"/>
      <c r="D210" s="4">
        <v>44.27</v>
      </c>
      <c r="E210" s="4">
        <v>21.53</v>
      </c>
      <c r="F210" s="4">
        <v>21.35</v>
      </c>
      <c r="G210" s="4">
        <v>24.65</v>
      </c>
      <c r="H210" s="4">
        <v>25.68</v>
      </c>
      <c r="I210" s="4">
        <v>25.93</v>
      </c>
      <c r="J210" s="4">
        <v>26.23</v>
      </c>
      <c r="K210" s="4">
        <v>24.65</v>
      </c>
      <c r="L210" s="4">
        <v>237.52</v>
      </c>
    </row>
    <row r="211" spans="1:12" x14ac:dyDescent="0.25">
      <c r="A211" s="2" t="s">
        <v>234</v>
      </c>
      <c r="B211" s="4"/>
      <c r="C211" s="4">
        <v>2300</v>
      </c>
      <c r="D211" s="4">
        <v>2300</v>
      </c>
      <c r="E211" s="4">
        <v>2300</v>
      </c>
      <c r="F211" s="4">
        <v>2300</v>
      </c>
      <c r="G211" s="4">
        <v>2300</v>
      </c>
      <c r="H211" s="4">
        <v>2300</v>
      </c>
      <c r="I211" s="4">
        <v>2300</v>
      </c>
      <c r="J211" s="4">
        <v>2300</v>
      </c>
      <c r="K211" s="4">
        <v>2300</v>
      </c>
      <c r="L211" s="4">
        <v>20700</v>
      </c>
    </row>
    <row r="212" spans="1:12" x14ac:dyDescent="0.25">
      <c r="A212" s="6" t="s">
        <v>341</v>
      </c>
      <c r="B212" s="4"/>
      <c r="C212" s="4">
        <v>2300</v>
      </c>
      <c r="D212" s="4">
        <v>2300</v>
      </c>
      <c r="E212" s="4">
        <v>2300</v>
      </c>
      <c r="F212" s="4">
        <v>2300</v>
      </c>
      <c r="G212" s="4">
        <v>2300</v>
      </c>
      <c r="H212" s="4">
        <v>2300</v>
      </c>
      <c r="I212" s="4">
        <v>2300</v>
      </c>
      <c r="J212" s="4">
        <v>2300</v>
      </c>
      <c r="K212" s="4">
        <v>2300</v>
      </c>
      <c r="L212" s="4">
        <v>20700</v>
      </c>
    </row>
    <row r="213" spans="1:12" x14ac:dyDescent="0.25">
      <c r="A213" s="2" t="s">
        <v>1094</v>
      </c>
      <c r="B213" s="4"/>
      <c r="C213" s="4"/>
      <c r="D213" s="4"/>
      <c r="E213" s="4"/>
      <c r="F213" s="4"/>
      <c r="G213" s="4"/>
      <c r="H213" s="4">
        <v>32</v>
      </c>
      <c r="I213" s="4"/>
      <c r="J213" s="4"/>
      <c r="K213" s="4"/>
      <c r="L213" s="4">
        <v>32</v>
      </c>
    </row>
    <row r="214" spans="1:12" x14ac:dyDescent="0.25">
      <c r="A214" s="6" t="s">
        <v>326</v>
      </c>
      <c r="B214" s="4"/>
      <c r="C214" s="4"/>
      <c r="D214" s="4"/>
      <c r="E214" s="4"/>
      <c r="F214" s="4"/>
      <c r="G214" s="4"/>
      <c r="H214" s="4">
        <v>32</v>
      </c>
      <c r="I214" s="4"/>
      <c r="J214" s="4"/>
      <c r="K214" s="4"/>
      <c r="L214" s="4">
        <v>32</v>
      </c>
    </row>
    <row r="215" spans="1:12" x14ac:dyDescent="0.25">
      <c r="A215" s="2" t="s">
        <v>111</v>
      </c>
      <c r="B215" s="4">
        <v>168.18</v>
      </c>
      <c r="C215" s="4">
        <v>0</v>
      </c>
      <c r="D215" s="4"/>
      <c r="E215" s="4"/>
      <c r="F215" s="4"/>
      <c r="G215" s="4">
        <v>0</v>
      </c>
      <c r="H215" s="4">
        <v>20068.55</v>
      </c>
      <c r="I215" s="4"/>
      <c r="J215" s="4">
        <v>-356.39999999999986</v>
      </c>
      <c r="K215" s="4">
        <v>1302.4400000000003</v>
      </c>
      <c r="L215" s="4">
        <v>21182.769999999997</v>
      </c>
    </row>
    <row r="216" spans="1:12" x14ac:dyDescent="0.25">
      <c r="A216" s="6" t="s">
        <v>347</v>
      </c>
      <c r="B216" s="4"/>
      <c r="C216" s="4"/>
      <c r="D216" s="4"/>
      <c r="E216" s="4"/>
      <c r="F216" s="4"/>
      <c r="G216" s="4">
        <v>17.28</v>
      </c>
      <c r="H216" s="4"/>
      <c r="I216" s="4"/>
      <c r="J216" s="4">
        <v>290.58</v>
      </c>
      <c r="K216" s="4">
        <v>1491.41</v>
      </c>
      <c r="L216" s="4">
        <v>1799.27</v>
      </c>
    </row>
    <row r="217" spans="1:12" x14ac:dyDescent="0.25">
      <c r="A217" s="6" t="s">
        <v>349</v>
      </c>
      <c r="B217" s="4">
        <v>28.8</v>
      </c>
      <c r="C217" s="4"/>
      <c r="D217" s="4"/>
      <c r="E217" s="4"/>
      <c r="F217" s="4"/>
      <c r="G217" s="4"/>
      <c r="H217" s="4"/>
      <c r="I217" s="4"/>
      <c r="J217" s="4">
        <v>662.83</v>
      </c>
      <c r="K217" s="4">
        <v>797.14</v>
      </c>
      <c r="L217" s="4">
        <v>1488.77</v>
      </c>
    </row>
    <row r="218" spans="1:12" x14ac:dyDescent="0.25">
      <c r="A218" s="6" t="s">
        <v>324</v>
      </c>
      <c r="B218" s="4">
        <v>168.18</v>
      </c>
      <c r="C218" s="4"/>
      <c r="D218" s="4"/>
      <c r="E218" s="4"/>
      <c r="F218" s="4"/>
      <c r="G218" s="4"/>
      <c r="H218" s="4"/>
      <c r="I218" s="4"/>
      <c r="J218" s="4">
        <v>526.19000000000005</v>
      </c>
      <c r="K218" s="4">
        <v>1036.94</v>
      </c>
      <c r="L218" s="4">
        <v>1731.3100000000002</v>
      </c>
    </row>
    <row r="219" spans="1:12" x14ac:dyDescent="0.25">
      <c r="A219" s="6" t="s">
        <v>314</v>
      </c>
      <c r="B219" s="4">
        <v>-28.8</v>
      </c>
      <c r="C219" s="4">
        <v>0</v>
      </c>
      <c r="D219" s="4"/>
      <c r="E219" s="4"/>
      <c r="F219" s="4"/>
      <c r="G219" s="4">
        <v>-17.28</v>
      </c>
      <c r="H219" s="4">
        <v>20068.55</v>
      </c>
      <c r="I219" s="4"/>
      <c r="J219" s="4">
        <v>-1836</v>
      </c>
      <c r="K219" s="4">
        <v>-2023.05</v>
      </c>
      <c r="L219" s="4">
        <v>16163.419999999998</v>
      </c>
    </row>
    <row r="220" spans="1:12" x14ac:dyDescent="0.25">
      <c r="A220" s="2" t="s">
        <v>158</v>
      </c>
      <c r="B220" s="4">
        <v>133.5</v>
      </c>
      <c r="C220" s="4"/>
      <c r="D220" s="4"/>
      <c r="E220" s="4">
        <v>133.5</v>
      </c>
      <c r="F220" s="4">
        <v>400.96</v>
      </c>
      <c r="G220" s="4"/>
      <c r="H220" s="4">
        <v>133.5</v>
      </c>
      <c r="I220" s="4"/>
      <c r="J220" s="4"/>
      <c r="K220" s="4">
        <v>133.5</v>
      </c>
      <c r="L220" s="4">
        <v>934.96</v>
      </c>
    </row>
    <row r="221" spans="1:12" x14ac:dyDescent="0.25">
      <c r="A221" s="6" t="s">
        <v>303</v>
      </c>
      <c r="B221" s="4">
        <v>133.5</v>
      </c>
      <c r="C221" s="4"/>
      <c r="D221" s="4"/>
      <c r="E221" s="4">
        <v>133.5</v>
      </c>
      <c r="F221" s="4">
        <v>400.96</v>
      </c>
      <c r="G221" s="4"/>
      <c r="H221" s="4">
        <v>133.5</v>
      </c>
      <c r="I221" s="4"/>
      <c r="J221" s="4"/>
      <c r="K221" s="4">
        <v>133.5</v>
      </c>
      <c r="L221" s="4">
        <v>934.96</v>
      </c>
    </row>
    <row r="222" spans="1:12" x14ac:dyDescent="0.25">
      <c r="A222" s="2" t="s">
        <v>972</v>
      </c>
      <c r="B222" s="4"/>
      <c r="C222" s="4"/>
      <c r="D222" s="4"/>
      <c r="E222" s="4">
        <v>110</v>
      </c>
      <c r="F222" s="4"/>
      <c r="G222" s="4"/>
      <c r="H222" s="4">
        <v>55</v>
      </c>
      <c r="I222" s="4"/>
      <c r="J222" s="4"/>
      <c r="K222" s="4"/>
      <c r="L222" s="4">
        <v>165</v>
      </c>
    </row>
    <row r="223" spans="1:12" x14ac:dyDescent="0.25">
      <c r="A223" s="6" t="s">
        <v>323</v>
      </c>
      <c r="B223" s="4"/>
      <c r="C223" s="4"/>
      <c r="D223" s="4"/>
      <c r="E223" s="4">
        <v>110</v>
      </c>
      <c r="F223" s="4"/>
      <c r="G223" s="4"/>
      <c r="H223" s="4">
        <v>55</v>
      </c>
      <c r="I223" s="4"/>
      <c r="J223" s="4"/>
      <c r="K223" s="4"/>
      <c r="L223" s="4">
        <v>165</v>
      </c>
    </row>
    <row r="224" spans="1:12" x14ac:dyDescent="0.25">
      <c r="A224" s="2" t="s">
        <v>107</v>
      </c>
      <c r="B224" s="4">
        <v>492.45</v>
      </c>
      <c r="C224" s="4">
        <v>296.13000000000005</v>
      </c>
      <c r="D224" s="4">
        <v>840.0100000000001</v>
      </c>
      <c r="E224" s="4">
        <v>132.74</v>
      </c>
      <c r="F224" s="4">
        <v>353.78999999999996</v>
      </c>
      <c r="G224" s="4">
        <v>333.89</v>
      </c>
      <c r="H224" s="4">
        <v>419.14000000000004</v>
      </c>
      <c r="I224" s="4">
        <v>232.73000000000002</v>
      </c>
      <c r="J224" s="4">
        <v>144.41</v>
      </c>
      <c r="K224" s="4">
        <v>282.21000000000004</v>
      </c>
      <c r="L224" s="4">
        <v>3527.5000000000005</v>
      </c>
    </row>
    <row r="225" spans="1:12" x14ac:dyDescent="0.25">
      <c r="A225" s="6" t="s">
        <v>335</v>
      </c>
      <c r="B225" s="4">
        <v>41.87</v>
      </c>
      <c r="C225" s="4"/>
      <c r="D225" s="4"/>
      <c r="E225" s="4"/>
      <c r="F225" s="4"/>
      <c r="G225" s="4"/>
      <c r="H225" s="4"/>
      <c r="I225" s="4">
        <v>170.61</v>
      </c>
      <c r="J225" s="4"/>
      <c r="K225" s="4"/>
      <c r="L225" s="4">
        <v>212.48000000000002</v>
      </c>
    </row>
    <row r="226" spans="1:12" x14ac:dyDescent="0.25">
      <c r="A226" s="6" t="s">
        <v>338</v>
      </c>
      <c r="B226" s="4">
        <v>132.44</v>
      </c>
      <c r="C226" s="4"/>
      <c r="D226" s="4">
        <v>404.14</v>
      </c>
      <c r="E226" s="4">
        <v>24.58</v>
      </c>
      <c r="F226" s="4">
        <v>78.81</v>
      </c>
      <c r="G226" s="4">
        <v>159.6</v>
      </c>
      <c r="H226" s="4">
        <v>86.36</v>
      </c>
      <c r="I226" s="4">
        <v>14.62</v>
      </c>
      <c r="J226" s="4">
        <v>74.59</v>
      </c>
      <c r="K226" s="4">
        <v>70.09</v>
      </c>
      <c r="L226" s="4">
        <v>1045.23</v>
      </c>
    </row>
    <row r="227" spans="1:12" x14ac:dyDescent="0.25">
      <c r="A227" s="6" t="s">
        <v>324</v>
      </c>
      <c r="B227" s="4">
        <v>318.14</v>
      </c>
      <c r="C227" s="4">
        <v>273.72000000000003</v>
      </c>
      <c r="D227" s="4">
        <v>426.05</v>
      </c>
      <c r="E227" s="4">
        <v>52.45</v>
      </c>
      <c r="F227" s="4">
        <v>74.91</v>
      </c>
      <c r="G227" s="4">
        <v>66.47</v>
      </c>
      <c r="H227" s="4">
        <v>184.3</v>
      </c>
      <c r="I227" s="4"/>
      <c r="J227" s="4"/>
      <c r="K227" s="4">
        <v>7.17</v>
      </c>
      <c r="L227" s="4">
        <v>1403.2100000000003</v>
      </c>
    </row>
    <row r="228" spans="1:12" x14ac:dyDescent="0.25">
      <c r="A228" s="6" t="s">
        <v>330</v>
      </c>
      <c r="B228" s="4"/>
      <c r="C228" s="4">
        <v>22.41</v>
      </c>
      <c r="D228" s="4"/>
      <c r="E228" s="4">
        <v>55.71</v>
      </c>
      <c r="F228" s="4">
        <v>200.07</v>
      </c>
      <c r="G228" s="4">
        <v>107.82000000000001</v>
      </c>
      <c r="H228" s="4">
        <v>75.400000000000006</v>
      </c>
      <c r="I228" s="4">
        <v>47.5</v>
      </c>
      <c r="J228" s="4">
        <v>69.819999999999993</v>
      </c>
      <c r="K228" s="4">
        <v>79.650000000000006</v>
      </c>
      <c r="L228" s="4">
        <v>658.38</v>
      </c>
    </row>
    <row r="229" spans="1:12" x14ac:dyDescent="0.25">
      <c r="A229" s="6" t="s">
        <v>339</v>
      </c>
      <c r="B229" s="4"/>
      <c r="C229" s="4"/>
      <c r="D229" s="4">
        <v>9.82</v>
      </c>
      <c r="E229" s="4"/>
      <c r="F229" s="4"/>
      <c r="G229" s="4"/>
      <c r="H229" s="4"/>
      <c r="I229" s="4"/>
      <c r="J229" s="4"/>
      <c r="K229" s="4"/>
      <c r="L229" s="4">
        <v>9.82</v>
      </c>
    </row>
    <row r="230" spans="1:12" x14ac:dyDescent="0.25">
      <c r="A230" s="6" t="s">
        <v>314</v>
      </c>
      <c r="B230" s="4"/>
      <c r="C230" s="4"/>
      <c r="D230" s="4"/>
      <c r="E230" s="4"/>
      <c r="F230" s="4"/>
      <c r="G230" s="4"/>
      <c r="H230" s="4">
        <v>73.08</v>
      </c>
      <c r="I230" s="4"/>
      <c r="J230" s="4"/>
      <c r="K230" s="4">
        <v>125.3</v>
      </c>
      <c r="L230" s="4">
        <v>198.38</v>
      </c>
    </row>
    <row r="231" spans="1:12" x14ac:dyDescent="0.25">
      <c r="A231" s="2" t="s">
        <v>190</v>
      </c>
      <c r="B231" s="4">
        <v>60</v>
      </c>
      <c r="C231" s="4">
        <v>7020.59</v>
      </c>
      <c r="D231" s="4">
        <v>5452.39</v>
      </c>
      <c r="E231" s="4">
        <v>20451.629999999997</v>
      </c>
      <c r="F231" s="4">
        <v>2261.11</v>
      </c>
      <c r="G231" s="4">
        <v>16103.33</v>
      </c>
      <c r="H231" s="4">
        <v>24205.64</v>
      </c>
      <c r="I231" s="4">
        <v>16499.45</v>
      </c>
      <c r="J231" s="4">
        <v>2295.85</v>
      </c>
      <c r="K231" s="4">
        <v>10986.17</v>
      </c>
      <c r="L231" s="4">
        <v>105336.15999999999</v>
      </c>
    </row>
    <row r="232" spans="1:12" x14ac:dyDescent="0.25">
      <c r="A232" s="6" t="s">
        <v>336</v>
      </c>
      <c r="B232" s="4"/>
      <c r="C232" s="4"/>
      <c r="D232" s="4">
        <v>384.67</v>
      </c>
      <c r="E232" s="4">
        <v>658.28</v>
      </c>
      <c r="F232" s="4">
        <v>2261.11</v>
      </c>
      <c r="G232" s="4">
        <v>806.66</v>
      </c>
      <c r="H232" s="4"/>
      <c r="I232" s="4"/>
      <c r="J232" s="4">
        <v>349.31</v>
      </c>
      <c r="K232" s="4"/>
      <c r="L232" s="4">
        <v>4460.0300000000007</v>
      </c>
    </row>
    <row r="233" spans="1:12" x14ac:dyDescent="0.25">
      <c r="A233" s="6" t="s">
        <v>310</v>
      </c>
      <c r="B233" s="4"/>
      <c r="C233" s="4">
        <v>5076.59</v>
      </c>
      <c r="D233" s="4">
        <v>5067.72</v>
      </c>
      <c r="E233" s="4">
        <v>19460.09</v>
      </c>
      <c r="F233" s="4"/>
      <c r="G233" s="4">
        <v>15296.67</v>
      </c>
      <c r="H233" s="4">
        <v>22467.88</v>
      </c>
      <c r="I233" s="4">
        <v>10764.94</v>
      </c>
      <c r="J233" s="4">
        <v>123.18</v>
      </c>
      <c r="K233" s="4">
        <v>10808.89</v>
      </c>
      <c r="L233" s="4">
        <v>89065.959999999992</v>
      </c>
    </row>
    <row r="234" spans="1:12" x14ac:dyDescent="0.25">
      <c r="A234" s="6" t="s">
        <v>345</v>
      </c>
      <c r="B234" s="4">
        <v>60</v>
      </c>
      <c r="C234" s="4">
        <v>1944</v>
      </c>
      <c r="D234" s="4"/>
      <c r="E234" s="4"/>
      <c r="F234" s="4"/>
      <c r="G234" s="4"/>
      <c r="H234" s="4">
        <v>1737.76</v>
      </c>
      <c r="I234" s="4">
        <v>5734.51</v>
      </c>
      <c r="J234" s="4">
        <v>1823.36</v>
      </c>
      <c r="K234" s="4"/>
      <c r="L234" s="4">
        <v>11299.630000000001</v>
      </c>
    </row>
    <row r="235" spans="1:12" x14ac:dyDescent="0.25">
      <c r="A235" s="6" t="s">
        <v>307</v>
      </c>
      <c r="B235" s="4"/>
      <c r="C235" s="4"/>
      <c r="D235" s="4"/>
      <c r="E235" s="4">
        <v>333.26</v>
      </c>
      <c r="F235" s="4"/>
      <c r="G235" s="4"/>
      <c r="H235" s="4"/>
      <c r="I235" s="4"/>
      <c r="J235" s="4"/>
      <c r="K235" s="4">
        <v>177.28</v>
      </c>
      <c r="L235" s="4">
        <v>510.53999999999996</v>
      </c>
    </row>
    <row r="236" spans="1:12" x14ac:dyDescent="0.25">
      <c r="A236" s="2" t="s">
        <v>245</v>
      </c>
      <c r="B236" s="4"/>
      <c r="C236" s="4">
        <v>146.94999999999999</v>
      </c>
      <c r="D236" s="4">
        <v>146.94999999999999</v>
      </c>
      <c r="E236" s="4">
        <v>293.89999999999998</v>
      </c>
      <c r="F236" s="4">
        <v>146.94999999999999</v>
      </c>
      <c r="G236" s="4"/>
      <c r="H236" s="4">
        <v>293.89999999999998</v>
      </c>
      <c r="I236" s="4">
        <v>146.94999999999999</v>
      </c>
      <c r="J236" s="4">
        <v>146.94999999999999</v>
      </c>
      <c r="K236" s="4"/>
      <c r="L236" s="4">
        <v>1322.5500000000002</v>
      </c>
    </row>
    <row r="237" spans="1:12" x14ac:dyDescent="0.25">
      <c r="A237" s="6" t="s">
        <v>303</v>
      </c>
      <c r="B237" s="4"/>
      <c r="C237" s="4">
        <v>146.94999999999999</v>
      </c>
      <c r="D237" s="4">
        <v>146.94999999999999</v>
      </c>
      <c r="E237" s="4">
        <v>293.89999999999998</v>
      </c>
      <c r="F237" s="4">
        <v>146.94999999999999</v>
      </c>
      <c r="G237" s="4"/>
      <c r="H237" s="4">
        <v>293.89999999999998</v>
      </c>
      <c r="I237" s="4">
        <v>146.94999999999999</v>
      </c>
      <c r="J237" s="4">
        <v>146.94999999999999</v>
      </c>
      <c r="K237" s="4"/>
      <c r="L237" s="4">
        <v>1322.5500000000002</v>
      </c>
    </row>
    <row r="238" spans="1:12" x14ac:dyDescent="0.25">
      <c r="A238" s="2" t="s">
        <v>589</v>
      </c>
      <c r="B238" s="4">
        <v>1000</v>
      </c>
      <c r="C238" s="4"/>
      <c r="D238" s="4"/>
      <c r="E238" s="4">
        <v>1000</v>
      </c>
      <c r="F238" s="4"/>
      <c r="G238" s="4">
        <v>1000</v>
      </c>
      <c r="H238" s="4"/>
      <c r="I238" s="4"/>
      <c r="J238" s="4">
        <v>1000</v>
      </c>
      <c r="K238" s="4">
        <v>162.58000000000001</v>
      </c>
      <c r="L238" s="4">
        <v>4162.58</v>
      </c>
    </row>
    <row r="239" spans="1:12" x14ac:dyDescent="0.25">
      <c r="A239" s="6" t="s">
        <v>338</v>
      </c>
      <c r="B239" s="4">
        <v>1000</v>
      </c>
      <c r="C239" s="4"/>
      <c r="D239" s="4"/>
      <c r="E239" s="4">
        <v>1000</v>
      </c>
      <c r="F239" s="4"/>
      <c r="G239" s="4">
        <v>1000</v>
      </c>
      <c r="H239" s="4"/>
      <c r="I239" s="4"/>
      <c r="J239" s="4">
        <v>1000</v>
      </c>
      <c r="K239" s="4">
        <v>162.58000000000001</v>
      </c>
      <c r="L239" s="4">
        <v>4162.58</v>
      </c>
    </row>
    <row r="240" spans="1:12" x14ac:dyDescent="0.25">
      <c r="A240" s="2" t="s">
        <v>176</v>
      </c>
      <c r="B240" s="4">
        <v>313.05</v>
      </c>
      <c r="C240" s="4">
        <v>120</v>
      </c>
      <c r="D240" s="4">
        <v>489.22</v>
      </c>
      <c r="E240" s="4">
        <v>878.97</v>
      </c>
      <c r="F240" s="4">
        <v>2260.7399999999998</v>
      </c>
      <c r="G240" s="4">
        <v>242.74</v>
      </c>
      <c r="H240" s="4">
        <v>2394.84</v>
      </c>
      <c r="I240" s="4">
        <v>676.1</v>
      </c>
      <c r="J240" s="4">
        <v>1571.52</v>
      </c>
      <c r="K240" s="4">
        <v>1076.24</v>
      </c>
      <c r="L240" s="4">
        <v>10023.42</v>
      </c>
    </row>
    <row r="241" spans="1:12" x14ac:dyDescent="0.25">
      <c r="A241" s="6" t="s">
        <v>330</v>
      </c>
      <c r="B241" s="4">
        <v>313.05</v>
      </c>
      <c r="C241" s="4">
        <v>120</v>
      </c>
      <c r="D241" s="4">
        <v>489.22</v>
      </c>
      <c r="E241" s="4">
        <v>878.97</v>
      </c>
      <c r="F241" s="4">
        <v>2260.7399999999998</v>
      </c>
      <c r="G241" s="4">
        <v>242.74</v>
      </c>
      <c r="H241" s="4">
        <v>2394.84</v>
      </c>
      <c r="I241" s="4">
        <v>676.1</v>
      </c>
      <c r="J241" s="4">
        <v>1571.52</v>
      </c>
      <c r="K241" s="4">
        <v>1076.24</v>
      </c>
      <c r="L241" s="4">
        <v>10023.42</v>
      </c>
    </row>
    <row r="242" spans="1:12" x14ac:dyDescent="0.25">
      <c r="A242" s="2" t="s">
        <v>1081</v>
      </c>
      <c r="B242" s="4"/>
      <c r="C242" s="4"/>
      <c r="D242" s="4"/>
      <c r="E242" s="4"/>
      <c r="F242" s="4"/>
      <c r="G242" s="4">
        <v>55</v>
      </c>
      <c r="H242" s="4"/>
      <c r="I242" s="4"/>
      <c r="J242" s="4"/>
      <c r="K242" s="4"/>
      <c r="L242" s="4">
        <v>55</v>
      </c>
    </row>
    <row r="243" spans="1:12" x14ac:dyDescent="0.25">
      <c r="A243" s="6" t="s">
        <v>324</v>
      </c>
      <c r="B243" s="4"/>
      <c r="C243" s="4"/>
      <c r="D243" s="4"/>
      <c r="E243" s="4"/>
      <c r="F243" s="4"/>
      <c r="G243" s="4">
        <v>55</v>
      </c>
      <c r="H243" s="4"/>
      <c r="I243" s="4"/>
      <c r="J243" s="4"/>
      <c r="K243" s="4"/>
      <c r="L243" s="4">
        <v>55</v>
      </c>
    </row>
    <row r="244" spans="1:12" x14ac:dyDescent="0.25">
      <c r="A244" s="2" t="s">
        <v>723</v>
      </c>
      <c r="B244" s="4"/>
      <c r="C244" s="4"/>
      <c r="D244" s="4">
        <v>25100</v>
      </c>
      <c r="E244" s="4"/>
      <c r="F244" s="4"/>
      <c r="G244" s="4"/>
      <c r="H244" s="4"/>
      <c r="I244" s="4"/>
      <c r="J244" s="4"/>
      <c r="K244" s="4"/>
      <c r="L244" s="4">
        <v>25100</v>
      </c>
    </row>
    <row r="245" spans="1:12" x14ac:dyDescent="0.25">
      <c r="A245" s="6" t="s">
        <v>311</v>
      </c>
      <c r="B245" s="4"/>
      <c r="C245" s="4"/>
      <c r="D245" s="4">
        <v>25100</v>
      </c>
      <c r="E245" s="4"/>
      <c r="F245" s="4"/>
      <c r="G245" s="4"/>
      <c r="H245" s="4"/>
      <c r="I245" s="4"/>
      <c r="J245" s="4"/>
      <c r="K245" s="4"/>
      <c r="L245" s="4">
        <v>25100</v>
      </c>
    </row>
    <row r="246" spans="1:12" x14ac:dyDescent="0.25">
      <c r="A246" s="2" t="s">
        <v>698</v>
      </c>
      <c r="B246" s="4"/>
      <c r="C246" s="4"/>
      <c r="D246" s="4"/>
      <c r="E246" s="4">
        <v>140.52000000000001</v>
      </c>
      <c r="F246" s="4"/>
      <c r="G246" s="4"/>
      <c r="H246" s="4">
        <v>140.52000000000001</v>
      </c>
      <c r="I246" s="4"/>
      <c r="J246" s="4"/>
      <c r="K246" s="4">
        <v>140.52000000000001</v>
      </c>
      <c r="L246" s="4">
        <v>421.56000000000006</v>
      </c>
    </row>
    <row r="247" spans="1:12" x14ac:dyDescent="0.25">
      <c r="A247" s="6" t="s">
        <v>303</v>
      </c>
      <c r="B247" s="4"/>
      <c r="C247" s="4"/>
      <c r="D247" s="4"/>
      <c r="E247" s="4">
        <v>140.52000000000001</v>
      </c>
      <c r="F247" s="4"/>
      <c r="G247" s="4"/>
      <c r="H247" s="4">
        <v>140.52000000000001</v>
      </c>
      <c r="I247" s="4"/>
      <c r="J247" s="4"/>
      <c r="K247" s="4">
        <v>140.52000000000001</v>
      </c>
      <c r="L247" s="4">
        <v>421.56000000000006</v>
      </c>
    </row>
    <row r="248" spans="1:12" x14ac:dyDescent="0.25">
      <c r="A248" s="2" t="s">
        <v>212</v>
      </c>
      <c r="B248" s="4">
        <v>1363.53</v>
      </c>
      <c r="C248" s="4">
        <v>1393.14</v>
      </c>
      <c r="D248" s="4">
        <v>1445.26</v>
      </c>
      <c r="E248" s="4">
        <v>1391.4</v>
      </c>
      <c r="F248" s="4">
        <v>1425.89</v>
      </c>
      <c r="G248" s="4">
        <v>1433.8</v>
      </c>
      <c r="H248" s="4">
        <v>1461.4</v>
      </c>
      <c r="I248" s="4">
        <v>1543.74</v>
      </c>
      <c r="J248" s="4">
        <v>1470.59</v>
      </c>
      <c r="K248" s="4">
        <v>1445.06</v>
      </c>
      <c r="L248" s="4">
        <v>14373.81</v>
      </c>
    </row>
    <row r="249" spans="1:12" x14ac:dyDescent="0.25">
      <c r="A249" s="6" t="s">
        <v>321</v>
      </c>
      <c r="B249" s="4">
        <v>1363.53</v>
      </c>
      <c r="C249" s="4">
        <v>1393.14</v>
      </c>
      <c r="D249" s="4">
        <v>1445.26</v>
      </c>
      <c r="E249" s="4">
        <v>1391.4</v>
      </c>
      <c r="F249" s="4">
        <v>1425.89</v>
      </c>
      <c r="G249" s="4">
        <v>1433.8</v>
      </c>
      <c r="H249" s="4">
        <v>1461.4</v>
      </c>
      <c r="I249" s="4">
        <v>1543.74</v>
      </c>
      <c r="J249" s="4">
        <v>1470.59</v>
      </c>
      <c r="K249" s="4">
        <v>1445.06</v>
      </c>
      <c r="L249" s="4">
        <v>14373.81</v>
      </c>
    </row>
    <row r="250" spans="1:12" x14ac:dyDescent="0.25">
      <c r="A250" s="2" t="s">
        <v>224</v>
      </c>
      <c r="B250" s="4"/>
      <c r="C250" s="4">
        <v>17307.579999999998</v>
      </c>
      <c r="D250" s="4">
        <v>18193.809999999998</v>
      </c>
      <c r="E250" s="4">
        <v>17602.989999999998</v>
      </c>
      <c r="F250" s="4">
        <v>17602.989999999998</v>
      </c>
      <c r="G250" s="4">
        <v>17602.989999999998</v>
      </c>
      <c r="H250" s="4">
        <v>17602.989999999998</v>
      </c>
      <c r="I250" s="4">
        <v>11410.990000000002</v>
      </c>
      <c r="J250" s="4">
        <v>17602.989999999998</v>
      </c>
      <c r="K250" s="4">
        <v>17602.989999999998</v>
      </c>
      <c r="L250" s="4">
        <v>152530.31999999998</v>
      </c>
    </row>
    <row r="251" spans="1:12" x14ac:dyDescent="0.25">
      <c r="A251" s="6" t="s">
        <v>341</v>
      </c>
      <c r="B251" s="4"/>
      <c r="C251" s="4">
        <v>17307.579999999998</v>
      </c>
      <c r="D251" s="4">
        <v>18193.809999999998</v>
      </c>
      <c r="E251" s="4">
        <v>17602.989999999998</v>
      </c>
      <c r="F251" s="4">
        <v>17602.989999999998</v>
      </c>
      <c r="G251" s="4">
        <v>17602.989999999998</v>
      </c>
      <c r="H251" s="4">
        <v>17602.989999999998</v>
      </c>
      <c r="I251" s="4">
        <v>11410.990000000002</v>
      </c>
      <c r="J251" s="4">
        <v>17602.989999999998</v>
      </c>
      <c r="K251" s="4">
        <v>17602.989999999998</v>
      </c>
      <c r="L251" s="4">
        <v>152530.31999999998</v>
      </c>
    </row>
    <row r="252" spans="1:12" x14ac:dyDescent="0.25">
      <c r="A252" s="2" t="s">
        <v>607</v>
      </c>
      <c r="B252" s="4"/>
      <c r="C252" s="4">
        <v>255.35000000000002</v>
      </c>
      <c r="D252" s="4">
        <v>211.44</v>
      </c>
      <c r="E252" s="4"/>
      <c r="F252" s="4">
        <v>165.56</v>
      </c>
      <c r="G252" s="4"/>
      <c r="H252" s="4">
        <v>401.32</v>
      </c>
      <c r="I252" s="4"/>
      <c r="J252" s="4">
        <v>278.77999999999997</v>
      </c>
      <c r="K252" s="4"/>
      <c r="L252" s="4">
        <v>1312.45</v>
      </c>
    </row>
    <row r="253" spans="1:12" x14ac:dyDescent="0.25">
      <c r="A253" s="6" t="s">
        <v>340</v>
      </c>
      <c r="B253" s="4"/>
      <c r="C253" s="4">
        <v>78.5</v>
      </c>
      <c r="D253" s="4"/>
      <c r="E253" s="4"/>
      <c r="F253" s="4"/>
      <c r="G253" s="4"/>
      <c r="H253" s="4"/>
      <c r="I253" s="4"/>
      <c r="J253" s="4"/>
      <c r="K253" s="4"/>
      <c r="L253" s="4">
        <v>78.5</v>
      </c>
    </row>
    <row r="254" spans="1:12" x14ac:dyDescent="0.25">
      <c r="A254" s="6" t="s">
        <v>323</v>
      </c>
      <c r="B254" s="4"/>
      <c r="C254" s="4">
        <v>124</v>
      </c>
      <c r="D254" s="4"/>
      <c r="E254" s="4"/>
      <c r="F254" s="4">
        <v>7.98</v>
      </c>
      <c r="G254" s="4"/>
      <c r="H254" s="4">
        <v>214.24</v>
      </c>
      <c r="I254" s="4"/>
      <c r="J254" s="4">
        <v>36.299999999999997</v>
      </c>
      <c r="K254" s="4"/>
      <c r="L254" s="4">
        <v>382.52000000000004</v>
      </c>
    </row>
    <row r="255" spans="1:12" x14ac:dyDescent="0.25">
      <c r="A255" s="6" t="s">
        <v>335</v>
      </c>
      <c r="B255" s="4"/>
      <c r="C255" s="4"/>
      <c r="D255" s="4"/>
      <c r="E255" s="4"/>
      <c r="F255" s="4"/>
      <c r="G255" s="4"/>
      <c r="H255" s="4"/>
      <c r="I255" s="4"/>
      <c r="J255" s="4">
        <v>32.979999999999997</v>
      </c>
      <c r="K255" s="4"/>
      <c r="L255" s="4">
        <v>32.979999999999997</v>
      </c>
    </row>
    <row r="256" spans="1:12" x14ac:dyDescent="0.25">
      <c r="A256" s="6" t="s">
        <v>347</v>
      </c>
      <c r="B256" s="4"/>
      <c r="C256" s="4">
        <v>21.36</v>
      </c>
      <c r="D256" s="4">
        <v>6.49</v>
      </c>
      <c r="E256" s="4"/>
      <c r="F256" s="4">
        <v>71.39</v>
      </c>
      <c r="G256" s="4"/>
      <c r="H256" s="4">
        <v>75.14</v>
      </c>
      <c r="I256" s="4"/>
      <c r="J256" s="4"/>
      <c r="K256" s="4"/>
      <c r="L256" s="4">
        <v>174.38</v>
      </c>
    </row>
    <row r="257" spans="1:12" x14ac:dyDescent="0.25">
      <c r="A257" s="6" t="s">
        <v>324</v>
      </c>
      <c r="B257" s="4"/>
      <c r="C257" s="4"/>
      <c r="D257" s="4">
        <v>184.5</v>
      </c>
      <c r="E257" s="4"/>
      <c r="F257" s="4"/>
      <c r="G257" s="4"/>
      <c r="H257" s="4">
        <v>52</v>
      </c>
      <c r="I257" s="4"/>
      <c r="J257" s="4">
        <v>209.5</v>
      </c>
      <c r="K257" s="4"/>
      <c r="L257" s="4">
        <v>446</v>
      </c>
    </row>
    <row r="258" spans="1:12" x14ac:dyDescent="0.25">
      <c r="A258" s="6" t="s">
        <v>303</v>
      </c>
      <c r="B258" s="4"/>
      <c r="C258" s="4">
        <v>22.49</v>
      </c>
      <c r="D258" s="4"/>
      <c r="E258" s="4"/>
      <c r="F258" s="4"/>
      <c r="G258" s="4"/>
      <c r="H258" s="4"/>
      <c r="I258" s="4"/>
      <c r="J258" s="4"/>
      <c r="K258" s="4"/>
      <c r="L258" s="4">
        <v>22.49</v>
      </c>
    </row>
    <row r="259" spans="1:12" x14ac:dyDescent="0.25">
      <c r="A259" s="6" t="s">
        <v>345</v>
      </c>
      <c r="B259" s="4"/>
      <c r="C259" s="4">
        <v>9</v>
      </c>
      <c r="D259" s="4"/>
      <c r="E259" s="4"/>
      <c r="F259" s="4"/>
      <c r="G259" s="4"/>
      <c r="H259" s="4"/>
      <c r="I259" s="4"/>
      <c r="J259" s="4"/>
      <c r="K259" s="4"/>
      <c r="L259" s="4">
        <v>9</v>
      </c>
    </row>
    <row r="260" spans="1:12" x14ac:dyDescent="0.25">
      <c r="A260" s="6" t="s">
        <v>307</v>
      </c>
      <c r="B260" s="4"/>
      <c r="C260" s="4"/>
      <c r="D260" s="4">
        <v>20.45</v>
      </c>
      <c r="E260" s="4"/>
      <c r="F260" s="4">
        <v>32.369999999999997</v>
      </c>
      <c r="G260" s="4"/>
      <c r="H260" s="4"/>
      <c r="I260" s="4"/>
      <c r="J260" s="4"/>
      <c r="K260" s="4"/>
      <c r="L260" s="4">
        <v>52.819999999999993</v>
      </c>
    </row>
    <row r="261" spans="1:12" x14ac:dyDescent="0.25">
      <c r="A261" s="6" t="s">
        <v>314</v>
      </c>
      <c r="B261" s="4"/>
      <c r="C261" s="4"/>
      <c r="D261" s="4"/>
      <c r="E261" s="4"/>
      <c r="F261" s="4">
        <v>53.82</v>
      </c>
      <c r="G261" s="4"/>
      <c r="H261" s="4">
        <v>59.94</v>
      </c>
      <c r="I261" s="4"/>
      <c r="J261" s="4"/>
      <c r="K261" s="4"/>
      <c r="L261" s="4">
        <v>113.75999999999999</v>
      </c>
    </row>
    <row r="262" spans="1:12" x14ac:dyDescent="0.25">
      <c r="A262" s="2" t="s">
        <v>214</v>
      </c>
      <c r="B262" s="4">
        <v>1188.31</v>
      </c>
      <c r="C262" s="4">
        <v>2156.7399999999998</v>
      </c>
      <c r="D262" s="4">
        <v>961.8</v>
      </c>
      <c r="E262" s="4">
        <v>507.6</v>
      </c>
      <c r="F262" s="4">
        <v>200.92</v>
      </c>
      <c r="G262" s="4"/>
      <c r="H262" s="4">
        <v>12.44</v>
      </c>
      <c r="I262" s="4"/>
      <c r="J262" s="4">
        <v>15.8</v>
      </c>
      <c r="K262" s="4">
        <v>15.8</v>
      </c>
      <c r="L262" s="4">
        <v>5059.41</v>
      </c>
    </row>
    <row r="263" spans="1:12" x14ac:dyDescent="0.25">
      <c r="A263" s="6" t="s">
        <v>321</v>
      </c>
      <c r="B263" s="4">
        <v>1188.31</v>
      </c>
      <c r="C263" s="4">
        <v>2156.7399999999998</v>
      </c>
      <c r="D263" s="4">
        <v>961.8</v>
      </c>
      <c r="E263" s="4">
        <v>507.6</v>
      </c>
      <c r="F263" s="4">
        <v>200.92</v>
      </c>
      <c r="G263" s="4"/>
      <c r="H263" s="4">
        <v>12.44</v>
      </c>
      <c r="I263" s="4"/>
      <c r="J263" s="4">
        <v>15.8</v>
      </c>
      <c r="K263" s="4">
        <v>15.8</v>
      </c>
      <c r="L263" s="4">
        <v>5059.41</v>
      </c>
    </row>
    <row r="264" spans="1:12" x14ac:dyDescent="0.25">
      <c r="A264" s="2" t="s">
        <v>406</v>
      </c>
      <c r="B264" s="4"/>
      <c r="C264" s="4">
        <v>174</v>
      </c>
      <c r="D264" s="4">
        <v>196.8</v>
      </c>
      <c r="E264" s="4"/>
      <c r="F264" s="4">
        <v>174</v>
      </c>
      <c r="G264" s="4"/>
      <c r="H264" s="4"/>
      <c r="I264" s="4"/>
      <c r="J264" s="4">
        <v>174</v>
      </c>
      <c r="K264" s="4"/>
      <c r="L264" s="4">
        <v>718.8</v>
      </c>
    </row>
    <row r="265" spans="1:12" x14ac:dyDescent="0.25">
      <c r="A265" s="6" t="s">
        <v>303</v>
      </c>
      <c r="B265" s="4"/>
      <c r="C265" s="4">
        <v>174</v>
      </c>
      <c r="D265" s="4">
        <v>196.8</v>
      </c>
      <c r="E265" s="4"/>
      <c r="F265" s="4">
        <v>174</v>
      </c>
      <c r="G265" s="4"/>
      <c r="H265" s="4"/>
      <c r="I265" s="4"/>
      <c r="J265" s="4">
        <v>174</v>
      </c>
      <c r="K265" s="4"/>
      <c r="L265" s="4">
        <v>718.8</v>
      </c>
    </row>
    <row r="266" spans="1:12" x14ac:dyDescent="0.25">
      <c r="A266" s="2" t="s">
        <v>170</v>
      </c>
      <c r="B266" s="4"/>
      <c r="C266" s="4">
        <v>179.19</v>
      </c>
      <c r="D266" s="4">
        <v>179.19</v>
      </c>
      <c r="E266" s="4">
        <v>358.38</v>
      </c>
      <c r="F266" s="4"/>
      <c r="G266" s="4">
        <v>179.19</v>
      </c>
      <c r="H266" s="4">
        <v>358.38</v>
      </c>
      <c r="I266" s="4"/>
      <c r="J266" s="4">
        <v>358.38</v>
      </c>
      <c r="K266" s="4"/>
      <c r="L266" s="4">
        <v>1612.71</v>
      </c>
    </row>
    <row r="267" spans="1:12" x14ac:dyDescent="0.25">
      <c r="A267" s="6" t="s">
        <v>303</v>
      </c>
      <c r="B267" s="4"/>
      <c r="C267" s="4">
        <v>179.19</v>
      </c>
      <c r="D267" s="4">
        <v>179.19</v>
      </c>
      <c r="E267" s="4">
        <v>358.38</v>
      </c>
      <c r="F267" s="4"/>
      <c r="G267" s="4">
        <v>179.19</v>
      </c>
      <c r="H267" s="4">
        <v>358.38</v>
      </c>
      <c r="I267" s="4"/>
      <c r="J267" s="4">
        <v>358.38</v>
      </c>
      <c r="K267" s="4"/>
      <c r="L267" s="4">
        <v>1612.71</v>
      </c>
    </row>
    <row r="268" spans="1:12" x14ac:dyDescent="0.25">
      <c r="A268" s="2" t="s">
        <v>80</v>
      </c>
      <c r="B268" s="4">
        <v>500</v>
      </c>
      <c r="C268" s="4">
        <v>325</v>
      </c>
      <c r="D268" s="4">
        <v>227.95</v>
      </c>
      <c r="E268" s="4">
        <v>125</v>
      </c>
      <c r="F268" s="4">
        <v>171.12</v>
      </c>
      <c r="G268" s="4">
        <v>373.69</v>
      </c>
      <c r="H268" s="4">
        <v>125</v>
      </c>
      <c r="I268" s="4">
        <v>184.95</v>
      </c>
      <c r="J268" s="4">
        <v>239.37</v>
      </c>
      <c r="K268" s="4">
        <v>155.99</v>
      </c>
      <c r="L268" s="4">
        <v>2428.0700000000002</v>
      </c>
    </row>
    <row r="269" spans="1:12" x14ac:dyDescent="0.25">
      <c r="A269" s="6" t="s">
        <v>318</v>
      </c>
      <c r="B269" s="4"/>
      <c r="C269" s="4"/>
      <c r="D269" s="4"/>
      <c r="E269" s="4"/>
      <c r="F269" s="4"/>
      <c r="G269" s="4"/>
      <c r="H269" s="4"/>
      <c r="I269" s="4"/>
      <c r="J269" s="4">
        <v>89.37</v>
      </c>
      <c r="K269" s="4"/>
      <c r="L269" s="4">
        <v>89.37</v>
      </c>
    </row>
    <row r="270" spans="1:12" x14ac:dyDescent="0.25">
      <c r="A270" s="6" t="s">
        <v>324</v>
      </c>
      <c r="B270" s="4"/>
      <c r="C270" s="4">
        <v>50</v>
      </c>
      <c r="D270" s="4"/>
      <c r="E270" s="4"/>
      <c r="F270" s="4"/>
      <c r="G270" s="4">
        <v>14.04</v>
      </c>
      <c r="H270" s="4"/>
      <c r="I270" s="4">
        <v>25</v>
      </c>
      <c r="J270" s="4">
        <v>25</v>
      </c>
      <c r="K270" s="4">
        <v>25</v>
      </c>
      <c r="L270" s="4">
        <v>139.04</v>
      </c>
    </row>
    <row r="271" spans="1:12" x14ac:dyDescent="0.25">
      <c r="A271" s="6" t="s">
        <v>302</v>
      </c>
      <c r="B271" s="4"/>
      <c r="C271" s="4"/>
      <c r="D271" s="4">
        <v>102.95</v>
      </c>
      <c r="E271" s="4"/>
      <c r="F271" s="4">
        <v>46.12</v>
      </c>
      <c r="G271" s="4">
        <v>234.65</v>
      </c>
      <c r="H271" s="4"/>
      <c r="I271" s="4">
        <v>34.950000000000003</v>
      </c>
      <c r="J271" s="4"/>
      <c r="K271" s="4">
        <v>5.99</v>
      </c>
      <c r="L271" s="4">
        <v>424.66</v>
      </c>
    </row>
    <row r="272" spans="1:12" x14ac:dyDescent="0.25">
      <c r="A272" s="6" t="s">
        <v>339</v>
      </c>
      <c r="B272" s="4">
        <v>500</v>
      </c>
      <c r="C272" s="4">
        <v>150</v>
      </c>
      <c r="D272" s="4"/>
      <c r="E272" s="4"/>
      <c r="F272" s="4"/>
      <c r="G272" s="4"/>
      <c r="H272" s="4"/>
      <c r="I272" s="4"/>
      <c r="J272" s="4"/>
      <c r="K272" s="4"/>
      <c r="L272" s="4">
        <v>650</v>
      </c>
    </row>
    <row r="273" spans="1:12" x14ac:dyDescent="0.25">
      <c r="A273" s="6" t="s">
        <v>325</v>
      </c>
      <c r="B273" s="4"/>
      <c r="C273" s="4">
        <v>125</v>
      </c>
      <c r="D273" s="4">
        <v>125</v>
      </c>
      <c r="E273" s="4">
        <v>125</v>
      </c>
      <c r="F273" s="4">
        <v>125</v>
      </c>
      <c r="G273" s="4">
        <v>125</v>
      </c>
      <c r="H273" s="4">
        <v>125</v>
      </c>
      <c r="I273" s="4">
        <v>125</v>
      </c>
      <c r="J273" s="4">
        <v>125</v>
      </c>
      <c r="K273" s="4">
        <v>125</v>
      </c>
      <c r="L273" s="4">
        <v>1125</v>
      </c>
    </row>
    <row r="274" spans="1:12" x14ac:dyDescent="0.25">
      <c r="A274" s="2" t="s">
        <v>99</v>
      </c>
      <c r="B274" s="4">
        <v>218.41</v>
      </c>
      <c r="C274" s="4">
        <v>75.86</v>
      </c>
      <c r="D274" s="4">
        <v>270.22000000000003</v>
      </c>
      <c r="E274" s="4">
        <v>69.790000000000006</v>
      </c>
      <c r="F274" s="4">
        <v>203.9</v>
      </c>
      <c r="G274" s="4">
        <v>381.75</v>
      </c>
      <c r="H274" s="4"/>
      <c r="I274" s="4">
        <v>315.93</v>
      </c>
      <c r="J274" s="4"/>
      <c r="K274" s="4">
        <v>360.08</v>
      </c>
      <c r="L274" s="4">
        <v>1895.9399999999998</v>
      </c>
    </row>
    <row r="275" spans="1:12" x14ac:dyDescent="0.25">
      <c r="A275" s="6" t="s">
        <v>314</v>
      </c>
      <c r="B275" s="4">
        <v>218.41</v>
      </c>
      <c r="C275" s="4">
        <v>75.86</v>
      </c>
      <c r="D275" s="4">
        <v>270.22000000000003</v>
      </c>
      <c r="E275" s="4">
        <v>69.790000000000006</v>
      </c>
      <c r="F275" s="4">
        <v>203.9</v>
      </c>
      <c r="G275" s="4">
        <v>381.75</v>
      </c>
      <c r="H275" s="4"/>
      <c r="I275" s="4">
        <v>315.93</v>
      </c>
      <c r="J275" s="4"/>
      <c r="K275" s="4">
        <v>360.08</v>
      </c>
      <c r="L275" s="4">
        <v>1895.9399999999998</v>
      </c>
    </row>
    <row r="276" spans="1:12" x14ac:dyDescent="0.25">
      <c r="A276" s="2" t="s">
        <v>182</v>
      </c>
      <c r="B276" s="4">
        <v>451.56</v>
      </c>
      <c r="C276" s="4">
        <v>966.93</v>
      </c>
      <c r="D276" s="4">
        <v>949.06999999999994</v>
      </c>
      <c r="E276" s="4">
        <v>948.69</v>
      </c>
      <c r="F276" s="4">
        <v>1058.4099999999999</v>
      </c>
      <c r="G276" s="4">
        <v>953.71</v>
      </c>
      <c r="H276" s="4">
        <v>955.53</v>
      </c>
      <c r="I276" s="4">
        <v>859.71</v>
      </c>
      <c r="J276" s="4">
        <v>769.89</v>
      </c>
      <c r="K276" s="4">
        <v>1112.9100000000001</v>
      </c>
      <c r="L276" s="4">
        <v>9026.41</v>
      </c>
    </row>
    <row r="277" spans="1:12" x14ac:dyDescent="0.25">
      <c r="A277" s="6" t="s">
        <v>325</v>
      </c>
      <c r="B277" s="4">
        <v>451.56</v>
      </c>
      <c r="C277" s="4">
        <v>966.93</v>
      </c>
      <c r="D277" s="4">
        <v>949.06999999999994</v>
      </c>
      <c r="E277" s="4">
        <v>948.69</v>
      </c>
      <c r="F277" s="4">
        <v>1058.4099999999999</v>
      </c>
      <c r="G277" s="4">
        <v>953.71</v>
      </c>
      <c r="H277" s="4">
        <v>955.53</v>
      </c>
      <c r="I277" s="4">
        <v>859.71</v>
      </c>
      <c r="J277" s="4">
        <v>769.89</v>
      </c>
      <c r="K277" s="4">
        <v>1112.9100000000001</v>
      </c>
      <c r="L277" s="4">
        <v>9026.41</v>
      </c>
    </row>
    <row r="278" spans="1:12" x14ac:dyDescent="0.25">
      <c r="A278" s="2" t="s">
        <v>147</v>
      </c>
      <c r="B278" s="4"/>
      <c r="C278" s="4">
        <v>2228</v>
      </c>
      <c r="D278" s="4">
        <v>3372.15</v>
      </c>
      <c r="E278" s="4">
        <v>2228</v>
      </c>
      <c r="F278" s="4">
        <v>2228</v>
      </c>
      <c r="G278" s="4">
        <v>2228</v>
      </c>
      <c r="H278" s="4">
        <v>2615</v>
      </c>
      <c r="I278" s="4">
        <v>2228</v>
      </c>
      <c r="J278" s="4">
        <v>2228</v>
      </c>
      <c r="K278" s="4">
        <v>5975.21</v>
      </c>
      <c r="L278" s="4">
        <v>25330.36</v>
      </c>
    </row>
    <row r="279" spans="1:12" x14ac:dyDescent="0.25">
      <c r="A279" s="6" t="s">
        <v>341</v>
      </c>
      <c r="B279" s="4"/>
      <c r="C279" s="4">
        <v>2228</v>
      </c>
      <c r="D279" s="4">
        <v>3372.15</v>
      </c>
      <c r="E279" s="4">
        <v>2228</v>
      </c>
      <c r="F279" s="4">
        <v>2228</v>
      </c>
      <c r="G279" s="4">
        <v>2228</v>
      </c>
      <c r="H279" s="4">
        <v>2615</v>
      </c>
      <c r="I279" s="4">
        <v>2228</v>
      </c>
      <c r="J279" s="4">
        <v>2228</v>
      </c>
      <c r="K279" s="4">
        <v>5975.21</v>
      </c>
      <c r="L279" s="4">
        <v>25330.36</v>
      </c>
    </row>
    <row r="280" spans="1:12" x14ac:dyDescent="0.25">
      <c r="A280" s="2" t="s">
        <v>956</v>
      </c>
      <c r="B280" s="4"/>
      <c r="C280" s="4"/>
      <c r="D280" s="4"/>
      <c r="E280" s="4">
        <v>185</v>
      </c>
      <c r="F280" s="4"/>
      <c r="G280" s="4"/>
      <c r="H280" s="4"/>
      <c r="I280" s="4"/>
      <c r="J280" s="4"/>
      <c r="K280" s="4"/>
      <c r="L280" s="4">
        <v>185</v>
      </c>
    </row>
    <row r="281" spans="1:12" x14ac:dyDescent="0.25">
      <c r="A281" s="6" t="s">
        <v>342</v>
      </c>
      <c r="B281" s="4"/>
      <c r="C281" s="4"/>
      <c r="D281" s="4"/>
      <c r="E281" s="4">
        <v>185</v>
      </c>
      <c r="F281" s="4"/>
      <c r="G281" s="4"/>
      <c r="H281" s="4"/>
      <c r="I281" s="4"/>
      <c r="J281" s="4"/>
      <c r="K281" s="4"/>
      <c r="L281" s="4">
        <v>185</v>
      </c>
    </row>
    <row r="282" spans="1:12" x14ac:dyDescent="0.25">
      <c r="A282" s="2" t="s">
        <v>1046</v>
      </c>
      <c r="B282" s="4"/>
      <c r="C282" s="4"/>
      <c r="D282" s="4"/>
      <c r="E282" s="4"/>
      <c r="F282" s="4">
        <v>107</v>
      </c>
      <c r="G282" s="4"/>
      <c r="H282" s="4"/>
      <c r="I282" s="4">
        <v>103.5</v>
      </c>
      <c r="J282" s="4"/>
      <c r="K282" s="4"/>
      <c r="L282" s="4">
        <v>210.5</v>
      </c>
    </row>
    <row r="283" spans="1:12" x14ac:dyDescent="0.25">
      <c r="A283" s="6" t="s">
        <v>303</v>
      </c>
      <c r="B283" s="4"/>
      <c r="C283" s="4"/>
      <c r="D283" s="4"/>
      <c r="E283" s="4"/>
      <c r="F283" s="4">
        <v>107</v>
      </c>
      <c r="G283" s="4"/>
      <c r="H283" s="4"/>
      <c r="I283" s="4">
        <v>103.5</v>
      </c>
      <c r="J283" s="4"/>
      <c r="K283" s="4"/>
      <c r="L283" s="4">
        <v>210.5</v>
      </c>
    </row>
    <row r="284" spans="1:12" x14ac:dyDescent="0.25">
      <c r="A284" s="2" t="s">
        <v>690</v>
      </c>
      <c r="B284" s="4"/>
      <c r="C284" s="4"/>
      <c r="D284" s="4">
        <v>158.85</v>
      </c>
      <c r="E284" s="4"/>
      <c r="F284" s="4"/>
      <c r="G284" s="4">
        <v>158.85</v>
      </c>
      <c r="H284" s="4"/>
      <c r="I284" s="4"/>
      <c r="J284" s="4">
        <v>158.85</v>
      </c>
      <c r="K284" s="4"/>
      <c r="L284" s="4">
        <v>476.54999999999995</v>
      </c>
    </row>
    <row r="285" spans="1:12" x14ac:dyDescent="0.25">
      <c r="A285" s="6" t="s">
        <v>303</v>
      </c>
      <c r="B285" s="4"/>
      <c r="C285" s="4"/>
      <c r="D285" s="4">
        <v>158.85</v>
      </c>
      <c r="E285" s="4"/>
      <c r="F285" s="4"/>
      <c r="G285" s="4">
        <v>158.85</v>
      </c>
      <c r="H285" s="4"/>
      <c r="I285" s="4"/>
      <c r="J285" s="4">
        <v>158.85</v>
      </c>
      <c r="K285" s="4"/>
      <c r="L285" s="4">
        <v>476.54999999999995</v>
      </c>
    </row>
    <row r="286" spans="1:12" x14ac:dyDescent="0.25">
      <c r="A286" s="2" t="s">
        <v>187</v>
      </c>
      <c r="B286" s="4">
        <v>632.70000000000005</v>
      </c>
      <c r="C286" s="4">
        <v>5217.5499999999993</v>
      </c>
      <c r="D286" s="4">
        <v>6191.43</v>
      </c>
      <c r="E286" s="4">
        <v>6087.14</v>
      </c>
      <c r="F286" s="4">
        <v>4911.3500000000004</v>
      </c>
      <c r="G286" s="4">
        <v>4491.3</v>
      </c>
      <c r="H286" s="4">
        <v>5279.93</v>
      </c>
      <c r="I286" s="4">
        <v>5751.87</v>
      </c>
      <c r="J286" s="4">
        <v>5019.8999999999996</v>
      </c>
      <c r="K286" s="4">
        <v>5967.15</v>
      </c>
      <c r="L286" s="4">
        <v>49550.320000000007</v>
      </c>
    </row>
    <row r="287" spans="1:12" x14ac:dyDescent="0.25">
      <c r="A287" s="6" t="s">
        <v>335</v>
      </c>
      <c r="B287" s="4">
        <v>-38.519999999999982</v>
      </c>
      <c r="C287" s="4">
        <v>-400</v>
      </c>
      <c r="D287" s="4"/>
      <c r="E287" s="4"/>
      <c r="F287" s="4"/>
      <c r="G287" s="4"/>
      <c r="H287" s="4"/>
      <c r="I287" s="4"/>
      <c r="J287" s="4"/>
      <c r="K287" s="4"/>
      <c r="L287" s="4">
        <v>-438.52</v>
      </c>
    </row>
    <row r="288" spans="1:12" x14ac:dyDescent="0.25">
      <c r="A288" s="6" t="s">
        <v>325</v>
      </c>
      <c r="B288" s="4">
        <v>671.22</v>
      </c>
      <c r="C288" s="4">
        <v>5617.5499999999993</v>
      </c>
      <c r="D288" s="4">
        <v>6191.43</v>
      </c>
      <c r="E288" s="4">
        <v>6087.14</v>
      </c>
      <c r="F288" s="4">
        <v>4911.3500000000004</v>
      </c>
      <c r="G288" s="4">
        <v>4491.3</v>
      </c>
      <c r="H288" s="4">
        <v>5279.93</v>
      </c>
      <c r="I288" s="4">
        <v>5751.87</v>
      </c>
      <c r="J288" s="4">
        <v>5019.8999999999996</v>
      </c>
      <c r="K288" s="4">
        <v>5967.15</v>
      </c>
      <c r="L288" s="4">
        <v>49988.840000000004</v>
      </c>
    </row>
    <row r="289" spans="1:12" x14ac:dyDescent="0.25">
      <c r="A289" s="2" t="s">
        <v>160</v>
      </c>
      <c r="B289" s="4">
        <v>126</v>
      </c>
      <c r="C289" s="4"/>
      <c r="D289" s="4"/>
      <c r="E289" s="4">
        <v>126</v>
      </c>
      <c r="F289" s="4"/>
      <c r="G289" s="4"/>
      <c r="H289" s="4">
        <v>126</v>
      </c>
      <c r="I289" s="4"/>
      <c r="J289" s="4"/>
      <c r="K289" s="4">
        <v>126</v>
      </c>
      <c r="L289" s="4">
        <v>504</v>
      </c>
    </row>
    <row r="290" spans="1:12" x14ac:dyDescent="0.25">
      <c r="A290" s="6" t="s">
        <v>303</v>
      </c>
      <c r="B290" s="4">
        <v>126</v>
      </c>
      <c r="C290" s="4"/>
      <c r="D290" s="4"/>
      <c r="E290" s="4">
        <v>126</v>
      </c>
      <c r="F290" s="4"/>
      <c r="G290" s="4"/>
      <c r="H290" s="4">
        <v>126</v>
      </c>
      <c r="I290" s="4"/>
      <c r="J290" s="4"/>
      <c r="K290" s="4">
        <v>126</v>
      </c>
      <c r="L290" s="4">
        <v>504</v>
      </c>
    </row>
    <row r="291" spans="1:12" x14ac:dyDescent="0.25">
      <c r="A291" s="2" t="s">
        <v>180</v>
      </c>
      <c r="B291" s="4">
        <v>5083.66</v>
      </c>
      <c r="C291" s="4">
        <v>5533.1</v>
      </c>
      <c r="D291" s="4">
        <v>5577.74</v>
      </c>
      <c r="E291" s="4">
        <v>9067</v>
      </c>
      <c r="F291" s="4">
        <v>7790.62</v>
      </c>
      <c r="G291" s="4">
        <v>7539.49</v>
      </c>
      <c r="H291" s="4">
        <v>8458.07</v>
      </c>
      <c r="I291" s="4">
        <v>7739.5999999999995</v>
      </c>
      <c r="J291" s="4">
        <v>19091.740000000002</v>
      </c>
      <c r="K291" s="4">
        <v>9677.7000000000007</v>
      </c>
      <c r="L291" s="4">
        <v>85558.720000000001</v>
      </c>
    </row>
    <row r="292" spans="1:12" x14ac:dyDescent="0.25">
      <c r="A292" s="6" t="s">
        <v>330</v>
      </c>
      <c r="B292" s="4"/>
      <c r="C292" s="4"/>
      <c r="D292" s="4"/>
      <c r="E292" s="4"/>
      <c r="F292" s="4"/>
      <c r="G292" s="4"/>
      <c r="H292" s="4">
        <v>65.489999999999995</v>
      </c>
      <c r="I292" s="4"/>
      <c r="J292" s="4"/>
      <c r="K292" s="4"/>
      <c r="L292" s="4">
        <v>65.489999999999995</v>
      </c>
    </row>
    <row r="293" spans="1:12" x14ac:dyDescent="0.25">
      <c r="A293" s="6" t="s">
        <v>336</v>
      </c>
      <c r="B293" s="4"/>
      <c r="C293" s="4"/>
      <c r="D293" s="4"/>
      <c r="E293" s="4">
        <v>2150.56</v>
      </c>
      <c r="F293" s="4"/>
      <c r="G293" s="4"/>
      <c r="H293" s="4"/>
      <c r="I293" s="4"/>
      <c r="J293" s="4">
        <v>329.09</v>
      </c>
      <c r="K293" s="4"/>
      <c r="L293" s="4">
        <v>2479.65</v>
      </c>
    </row>
    <row r="294" spans="1:12" x14ac:dyDescent="0.25">
      <c r="A294" s="6" t="s">
        <v>310</v>
      </c>
      <c r="B294" s="4">
        <v>4772.18</v>
      </c>
      <c r="C294" s="4">
        <v>5093.43</v>
      </c>
      <c r="D294" s="4">
        <v>5250.45</v>
      </c>
      <c r="E294" s="4">
        <v>6473.65</v>
      </c>
      <c r="F294" s="4">
        <v>7358.51</v>
      </c>
      <c r="G294" s="4">
        <v>7539.49</v>
      </c>
      <c r="H294" s="4">
        <v>7767.39</v>
      </c>
      <c r="I294" s="4">
        <v>7318.66</v>
      </c>
      <c r="J294" s="4">
        <v>7683.38</v>
      </c>
      <c r="K294" s="4">
        <v>8127.34</v>
      </c>
      <c r="L294" s="4">
        <v>67384.479999999996</v>
      </c>
    </row>
    <row r="295" spans="1:12" x14ac:dyDescent="0.25">
      <c r="A295" s="6" t="s">
        <v>345</v>
      </c>
      <c r="B295" s="4">
        <v>311.48</v>
      </c>
      <c r="C295" s="4">
        <v>439.67</v>
      </c>
      <c r="D295" s="4">
        <v>327.29000000000002</v>
      </c>
      <c r="E295" s="4">
        <v>442.79</v>
      </c>
      <c r="F295" s="4">
        <v>432.11</v>
      </c>
      <c r="G295" s="4"/>
      <c r="H295" s="4">
        <v>625.19000000000005</v>
      </c>
      <c r="I295" s="4">
        <v>420.94</v>
      </c>
      <c r="J295" s="4">
        <v>1100</v>
      </c>
      <c r="K295" s="4">
        <v>1357.85</v>
      </c>
      <c r="L295" s="4">
        <v>5457.32</v>
      </c>
    </row>
    <row r="296" spans="1:12" x14ac:dyDescent="0.25">
      <c r="A296" s="6" t="s">
        <v>307</v>
      </c>
      <c r="B296" s="4"/>
      <c r="C296" s="4"/>
      <c r="D296" s="4"/>
      <c r="E296" s="4"/>
      <c r="F296" s="4"/>
      <c r="G296" s="4"/>
      <c r="H296" s="4"/>
      <c r="I296" s="4"/>
      <c r="J296" s="4">
        <v>9979.27</v>
      </c>
      <c r="K296" s="4">
        <v>192.51</v>
      </c>
      <c r="L296" s="4">
        <v>10171.780000000001</v>
      </c>
    </row>
    <row r="297" spans="1:12" x14ac:dyDescent="0.25">
      <c r="A297" s="2" t="s">
        <v>208</v>
      </c>
      <c r="B297" s="4"/>
      <c r="C297" s="4">
        <v>7515.53</v>
      </c>
      <c r="D297" s="4">
        <v>2635.49</v>
      </c>
      <c r="E297" s="4">
        <v>1724.82</v>
      </c>
      <c r="F297" s="4">
        <v>586.63</v>
      </c>
      <c r="G297" s="4">
        <v>67.72</v>
      </c>
      <c r="H297" s="4">
        <v>1030.1600000000001</v>
      </c>
      <c r="I297" s="4">
        <v>846.15</v>
      </c>
      <c r="J297" s="4">
        <v>564.80999999999995</v>
      </c>
      <c r="K297" s="4">
        <v>585.15</v>
      </c>
      <c r="L297" s="4">
        <v>15556.459999999997</v>
      </c>
    </row>
    <row r="298" spans="1:12" x14ac:dyDescent="0.25">
      <c r="A298" s="6" t="s">
        <v>321</v>
      </c>
      <c r="B298" s="4"/>
      <c r="C298" s="4">
        <v>7515.53</v>
      </c>
      <c r="D298" s="4">
        <v>2635.49</v>
      </c>
      <c r="E298" s="4">
        <v>1724.82</v>
      </c>
      <c r="F298" s="4">
        <v>586.63</v>
      </c>
      <c r="G298" s="4">
        <v>67.72</v>
      </c>
      <c r="H298" s="4">
        <v>1030.1600000000001</v>
      </c>
      <c r="I298" s="4">
        <v>846.15</v>
      </c>
      <c r="J298" s="4">
        <v>564.80999999999995</v>
      </c>
      <c r="K298" s="4">
        <v>585.15</v>
      </c>
      <c r="L298" s="4">
        <v>15556.459999999997</v>
      </c>
    </row>
    <row r="299" spans="1:12" x14ac:dyDescent="0.25">
      <c r="A299" s="2" t="s">
        <v>747</v>
      </c>
      <c r="B299" s="4"/>
      <c r="C299" s="4"/>
      <c r="D299" s="4">
        <v>495</v>
      </c>
      <c r="E299" s="4"/>
      <c r="F299" s="4"/>
      <c r="G299" s="4"/>
      <c r="H299" s="4"/>
      <c r="I299" s="4"/>
      <c r="J299" s="4"/>
      <c r="K299" s="4"/>
      <c r="L299" s="4">
        <v>495</v>
      </c>
    </row>
    <row r="300" spans="1:12" x14ac:dyDescent="0.25">
      <c r="A300" s="6" t="s">
        <v>345</v>
      </c>
      <c r="B300" s="4"/>
      <c r="C300" s="4"/>
      <c r="D300" s="4">
        <v>495</v>
      </c>
      <c r="E300" s="4"/>
      <c r="F300" s="4"/>
      <c r="G300" s="4"/>
      <c r="H300" s="4"/>
      <c r="I300" s="4"/>
      <c r="J300" s="4"/>
      <c r="K300" s="4"/>
      <c r="L300" s="4">
        <v>495</v>
      </c>
    </row>
    <row r="301" spans="1:12" x14ac:dyDescent="0.25">
      <c r="A301" s="2" t="s">
        <v>489</v>
      </c>
      <c r="B301" s="4">
        <v>762.2</v>
      </c>
      <c r="C301" s="4">
        <v>760.86</v>
      </c>
      <c r="D301" s="4">
        <v>143.44</v>
      </c>
      <c r="E301" s="4"/>
      <c r="F301" s="4">
        <v>850.1</v>
      </c>
      <c r="G301" s="4"/>
      <c r="H301" s="4"/>
      <c r="I301" s="4"/>
      <c r="J301" s="4"/>
      <c r="K301" s="4"/>
      <c r="L301" s="4">
        <v>2516.6</v>
      </c>
    </row>
    <row r="302" spans="1:12" x14ac:dyDescent="0.25">
      <c r="A302" s="6" t="s">
        <v>315</v>
      </c>
      <c r="B302" s="4"/>
      <c r="C302" s="4"/>
      <c r="D302" s="4">
        <v>108</v>
      </c>
      <c r="E302" s="4"/>
      <c r="F302" s="4">
        <v>162</v>
      </c>
      <c r="G302" s="4"/>
      <c r="H302" s="4"/>
      <c r="I302" s="4"/>
      <c r="J302" s="4"/>
      <c r="K302" s="4"/>
      <c r="L302" s="4">
        <v>270</v>
      </c>
    </row>
    <row r="303" spans="1:12" x14ac:dyDescent="0.25">
      <c r="A303" s="6" t="s">
        <v>344</v>
      </c>
      <c r="B303" s="4"/>
      <c r="C303" s="4">
        <v>167.25</v>
      </c>
      <c r="D303" s="4"/>
      <c r="E303" s="4"/>
      <c r="F303" s="4"/>
      <c r="G303" s="4"/>
      <c r="H303" s="4"/>
      <c r="I303" s="4"/>
      <c r="J303" s="4"/>
      <c r="K303" s="4"/>
      <c r="L303" s="4">
        <v>167.25</v>
      </c>
    </row>
    <row r="304" spans="1:12" x14ac:dyDescent="0.25">
      <c r="A304" s="6" t="s">
        <v>335</v>
      </c>
      <c r="B304" s="4"/>
      <c r="C304" s="4"/>
      <c r="D304" s="4">
        <v>35.44</v>
      </c>
      <c r="E304" s="4"/>
      <c r="F304" s="4"/>
      <c r="G304" s="4"/>
      <c r="H304" s="4"/>
      <c r="I304" s="4"/>
      <c r="J304" s="4"/>
      <c r="K304" s="4"/>
      <c r="L304" s="4">
        <v>35.44</v>
      </c>
    </row>
    <row r="305" spans="1:12" x14ac:dyDescent="0.25">
      <c r="A305" s="6" t="s">
        <v>337</v>
      </c>
      <c r="B305" s="4">
        <v>762.2</v>
      </c>
      <c r="C305" s="4">
        <v>593.61</v>
      </c>
      <c r="D305" s="4"/>
      <c r="E305" s="4"/>
      <c r="F305" s="4">
        <v>688.1</v>
      </c>
      <c r="G305" s="4"/>
      <c r="H305" s="4"/>
      <c r="I305" s="4"/>
      <c r="J305" s="4"/>
      <c r="K305" s="4"/>
      <c r="L305" s="4">
        <v>2043.9099999999999</v>
      </c>
    </row>
    <row r="306" spans="1:12" x14ac:dyDescent="0.25">
      <c r="A306" s="2" t="s">
        <v>712</v>
      </c>
      <c r="B306" s="4"/>
      <c r="C306" s="4"/>
      <c r="D306" s="4">
        <v>557.1</v>
      </c>
      <c r="E306" s="4"/>
      <c r="F306" s="4"/>
      <c r="G306" s="4"/>
      <c r="H306" s="4"/>
      <c r="I306" s="4"/>
      <c r="J306" s="4"/>
      <c r="K306" s="4"/>
      <c r="L306" s="4">
        <v>557.1</v>
      </c>
    </row>
    <row r="307" spans="1:12" x14ac:dyDescent="0.25">
      <c r="A307" s="6" t="s">
        <v>314</v>
      </c>
      <c r="B307" s="4"/>
      <c r="C307" s="4"/>
      <c r="D307" s="4">
        <v>557.1</v>
      </c>
      <c r="E307" s="4"/>
      <c r="F307" s="4"/>
      <c r="G307" s="4"/>
      <c r="H307" s="4"/>
      <c r="I307" s="4"/>
      <c r="J307" s="4"/>
      <c r="K307" s="4"/>
      <c r="L307" s="4">
        <v>557.1</v>
      </c>
    </row>
    <row r="308" spans="1:12" x14ac:dyDescent="0.25">
      <c r="A308" s="2" t="s">
        <v>418</v>
      </c>
      <c r="B308" s="4"/>
      <c r="C308" s="4">
        <v>378.18</v>
      </c>
      <c r="D308" s="4">
        <v>517.28</v>
      </c>
      <c r="E308" s="4">
        <v>425.75</v>
      </c>
      <c r="F308" s="4">
        <v>247.92</v>
      </c>
      <c r="G308" s="4">
        <v>131.85</v>
      </c>
      <c r="H308" s="4">
        <v>47.8</v>
      </c>
      <c r="I308" s="4">
        <v>18</v>
      </c>
      <c r="J308" s="4">
        <v>18</v>
      </c>
      <c r="K308" s="4">
        <v>59.77</v>
      </c>
      <c r="L308" s="4">
        <v>1844.55</v>
      </c>
    </row>
    <row r="309" spans="1:12" x14ac:dyDescent="0.25">
      <c r="A309" s="6" t="s">
        <v>321</v>
      </c>
      <c r="B309" s="4"/>
      <c r="C309" s="4">
        <v>378.18</v>
      </c>
      <c r="D309" s="4">
        <v>517.28</v>
      </c>
      <c r="E309" s="4">
        <v>425.75</v>
      </c>
      <c r="F309" s="4">
        <v>247.92</v>
      </c>
      <c r="G309" s="4">
        <v>131.85</v>
      </c>
      <c r="H309" s="4">
        <v>47.8</v>
      </c>
      <c r="I309" s="4">
        <v>18</v>
      </c>
      <c r="J309" s="4">
        <v>18</v>
      </c>
      <c r="K309" s="4">
        <v>59.77</v>
      </c>
      <c r="L309" s="4">
        <v>1844.55</v>
      </c>
    </row>
    <row r="310" spans="1:12" x14ac:dyDescent="0.25">
      <c r="A310" s="2" t="s">
        <v>236</v>
      </c>
      <c r="B310" s="4"/>
      <c r="C310" s="4">
        <v>1590</v>
      </c>
      <c r="D310" s="4">
        <v>1590</v>
      </c>
      <c r="E310" s="4">
        <v>1590</v>
      </c>
      <c r="F310" s="4">
        <v>1590</v>
      </c>
      <c r="G310" s="4">
        <v>1590</v>
      </c>
      <c r="H310" s="4">
        <v>1590</v>
      </c>
      <c r="I310" s="4">
        <v>1590</v>
      </c>
      <c r="J310" s="4">
        <v>1590</v>
      </c>
      <c r="K310" s="4">
        <v>1590</v>
      </c>
      <c r="L310" s="4">
        <v>14310</v>
      </c>
    </row>
    <row r="311" spans="1:12" x14ac:dyDescent="0.25">
      <c r="A311" s="6" t="s">
        <v>341</v>
      </c>
      <c r="B311" s="4"/>
      <c r="C311" s="4">
        <v>1590</v>
      </c>
      <c r="D311" s="4">
        <v>1590</v>
      </c>
      <c r="E311" s="4">
        <v>1590</v>
      </c>
      <c r="F311" s="4">
        <v>1590</v>
      </c>
      <c r="G311" s="4">
        <v>1590</v>
      </c>
      <c r="H311" s="4">
        <v>1590</v>
      </c>
      <c r="I311" s="4">
        <v>1590</v>
      </c>
      <c r="J311" s="4">
        <v>1590</v>
      </c>
      <c r="K311" s="4">
        <v>1590</v>
      </c>
      <c r="L311" s="4">
        <v>14310</v>
      </c>
    </row>
    <row r="312" spans="1:12" x14ac:dyDescent="0.25">
      <c r="A312" s="2" t="s">
        <v>881</v>
      </c>
      <c r="B312" s="4"/>
      <c r="C312" s="4"/>
      <c r="D312" s="4">
        <v>164.88</v>
      </c>
      <c r="E312" s="4">
        <v>25</v>
      </c>
      <c r="F312" s="4"/>
      <c r="G312" s="4"/>
      <c r="H312" s="4">
        <v>192.94</v>
      </c>
      <c r="I312" s="4"/>
      <c r="J312" s="4">
        <v>209.26</v>
      </c>
      <c r="K312" s="4"/>
      <c r="L312" s="4">
        <v>592.07999999999993</v>
      </c>
    </row>
    <row r="313" spans="1:12" x14ac:dyDescent="0.25">
      <c r="A313" s="6" t="s">
        <v>340</v>
      </c>
      <c r="B313" s="4"/>
      <c r="C313" s="4"/>
      <c r="D313" s="4"/>
      <c r="E313" s="4"/>
      <c r="F313" s="4"/>
      <c r="G313" s="4"/>
      <c r="H313" s="4">
        <v>1.98</v>
      </c>
      <c r="I313" s="4"/>
      <c r="J313" s="4"/>
      <c r="K313" s="4"/>
      <c r="L313" s="4">
        <v>1.98</v>
      </c>
    </row>
    <row r="314" spans="1:12" x14ac:dyDescent="0.25">
      <c r="A314" s="6" t="s">
        <v>338</v>
      </c>
      <c r="B314" s="4"/>
      <c r="C314" s="4"/>
      <c r="D314" s="4"/>
      <c r="E314" s="4"/>
      <c r="F314" s="4"/>
      <c r="G314" s="4"/>
      <c r="H314" s="4">
        <v>1.45</v>
      </c>
      <c r="I314" s="4"/>
      <c r="J314" s="4"/>
      <c r="K314" s="4"/>
      <c r="L314" s="4">
        <v>1.45</v>
      </c>
    </row>
    <row r="315" spans="1:12" x14ac:dyDescent="0.25">
      <c r="A315" s="6" t="s">
        <v>339</v>
      </c>
      <c r="B315" s="4"/>
      <c r="C315" s="4"/>
      <c r="D315" s="4"/>
      <c r="E315" s="4">
        <v>25</v>
      </c>
      <c r="F315" s="4"/>
      <c r="G315" s="4"/>
      <c r="H315" s="4"/>
      <c r="I315" s="4"/>
      <c r="J315" s="4"/>
      <c r="K315" s="4"/>
      <c r="L315" s="4">
        <v>25</v>
      </c>
    </row>
    <row r="316" spans="1:12" x14ac:dyDescent="0.25">
      <c r="A316" s="6" t="s">
        <v>325</v>
      </c>
      <c r="B316" s="4"/>
      <c r="C316" s="4"/>
      <c r="D316" s="4">
        <v>164.88</v>
      </c>
      <c r="E316" s="4"/>
      <c r="F316" s="4"/>
      <c r="G316" s="4"/>
      <c r="H316" s="4">
        <v>189.51</v>
      </c>
      <c r="I316" s="4"/>
      <c r="J316" s="4">
        <v>189.26</v>
      </c>
      <c r="K316" s="4"/>
      <c r="L316" s="4">
        <v>543.65</v>
      </c>
    </row>
    <row r="317" spans="1:12" x14ac:dyDescent="0.25">
      <c r="A317" s="6" t="s">
        <v>337</v>
      </c>
      <c r="B317" s="4"/>
      <c r="C317" s="4"/>
      <c r="D317" s="4"/>
      <c r="E317" s="4"/>
      <c r="F317" s="4"/>
      <c r="G317" s="4"/>
      <c r="H317" s="4"/>
      <c r="I317" s="4"/>
      <c r="J317" s="4">
        <v>20</v>
      </c>
      <c r="K317" s="4"/>
      <c r="L317" s="4">
        <v>20</v>
      </c>
    </row>
    <row r="318" spans="1:12" x14ac:dyDescent="0.25">
      <c r="A318" s="2" t="s">
        <v>916</v>
      </c>
      <c r="B318" s="4"/>
      <c r="C318" s="4"/>
      <c r="D318" s="4"/>
      <c r="E318" s="4">
        <v>1595</v>
      </c>
      <c r="F318" s="4"/>
      <c r="G318" s="4"/>
      <c r="H318" s="4"/>
      <c r="I318" s="4"/>
      <c r="J318" s="4"/>
      <c r="K318" s="4"/>
      <c r="L318" s="4">
        <v>1595</v>
      </c>
    </row>
    <row r="319" spans="1:12" x14ac:dyDescent="0.25">
      <c r="A319" s="6" t="s">
        <v>329</v>
      </c>
      <c r="B319" s="4"/>
      <c r="C319" s="4"/>
      <c r="D319" s="4"/>
      <c r="E319" s="4">
        <v>1595</v>
      </c>
      <c r="F319" s="4"/>
      <c r="G319" s="4"/>
      <c r="H319" s="4"/>
      <c r="I319" s="4"/>
      <c r="J319" s="4"/>
      <c r="K319" s="4"/>
      <c r="L319" s="4">
        <v>1595</v>
      </c>
    </row>
    <row r="320" spans="1:12" x14ac:dyDescent="0.25">
      <c r="A320" s="2" t="s">
        <v>914</v>
      </c>
      <c r="B320" s="4"/>
      <c r="C320" s="4"/>
      <c r="D320" s="4"/>
      <c r="E320" s="4">
        <v>97.96</v>
      </c>
      <c r="F320" s="4"/>
      <c r="G320" s="4"/>
      <c r="H320" s="4">
        <v>107.53999999999999</v>
      </c>
      <c r="I320" s="4">
        <v>130.31</v>
      </c>
      <c r="J320" s="4"/>
      <c r="K320" s="4"/>
      <c r="L320" s="4">
        <v>335.81</v>
      </c>
    </row>
    <row r="321" spans="1:12" x14ac:dyDescent="0.25">
      <c r="A321" s="6" t="s">
        <v>315</v>
      </c>
      <c r="B321" s="4"/>
      <c r="C321" s="4"/>
      <c r="D321" s="4"/>
      <c r="E321" s="4">
        <v>92.97</v>
      </c>
      <c r="F321" s="4"/>
      <c r="G321" s="4"/>
      <c r="H321" s="4">
        <v>92.97</v>
      </c>
      <c r="I321" s="4">
        <v>61.98</v>
      </c>
      <c r="J321" s="4"/>
      <c r="K321" s="4"/>
      <c r="L321" s="4">
        <v>247.92</v>
      </c>
    </row>
    <row r="322" spans="1:12" x14ac:dyDescent="0.25">
      <c r="A322" s="6" t="s">
        <v>344</v>
      </c>
      <c r="B322" s="4"/>
      <c r="C322" s="4"/>
      <c r="D322" s="4"/>
      <c r="E322" s="4"/>
      <c r="F322" s="4"/>
      <c r="G322" s="4"/>
      <c r="H322" s="4">
        <v>14.57</v>
      </c>
      <c r="I322" s="4"/>
      <c r="J322" s="4"/>
      <c r="K322" s="4"/>
      <c r="L322" s="4">
        <v>14.57</v>
      </c>
    </row>
    <row r="323" spans="1:12" x14ac:dyDescent="0.25">
      <c r="A323" s="6" t="s">
        <v>302</v>
      </c>
      <c r="B323" s="4"/>
      <c r="C323" s="4"/>
      <c r="D323" s="4"/>
      <c r="E323" s="4">
        <v>4.99</v>
      </c>
      <c r="F323" s="4"/>
      <c r="G323" s="4"/>
      <c r="H323" s="4"/>
      <c r="I323" s="4"/>
      <c r="J323" s="4"/>
      <c r="K323" s="4"/>
      <c r="L323" s="4">
        <v>4.99</v>
      </c>
    </row>
    <row r="324" spans="1:12" x14ac:dyDescent="0.25">
      <c r="A324" s="6" t="s">
        <v>337</v>
      </c>
      <c r="B324" s="4"/>
      <c r="C324" s="4"/>
      <c r="D324" s="4"/>
      <c r="E324" s="4"/>
      <c r="F324" s="4"/>
      <c r="G324" s="4"/>
      <c r="H324" s="4"/>
      <c r="I324" s="4">
        <v>68.33</v>
      </c>
      <c r="J324" s="4"/>
      <c r="K324" s="4"/>
      <c r="L324" s="4">
        <v>68.33</v>
      </c>
    </row>
    <row r="325" spans="1:12" x14ac:dyDescent="0.25">
      <c r="A325" s="2" t="s">
        <v>36</v>
      </c>
      <c r="B325" s="4"/>
      <c r="C325" s="4">
        <v>219.95</v>
      </c>
      <c r="D325" s="4"/>
      <c r="E325" s="4"/>
      <c r="F325" s="4">
        <v>898.12999999999988</v>
      </c>
      <c r="G325" s="4"/>
      <c r="H325" s="4">
        <v>516.91</v>
      </c>
      <c r="I325" s="4"/>
      <c r="J325" s="4">
        <v>617.72</v>
      </c>
      <c r="K325" s="4"/>
      <c r="L325" s="4">
        <v>2252.71</v>
      </c>
    </row>
    <row r="326" spans="1:12" x14ac:dyDescent="0.25">
      <c r="A326" s="6" t="s">
        <v>340</v>
      </c>
      <c r="B326" s="4"/>
      <c r="C326" s="4"/>
      <c r="D326" s="4"/>
      <c r="E326" s="4"/>
      <c r="F326" s="4"/>
      <c r="G326" s="4"/>
      <c r="H326" s="4">
        <v>124.52</v>
      </c>
      <c r="I326" s="4"/>
      <c r="J326" s="4"/>
      <c r="K326" s="4"/>
      <c r="L326" s="4">
        <v>124.52</v>
      </c>
    </row>
    <row r="327" spans="1:12" x14ac:dyDescent="0.25">
      <c r="A327" s="6" t="s">
        <v>324</v>
      </c>
      <c r="B327" s="4"/>
      <c r="C327" s="4"/>
      <c r="D327" s="4"/>
      <c r="E327" s="4"/>
      <c r="F327" s="4">
        <v>100</v>
      </c>
      <c r="G327" s="4"/>
      <c r="H327" s="4">
        <v>15.93</v>
      </c>
      <c r="I327" s="4"/>
      <c r="J327" s="4"/>
      <c r="K327" s="4"/>
      <c r="L327" s="4">
        <v>115.93</v>
      </c>
    </row>
    <row r="328" spans="1:12" x14ac:dyDescent="0.25">
      <c r="A328" s="6" t="s">
        <v>302</v>
      </c>
      <c r="B328" s="4"/>
      <c r="C328" s="4">
        <v>94.95</v>
      </c>
      <c r="D328" s="4"/>
      <c r="E328" s="4"/>
      <c r="F328" s="4">
        <v>614.80999999999995</v>
      </c>
      <c r="G328" s="4"/>
      <c r="H328" s="4"/>
      <c r="I328" s="4"/>
      <c r="J328" s="4">
        <v>6.99</v>
      </c>
      <c r="K328" s="4"/>
      <c r="L328" s="4">
        <v>716.75</v>
      </c>
    </row>
    <row r="329" spans="1:12" x14ac:dyDescent="0.25">
      <c r="A329" s="6" t="s">
        <v>325</v>
      </c>
      <c r="B329" s="4"/>
      <c r="C329" s="4">
        <v>125</v>
      </c>
      <c r="D329" s="4"/>
      <c r="E329" s="4"/>
      <c r="F329" s="4">
        <v>183.32</v>
      </c>
      <c r="G329" s="4"/>
      <c r="H329" s="4">
        <v>132.32</v>
      </c>
      <c r="I329" s="4"/>
      <c r="J329" s="4">
        <v>274.98</v>
      </c>
      <c r="K329" s="4"/>
      <c r="L329" s="4">
        <v>715.62</v>
      </c>
    </row>
    <row r="330" spans="1:12" x14ac:dyDescent="0.25">
      <c r="A330" s="6" t="s">
        <v>337</v>
      </c>
      <c r="B330" s="4"/>
      <c r="C330" s="4"/>
      <c r="D330" s="4"/>
      <c r="E330" s="4"/>
      <c r="F330" s="4"/>
      <c r="G330" s="4"/>
      <c r="H330" s="4">
        <v>244.14</v>
      </c>
      <c r="I330" s="4"/>
      <c r="J330" s="4">
        <v>335.75</v>
      </c>
      <c r="K330" s="4"/>
      <c r="L330" s="4">
        <v>579.89</v>
      </c>
    </row>
    <row r="331" spans="1:12" x14ac:dyDescent="0.25">
      <c r="A331" s="2" t="s">
        <v>127</v>
      </c>
      <c r="B331" s="4">
        <v>889.54</v>
      </c>
      <c r="C331" s="4">
        <v>486.54</v>
      </c>
      <c r="D331" s="4">
        <v>502.70000000000005</v>
      </c>
      <c r="E331" s="4">
        <v>467.27</v>
      </c>
      <c r="F331" s="4">
        <v>1080.46</v>
      </c>
      <c r="G331" s="4">
        <v>839.13</v>
      </c>
      <c r="H331" s="4">
        <v>427.69</v>
      </c>
      <c r="I331" s="4">
        <v>477.90999999999997</v>
      </c>
      <c r="J331" s="4">
        <v>1252.2</v>
      </c>
      <c r="K331" s="4">
        <v>386.15</v>
      </c>
      <c r="L331" s="4">
        <v>6809.59</v>
      </c>
    </row>
    <row r="332" spans="1:12" x14ac:dyDescent="0.25">
      <c r="A332" s="6" t="s">
        <v>315</v>
      </c>
      <c r="B332" s="4">
        <v>25</v>
      </c>
      <c r="C332" s="4">
        <v>40</v>
      </c>
      <c r="D332" s="4">
        <v>25</v>
      </c>
      <c r="E332" s="4">
        <v>25</v>
      </c>
      <c r="F332" s="4">
        <v>25</v>
      </c>
      <c r="G332" s="4">
        <v>25</v>
      </c>
      <c r="H332" s="4">
        <v>25</v>
      </c>
      <c r="I332" s="4">
        <v>25</v>
      </c>
      <c r="J332" s="4">
        <v>25</v>
      </c>
      <c r="K332" s="4">
        <v>25</v>
      </c>
      <c r="L332" s="4">
        <v>265</v>
      </c>
    </row>
    <row r="333" spans="1:12" x14ac:dyDescent="0.25">
      <c r="A333" s="6" t="s">
        <v>301</v>
      </c>
      <c r="B333" s="4">
        <v>152.61000000000001</v>
      </c>
      <c r="C333" s="4"/>
      <c r="D333" s="4"/>
      <c r="E333" s="4"/>
      <c r="F333" s="4">
        <v>208.02</v>
      </c>
      <c r="G333" s="4"/>
      <c r="H333" s="4"/>
      <c r="I333" s="4"/>
      <c r="J333" s="4">
        <v>110.19</v>
      </c>
      <c r="K333" s="4"/>
      <c r="L333" s="4">
        <v>470.82</v>
      </c>
    </row>
    <row r="334" spans="1:12" x14ac:dyDescent="0.25">
      <c r="A334" s="6" t="s">
        <v>344</v>
      </c>
      <c r="B334" s="4">
        <v>23</v>
      </c>
      <c r="C334" s="4"/>
      <c r="D334" s="4"/>
      <c r="E334" s="4"/>
      <c r="F334" s="4"/>
      <c r="G334" s="4"/>
      <c r="H334" s="4"/>
      <c r="I334" s="4"/>
      <c r="J334" s="4"/>
      <c r="K334" s="4"/>
      <c r="L334" s="4">
        <v>23</v>
      </c>
    </row>
    <row r="335" spans="1:12" x14ac:dyDescent="0.25">
      <c r="A335" s="6" t="s">
        <v>318</v>
      </c>
      <c r="B335" s="4"/>
      <c r="C335" s="4"/>
      <c r="D335" s="4"/>
      <c r="E335" s="4"/>
      <c r="F335" s="4">
        <v>60.81</v>
      </c>
      <c r="G335" s="4"/>
      <c r="H335" s="4"/>
      <c r="I335" s="4"/>
      <c r="J335" s="4"/>
      <c r="K335" s="4"/>
      <c r="L335" s="4">
        <v>60.81</v>
      </c>
    </row>
    <row r="336" spans="1:12" x14ac:dyDescent="0.25">
      <c r="A336" s="6" t="s">
        <v>335</v>
      </c>
      <c r="B336" s="4"/>
      <c r="C336" s="4"/>
      <c r="D336" s="4">
        <v>112.92</v>
      </c>
      <c r="E336" s="4">
        <v>102.77</v>
      </c>
      <c r="F336" s="4"/>
      <c r="G336" s="4"/>
      <c r="H336" s="4"/>
      <c r="I336" s="4">
        <v>115.08</v>
      </c>
      <c r="J336" s="4"/>
      <c r="K336" s="4">
        <v>33.659999999999997</v>
      </c>
      <c r="L336" s="4">
        <v>364.42999999999995</v>
      </c>
    </row>
    <row r="337" spans="1:12" x14ac:dyDescent="0.25">
      <c r="A337" s="6" t="s">
        <v>324</v>
      </c>
      <c r="B337" s="4">
        <v>137.25</v>
      </c>
      <c r="C337" s="4"/>
      <c r="D337" s="4"/>
      <c r="E337" s="4"/>
      <c r="F337" s="4"/>
      <c r="G337" s="4">
        <v>31.34</v>
      </c>
      <c r="H337" s="4"/>
      <c r="I337" s="4"/>
      <c r="J337" s="4"/>
      <c r="K337" s="4">
        <v>27.33</v>
      </c>
      <c r="L337" s="4">
        <v>195.92000000000002</v>
      </c>
    </row>
    <row r="338" spans="1:12" x14ac:dyDescent="0.25">
      <c r="A338" s="6" t="s">
        <v>302</v>
      </c>
      <c r="B338" s="4">
        <v>426.68</v>
      </c>
      <c r="C338" s="4">
        <v>321.54000000000002</v>
      </c>
      <c r="D338" s="4">
        <v>239.78</v>
      </c>
      <c r="E338" s="4">
        <v>214.5</v>
      </c>
      <c r="F338" s="4">
        <v>661.63</v>
      </c>
      <c r="G338" s="4">
        <v>657.79</v>
      </c>
      <c r="H338" s="4">
        <v>277.69</v>
      </c>
      <c r="I338" s="4">
        <v>212.83</v>
      </c>
      <c r="J338" s="4">
        <v>992.01</v>
      </c>
      <c r="K338" s="4">
        <v>175.16</v>
      </c>
      <c r="L338" s="4">
        <v>4179.6099999999997</v>
      </c>
    </row>
    <row r="339" spans="1:12" x14ac:dyDescent="0.25">
      <c r="A339" s="6" t="s">
        <v>325</v>
      </c>
      <c r="B339" s="4">
        <v>125</v>
      </c>
      <c r="C339" s="4">
        <v>125</v>
      </c>
      <c r="D339" s="4">
        <v>125</v>
      </c>
      <c r="E339" s="4">
        <v>125</v>
      </c>
      <c r="F339" s="4">
        <v>125</v>
      </c>
      <c r="G339" s="4">
        <v>125</v>
      </c>
      <c r="H339" s="4">
        <v>125</v>
      </c>
      <c r="I339" s="4">
        <v>125</v>
      </c>
      <c r="J339" s="4">
        <v>125</v>
      </c>
      <c r="K339" s="4">
        <v>125</v>
      </c>
      <c r="L339" s="4">
        <v>1250</v>
      </c>
    </row>
    <row r="340" spans="1:12" x14ac:dyDescent="0.25">
      <c r="A340" s="2" t="s">
        <v>21</v>
      </c>
      <c r="B340" s="4">
        <v>1103.5999999999999</v>
      </c>
      <c r="C340" s="4">
        <v>585.28</v>
      </c>
      <c r="D340" s="4">
        <v>1473.81</v>
      </c>
      <c r="E340" s="4">
        <v>819.54</v>
      </c>
      <c r="F340" s="4">
        <v>1074.1599999999999</v>
      </c>
      <c r="G340" s="4">
        <v>966.36</v>
      </c>
      <c r="H340" s="4">
        <v>309.27</v>
      </c>
      <c r="I340" s="4">
        <v>743.42</v>
      </c>
      <c r="J340" s="4">
        <v>733.69</v>
      </c>
      <c r="K340" s="4">
        <v>888.85000000000014</v>
      </c>
      <c r="L340" s="4">
        <v>8697.98</v>
      </c>
    </row>
    <row r="341" spans="1:12" x14ac:dyDescent="0.25">
      <c r="A341" s="6" t="s">
        <v>340</v>
      </c>
      <c r="B341" s="4">
        <v>349.65</v>
      </c>
      <c r="C341" s="4">
        <v>324.08</v>
      </c>
      <c r="D341" s="4">
        <v>350.7</v>
      </c>
      <c r="E341" s="4">
        <v>199.94</v>
      </c>
      <c r="F341" s="4">
        <v>370.88</v>
      </c>
      <c r="G341" s="4">
        <v>206.03</v>
      </c>
      <c r="H341" s="4">
        <v>223.05</v>
      </c>
      <c r="I341" s="4">
        <v>365.23</v>
      </c>
      <c r="J341" s="4">
        <v>298.48</v>
      </c>
      <c r="K341" s="4">
        <v>345.47</v>
      </c>
      <c r="L341" s="4">
        <v>3033.51</v>
      </c>
    </row>
    <row r="342" spans="1:12" x14ac:dyDescent="0.25">
      <c r="A342" s="6" t="s">
        <v>323</v>
      </c>
      <c r="B342" s="4">
        <v>109.66</v>
      </c>
      <c r="C342" s="4"/>
      <c r="D342" s="4"/>
      <c r="E342" s="4"/>
      <c r="F342" s="4"/>
      <c r="G342" s="4"/>
      <c r="H342" s="4"/>
      <c r="I342" s="4"/>
      <c r="J342" s="4"/>
      <c r="K342" s="4">
        <v>233.36</v>
      </c>
      <c r="L342" s="4">
        <v>343.02</v>
      </c>
    </row>
    <row r="343" spans="1:12" x14ac:dyDescent="0.25">
      <c r="A343" s="6" t="s">
        <v>344</v>
      </c>
      <c r="B343" s="4"/>
      <c r="C343" s="4"/>
      <c r="D343" s="4"/>
      <c r="E343" s="4">
        <v>22.44</v>
      </c>
      <c r="F343" s="4">
        <v>78.63</v>
      </c>
      <c r="G343" s="4">
        <v>78.400000000000006</v>
      </c>
      <c r="H343" s="4"/>
      <c r="I343" s="4"/>
      <c r="J343" s="4"/>
      <c r="K343" s="4"/>
      <c r="L343" s="4">
        <v>179.47</v>
      </c>
    </row>
    <row r="344" spans="1:12" x14ac:dyDescent="0.25">
      <c r="A344" s="6" t="s">
        <v>318</v>
      </c>
      <c r="B344" s="4"/>
      <c r="C344" s="4"/>
      <c r="D344" s="4"/>
      <c r="E344" s="4">
        <v>47.91</v>
      </c>
      <c r="F344" s="4"/>
      <c r="G344" s="4">
        <v>89.82</v>
      </c>
      <c r="H344" s="4"/>
      <c r="I344" s="4">
        <v>8.59</v>
      </c>
      <c r="J344" s="4"/>
      <c r="K344" s="4"/>
      <c r="L344" s="4">
        <v>146.32</v>
      </c>
    </row>
    <row r="345" spans="1:12" x14ac:dyDescent="0.25">
      <c r="A345" s="6" t="s">
        <v>335</v>
      </c>
      <c r="B345" s="4"/>
      <c r="C345" s="4"/>
      <c r="D345" s="4"/>
      <c r="E345" s="4"/>
      <c r="F345" s="4"/>
      <c r="G345" s="4"/>
      <c r="H345" s="4">
        <v>23.28</v>
      </c>
      <c r="I345" s="4"/>
      <c r="J345" s="4">
        <v>109.14</v>
      </c>
      <c r="K345" s="4">
        <v>72.069999999999993</v>
      </c>
      <c r="L345" s="4">
        <v>204.49</v>
      </c>
    </row>
    <row r="346" spans="1:12" x14ac:dyDescent="0.25">
      <c r="A346" s="6" t="s">
        <v>338</v>
      </c>
      <c r="B346" s="4">
        <v>13.9</v>
      </c>
      <c r="C346" s="4"/>
      <c r="D346" s="4"/>
      <c r="E346" s="4">
        <v>19.8</v>
      </c>
      <c r="F346" s="4">
        <v>38.06</v>
      </c>
      <c r="G346" s="4"/>
      <c r="H346" s="4">
        <v>42.94</v>
      </c>
      <c r="I346" s="4"/>
      <c r="J346" s="4"/>
      <c r="K346" s="4"/>
      <c r="L346" s="4">
        <v>114.7</v>
      </c>
    </row>
    <row r="347" spans="1:12" x14ac:dyDescent="0.25">
      <c r="A347" s="6" t="s">
        <v>324</v>
      </c>
      <c r="B347" s="4">
        <v>64.14</v>
      </c>
      <c r="C347" s="4"/>
      <c r="D347" s="4">
        <v>203.39</v>
      </c>
      <c r="E347" s="4">
        <v>434</v>
      </c>
      <c r="F347" s="4">
        <v>433</v>
      </c>
      <c r="G347" s="4">
        <v>14</v>
      </c>
      <c r="H347" s="4"/>
      <c r="I347" s="4">
        <v>233.2</v>
      </c>
      <c r="J347" s="4">
        <v>250</v>
      </c>
      <c r="K347" s="4">
        <v>60.34</v>
      </c>
      <c r="L347" s="4">
        <v>1692.07</v>
      </c>
    </row>
    <row r="348" spans="1:12" x14ac:dyDescent="0.25">
      <c r="A348" s="6" t="s">
        <v>302</v>
      </c>
      <c r="B348" s="4">
        <v>526.25</v>
      </c>
      <c r="C348" s="4">
        <v>188.2</v>
      </c>
      <c r="D348" s="4">
        <v>428.8</v>
      </c>
      <c r="E348" s="4">
        <v>55.45</v>
      </c>
      <c r="F348" s="4">
        <v>70.11</v>
      </c>
      <c r="G348" s="4">
        <v>558.11</v>
      </c>
      <c r="H348" s="4"/>
      <c r="I348" s="4">
        <v>96.4</v>
      </c>
      <c r="J348" s="4">
        <v>12.34</v>
      </c>
      <c r="K348" s="4">
        <v>12.16</v>
      </c>
      <c r="L348" s="4">
        <v>1947.8200000000002</v>
      </c>
    </row>
    <row r="349" spans="1:12" x14ac:dyDescent="0.25">
      <c r="A349" s="6" t="s">
        <v>317</v>
      </c>
      <c r="B349" s="4"/>
      <c r="C349" s="4">
        <v>53</v>
      </c>
      <c r="D349" s="4">
        <v>100</v>
      </c>
      <c r="E349" s="4"/>
      <c r="F349" s="4"/>
      <c r="G349" s="4"/>
      <c r="H349" s="4"/>
      <c r="I349" s="4"/>
      <c r="J349" s="4"/>
      <c r="K349" s="4"/>
      <c r="L349" s="4">
        <v>153</v>
      </c>
    </row>
    <row r="350" spans="1:12" x14ac:dyDescent="0.25">
      <c r="A350" s="6" t="s">
        <v>339</v>
      </c>
      <c r="B350" s="4"/>
      <c r="C350" s="4"/>
      <c r="D350" s="4"/>
      <c r="E350" s="4"/>
      <c r="F350" s="4">
        <v>63.48</v>
      </c>
      <c r="G350" s="4"/>
      <c r="H350" s="4"/>
      <c r="I350" s="4"/>
      <c r="J350" s="4"/>
      <c r="K350" s="4"/>
      <c r="L350" s="4">
        <v>63.48</v>
      </c>
    </row>
    <row r="351" spans="1:12" x14ac:dyDescent="0.25">
      <c r="A351" s="6" t="s">
        <v>337</v>
      </c>
      <c r="B351" s="4">
        <v>40</v>
      </c>
      <c r="C351" s="4">
        <v>20</v>
      </c>
      <c r="D351" s="4">
        <v>390.92</v>
      </c>
      <c r="E351" s="4">
        <v>40</v>
      </c>
      <c r="F351" s="4">
        <v>20</v>
      </c>
      <c r="G351" s="4">
        <v>20</v>
      </c>
      <c r="H351" s="4">
        <v>20</v>
      </c>
      <c r="I351" s="4">
        <v>40</v>
      </c>
      <c r="J351" s="4">
        <v>63.73</v>
      </c>
      <c r="K351" s="4">
        <v>165.45</v>
      </c>
      <c r="L351" s="4">
        <v>820.10000000000014</v>
      </c>
    </row>
    <row r="352" spans="1:12" x14ac:dyDescent="0.25">
      <c r="A352" s="2" t="s">
        <v>184</v>
      </c>
      <c r="B352" s="4">
        <v>542.02</v>
      </c>
      <c r="C352" s="4">
        <v>542.02</v>
      </c>
      <c r="D352" s="4">
        <v>542.02</v>
      </c>
      <c r="E352" s="4">
        <v>542.02</v>
      </c>
      <c r="F352" s="4">
        <v>542.02</v>
      </c>
      <c r="G352" s="4">
        <v>1084.04</v>
      </c>
      <c r="H352" s="4"/>
      <c r="I352" s="4">
        <v>542.02</v>
      </c>
      <c r="J352" s="4">
        <v>542.02</v>
      </c>
      <c r="K352" s="4">
        <v>542.02</v>
      </c>
      <c r="L352" s="4">
        <v>5420.2000000000007</v>
      </c>
    </row>
    <row r="353" spans="1:12" x14ac:dyDescent="0.25">
      <c r="A353" s="6" t="s">
        <v>319</v>
      </c>
      <c r="B353" s="4">
        <v>542.02</v>
      </c>
      <c r="C353" s="4">
        <v>542.02</v>
      </c>
      <c r="D353" s="4">
        <v>542.02</v>
      </c>
      <c r="E353" s="4">
        <v>542.02</v>
      </c>
      <c r="F353" s="4">
        <v>542.02</v>
      </c>
      <c r="G353" s="4">
        <v>1084.04</v>
      </c>
      <c r="H353" s="4"/>
      <c r="I353" s="4">
        <v>542.02</v>
      </c>
      <c r="J353" s="4">
        <v>542.02</v>
      </c>
      <c r="K353" s="4">
        <v>542.02</v>
      </c>
      <c r="L353" s="4">
        <v>5420.2000000000007</v>
      </c>
    </row>
    <row r="354" spans="1:12" x14ac:dyDescent="0.25">
      <c r="A354" s="2" t="s">
        <v>836</v>
      </c>
      <c r="B354" s="4"/>
      <c r="C354" s="4">
        <v>138</v>
      </c>
      <c r="D354" s="4"/>
      <c r="E354" s="4">
        <v>152.5</v>
      </c>
      <c r="F354" s="4"/>
      <c r="G354" s="4"/>
      <c r="H354" s="4"/>
      <c r="I354" s="4"/>
      <c r="J354" s="4"/>
      <c r="K354" s="4">
        <v>85</v>
      </c>
      <c r="L354" s="4">
        <v>375.5</v>
      </c>
    </row>
    <row r="355" spans="1:12" x14ac:dyDescent="0.25">
      <c r="A355" s="6" t="s">
        <v>303</v>
      </c>
      <c r="B355" s="4"/>
      <c r="C355" s="4">
        <v>138</v>
      </c>
      <c r="D355" s="4"/>
      <c r="E355" s="4">
        <v>152.5</v>
      </c>
      <c r="F355" s="4"/>
      <c r="G355" s="4"/>
      <c r="H355" s="4"/>
      <c r="I355" s="4"/>
      <c r="J355" s="4"/>
      <c r="K355" s="4">
        <v>85</v>
      </c>
      <c r="L355" s="4">
        <v>375.5</v>
      </c>
    </row>
    <row r="356" spans="1:12" x14ac:dyDescent="0.25">
      <c r="A356" s="2" t="s">
        <v>172</v>
      </c>
      <c r="B356" s="4">
        <v>235.31</v>
      </c>
      <c r="C356" s="4">
        <v>212.56</v>
      </c>
      <c r="D356" s="4">
        <v>235.31</v>
      </c>
      <c r="E356" s="4">
        <v>227.72</v>
      </c>
      <c r="F356" s="4">
        <v>235.31</v>
      </c>
      <c r="G356" s="4">
        <v>227.72</v>
      </c>
      <c r="H356" s="4">
        <v>470.62</v>
      </c>
      <c r="I356" s="4"/>
      <c r="J356" s="4">
        <v>227.72</v>
      </c>
      <c r="K356" s="4">
        <v>235.31</v>
      </c>
      <c r="L356" s="4">
        <v>2307.58</v>
      </c>
    </row>
    <row r="357" spans="1:12" x14ac:dyDescent="0.25">
      <c r="A357" s="6" t="s">
        <v>303</v>
      </c>
      <c r="B357" s="4">
        <v>235.31</v>
      </c>
      <c r="C357" s="4">
        <v>212.56</v>
      </c>
      <c r="D357" s="4">
        <v>235.31</v>
      </c>
      <c r="E357" s="4">
        <v>227.72</v>
      </c>
      <c r="F357" s="4">
        <v>235.31</v>
      </c>
      <c r="G357" s="4">
        <v>227.72</v>
      </c>
      <c r="H357" s="4">
        <v>470.62</v>
      </c>
      <c r="I357" s="4"/>
      <c r="J357" s="4">
        <v>227.72</v>
      </c>
      <c r="K357" s="4">
        <v>235.31</v>
      </c>
      <c r="L357" s="4">
        <v>2307.58</v>
      </c>
    </row>
    <row r="358" spans="1:12" x14ac:dyDescent="0.25">
      <c r="A358" s="2" t="s">
        <v>104</v>
      </c>
      <c r="B358" s="4">
        <v>1232.71</v>
      </c>
      <c r="C358" s="4">
        <v>5930.18</v>
      </c>
      <c r="D358" s="4">
        <v>3298.84</v>
      </c>
      <c r="E358" s="4">
        <v>3102.3100000000004</v>
      </c>
      <c r="F358" s="4">
        <v>3513.86</v>
      </c>
      <c r="G358" s="4">
        <v>4881.83</v>
      </c>
      <c r="H358" s="4">
        <v>7525.71</v>
      </c>
      <c r="I358" s="4">
        <v>1845.47</v>
      </c>
      <c r="J358" s="4">
        <v>6930.72</v>
      </c>
      <c r="K358" s="4">
        <v>4260.37</v>
      </c>
      <c r="L358" s="4">
        <v>42522</v>
      </c>
    </row>
    <row r="359" spans="1:12" x14ac:dyDescent="0.25">
      <c r="A359" s="6" t="s">
        <v>330</v>
      </c>
      <c r="B359" s="4"/>
      <c r="C359" s="4"/>
      <c r="D359" s="4">
        <v>165.34</v>
      </c>
      <c r="E359" s="4"/>
      <c r="F359" s="4"/>
      <c r="G359" s="4"/>
      <c r="H359" s="4"/>
      <c r="I359" s="4"/>
      <c r="J359" s="4"/>
      <c r="K359" s="4"/>
      <c r="L359" s="4">
        <v>165.34</v>
      </c>
    </row>
    <row r="360" spans="1:12" x14ac:dyDescent="0.25">
      <c r="A360" s="6" t="s">
        <v>314</v>
      </c>
      <c r="B360" s="4">
        <v>1232.71</v>
      </c>
      <c r="C360" s="4">
        <v>5930.18</v>
      </c>
      <c r="D360" s="4">
        <v>3133.5</v>
      </c>
      <c r="E360" s="4">
        <v>3102.3100000000004</v>
      </c>
      <c r="F360" s="4">
        <v>3513.86</v>
      </c>
      <c r="G360" s="4">
        <v>4881.83</v>
      </c>
      <c r="H360" s="4">
        <v>7525.71</v>
      </c>
      <c r="I360" s="4">
        <v>1845.47</v>
      </c>
      <c r="J360" s="4">
        <v>6930.72</v>
      </c>
      <c r="K360" s="4">
        <v>4260.37</v>
      </c>
      <c r="L360" s="4">
        <v>42356.66</v>
      </c>
    </row>
    <row r="361" spans="1:12" x14ac:dyDescent="0.25">
      <c r="A361" s="2" t="s">
        <v>45</v>
      </c>
      <c r="B361" s="4">
        <v>-71.63</v>
      </c>
      <c r="C361" s="4">
        <v>-141.79000000000002</v>
      </c>
      <c r="D361" s="4">
        <v>84.13</v>
      </c>
      <c r="E361" s="4">
        <v>23.27</v>
      </c>
      <c r="F361" s="4">
        <v>172.73999999999998</v>
      </c>
      <c r="G361" s="4">
        <v>62.06</v>
      </c>
      <c r="H361" s="4">
        <v>649.95000000000005</v>
      </c>
      <c r="I361" s="4">
        <v>-120.18</v>
      </c>
      <c r="J361" s="4">
        <v>3.61</v>
      </c>
      <c r="K361" s="4">
        <v>-1297.1199999999999</v>
      </c>
      <c r="L361" s="4">
        <v>-634.95999999999992</v>
      </c>
    </row>
    <row r="362" spans="1:12" x14ac:dyDescent="0.25">
      <c r="A362" s="6" t="s">
        <v>316</v>
      </c>
      <c r="B362" s="4"/>
      <c r="C362" s="4"/>
      <c r="D362" s="4"/>
      <c r="E362" s="4"/>
      <c r="F362" s="4"/>
      <c r="G362" s="4"/>
      <c r="H362" s="4">
        <v>631.21</v>
      </c>
      <c r="I362" s="4"/>
      <c r="J362" s="4"/>
      <c r="K362" s="4"/>
      <c r="L362" s="4">
        <v>631.21</v>
      </c>
    </row>
    <row r="363" spans="1:12" x14ac:dyDescent="0.25">
      <c r="A363" s="6" t="s">
        <v>347</v>
      </c>
      <c r="B363" s="4"/>
      <c r="C363" s="4"/>
      <c r="D363" s="4"/>
      <c r="E363" s="4"/>
      <c r="F363" s="4">
        <v>8.31</v>
      </c>
      <c r="G363" s="4"/>
      <c r="H363" s="4"/>
      <c r="I363" s="4">
        <v>-31.84</v>
      </c>
      <c r="J363" s="4"/>
      <c r="K363" s="4"/>
      <c r="L363" s="4">
        <v>-23.53</v>
      </c>
    </row>
    <row r="364" spans="1:12" x14ac:dyDescent="0.25">
      <c r="A364" s="6" t="s">
        <v>349</v>
      </c>
      <c r="B364" s="4">
        <v>23.4</v>
      </c>
      <c r="C364" s="4">
        <v>8.31</v>
      </c>
      <c r="D364" s="4">
        <v>33.82</v>
      </c>
      <c r="E364" s="4">
        <v>28</v>
      </c>
      <c r="F364" s="4">
        <v>36.409999999999997</v>
      </c>
      <c r="G364" s="4">
        <v>19.14</v>
      </c>
      <c r="H364" s="4">
        <v>18.739999999999998</v>
      </c>
      <c r="I364" s="4">
        <v>78.400000000000006</v>
      </c>
      <c r="J364" s="4"/>
      <c r="K364" s="4"/>
      <c r="L364" s="4">
        <v>246.22</v>
      </c>
    </row>
    <row r="365" spans="1:12" x14ac:dyDescent="0.25">
      <c r="A365" s="6" t="s">
        <v>324</v>
      </c>
      <c r="B365" s="4">
        <v>-95.03</v>
      </c>
      <c r="C365" s="4">
        <v>-187.55</v>
      </c>
      <c r="D365" s="4">
        <v>50.31</v>
      </c>
      <c r="E365" s="4">
        <v>-4.7300000000000004</v>
      </c>
      <c r="F365" s="4">
        <v>126.13</v>
      </c>
      <c r="G365" s="4">
        <v>40.72</v>
      </c>
      <c r="H365" s="4">
        <v>0</v>
      </c>
      <c r="I365" s="4">
        <v>-170.36</v>
      </c>
      <c r="J365" s="4">
        <v>0</v>
      </c>
      <c r="K365" s="4">
        <v>-1299.01</v>
      </c>
      <c r="L365" s="4">
        <v>-1539.52</v>
      </c>
    </row>
    <row r="366" spans="1:12" x14ac:dyDescent="0.25">
      <c r="A366" s="6" t="s">
        <v>314</v>
      </c>
      <c r="B366" s="4"/>
      <c r="C366" s="4">
        <v>37.450000000000003</v>
      </c>
      <c r="D366" s="4"/>
      <c r="E366" s="4"/>
      <c r="F366" s="4">
        <v>1.89</v>
      </c>
      <c r="G366" s="4">
        <v>2.2000000000000002</v>
      </c>
      <c r="H366" s="4"/>
      <c r="I366" s="4">
        <v>3.62</v>
      </c>
      <c r="J366" s="4">
        <v>3.61</v>
      </c>
      <c r="K366" s="4">
        <v>1.89</v>
      </c>
      <c r="L366" s="4">
        <v>50.660000000000004</v>
      </c>
    </row>
    <row r="367" spans="1:12" x14ac:dyDescent="0.25">
      <c r="A367" s="2" t="s">
        <v>10</v>
      </c>
      <c r="B367" s="4">
        <v>3507.75</v>
      </c>
      <c r="C367" s="4">
        <v>3674</v>
      </c>
      <c r="D367" s="4">
        <v>5505.75</v>
      </c>
      <c r="E367" s="4">
        <v>10272.75</v>
      </c>
      <c r="F367" s="4">
        <v>26818.68</v>
      </c>
      <c r="G367" s="4">
        <v>11815.5</v>
      </c>
      <c r="H367" s="4">
        <v>38456.71</v>
      </c>
      <c r="I367" s="4">
        <v>24044.25</v>
      </c>
      <c r="J367" s="4">
        <v>35631.82</v>
      </c>
      <c r="K367" s="4">
        <v>8557.75</v>
      </c>
      <c r="L367" s="4">
        <v>168284.96</v>
      </c>
    </row>
    <row r="368" spans="1:12" x14ac:dyDescent="0.25">
      <c r="A368" s="6" t="s">
        <v>544</v>
      </c>
      <c r="B368" s="4"/>
      <c r="C368" s="4"/>
      <c r="D368" s="4"/>
      <c r="E368" s="4"/>
      <c r="F368" s="4">
        <v>7417.93</v>
      </c>
      <c r="G368" s="4">
        <v>350</v>
      </c>
      <c r="H368" s="4">
        <v>1150</v>
      </c>
      <c r="I368" s="4">
        <v>1075</v>
      </c>
      <c r="J368" s="4">
        <v>1425</v>
      </c>
      <c r="K368" s="4">
        <v>275</v>
      </c>
      <c r="L368" s="4">
        <v>11692.93</v>
      </c>
    </row>
    <row r="369" spans="1:12" x14ac:dyDescent="0.25">
      <c r="A369" s="6" t="s">
        <v>313</v>
      </c>
      <c r="B369" s="4">
        <v>3507.75</v>
      </c>
      <c r="C369" s="4">
        <v>3674</v>
      </c>
      <c r="D369" s="4">
        <v>5505.75</v>
      </c>
      <c r="E369" s="4">
        <v>10272.75</v>
      </c>
      <c r="F369" s="4">
        <v>4820.75</v>
      </c>
      <c r="G369" s="4">
        <v>11465.5</v>
      </c>
      <c r="H369" s="4">
        <v>37306.71</v>
      </c>
      <c r="I369" s="4">
        <v>22969.25</v>
      </c>
      <c r="J369" s="4">
        <v>29857.75</v>
      </c>
      <c r="K369" s="4">
        <v>8282.75</v>
      </c>
      <c r="L369" s="4">
        <v>137662.96</v>
      </c>
    </row>
    <row r="370" spans="1:12" x14ac:dyDescent="0.25">
      <c r="A370" s="6" t="s">
        <v>301</v>
      </c>
      <c r="B370" s="4"/>
      <c r="C370" s="4"/>
      <c r="D370" s="4"/>
      <c r="E370" s="4"/>
      <c r="F370" s="4"/>
      <c r="G370" s="4"/>
      <c r="H370" s="4"/>
      <c r="I370" s="4"/>
      <c r="J370" s="4">
        <v>4349.07</v>
      </c>
      <c r="K370" s="4"/>
      <c r="L370" s="4">
        <v>4349.07</v>
      </c>
    </row>
    <row r="371" spans="1:12" x14ac:dyDescent="0.25">
      <c r="A371" s="6" t="s">
        <v>314</v>
      </c>
      <c r="B371" s="4"/>
      <c r="C371" s="4"/>
      <c r="D371" s="4"/>
      <c r="E371" s="4"/>
      <c r="F371" s="4">
        <v>14580</v>
      </c>
      <c r="G371" s="4"/>
      <c r="H371" s="4"/>
      <c r="I371" s="4"/>
      <c r="J371" s="4"/>
      <c r="K371" s="4"/>
      <c r="L371" s="4">
        <v>14580</v>
      </c>
    </row>
    <row r="372" spans="1:12" x14ac:dyDescent="0.25">
      <c r="A372" s="2" t="s">
        <v>15</v>
      </c>
      <c r="B372" s="4">
        <v>39323.920000000006</v>
      </c>
      <c r="C372" s="4">
        <v>2144.6400000000003</v>
      </c>
      <c r="D372" s="4">
        <v>1735.0700000000002</v>
      </c>
      <c r="E372" s="4">
        <v>7856.5199999999995</v>
      </c>
      <c r="F372" s="4">
        <v>6048.97</v>
      </c>
      <c r="G372" s="4">
        <v>2984.54</v>
      </c>
      <c r="H372" s="4">
        <v>572.11</v>
      </c>
      <c r="I372" s="4">
        <v>2936.94</v>
      </c>
      <c r="J372" s="4">
        <v>16093.849999999999</v>
      </c>
      <c r="K372" s="4">
        <v>5876.64</v>
      </c>
      <c r="L372" s="4">
        <v>85573.2</v>
      </c>
    </row>
    <row r="373" spans="1:12" x14ac:dyDescent="0.25">
      <c r="A373" s="6" t="s">
        <v>320</v>
      </c>
      <c r="B373" s="4">
        <v>38908.160000000003</v>
      </c>
      <c r="C373" s="4">
        <v>1142.98</v>
      </c>
      <c r="D373" s="4">
        <v>1218.96</v>
      </c>
      <c r="E373" s="4">
        <v>6677.78</v>
      </c>
      <c r="F373" s="4">
        <v>2180.5</v>
      </c>
      <c r="G373" s="4">
        <v>1869.24</v>
      </c>
      <c r="H373" s="4">
        <v>128.84</v>
      </c>
      <c r="I373" s="4">
        <v>3048.9500000000003</v>
      </c>
      <c r="J373" s="4">
        <v>15450.9</v>
      </c>
      <c r="K373" s="4">
        <v>4896.8500000000004</v>
      </c>
      <c r="L373" s="4">
        <v>75523.16</v>
      </c>
    </row>
    <row r="374" spans="1:12" x14ac:dyDescent="0.25">
      <c r="A374" s="6" t="s">
        <v>349</v>
      </c>
      <c r="B374" s="4"/>
      <c r="C374" s="4">
        <v>334.38</v>
      </c>
      <c r="D374" s="4"/>
      <c r="E374" s="4"/>
      <c r="F374" s="4">
        <v>20</v>
      </c>
      <c r="G374" s="4"/>
      <c r="H374" s="4"/>
      <c r="I374" s="4"/>
      <c r="J374" s="4">
        <v>323.39999999999998</v>
      </c>
      <c r="K374" s="4"/>
      <c r="L374" s="4">
        <v>677.78</v>
      </c>
    </row>
    <row r="375" spans="1:12" x14ac:dyDescent="0.25">
      <c r="A375" s="6" t="s">
        <v>324</v>
      </c>
      <c r="B375" s="4">
        <v>415.76</v>
      </c>
      <c r="C375" s="4">
        <v>667.28</v>
      </c>
      <c r="D375" s="4">
        <v>516.11</v>
      </c>
      <c r="E375" s="4">
        <v>1165.67</v>
      </c>
      <c r="F375" s="4">
        <v>965.63</v>
      </c>
      <c r="G375" s="4">
        <v>949.3</v>
      </c>
      <c r="H375" s="4">
        <v>443.27</v>
      </c>
      <c r="I375" s="4">
        <v>-112.01000000000002</v>
      </c>
      <c r="J375" s="4">
        <v>319.55</v>
      </c>
      <c r="K375" s="4">
        <v>886.8900000000001</v>
      </c>
      <c r="L375" s="4">
        <v>6217.4500000000007</v>
      </c>
    </row>
    <row r="376" spans="1:12" x14ac:dyDescent="0.25">
      <c r="A376" s="6" t="s">
        <v>314</v>
      </c>
      <c r="B376" s="4"/>
      <c r="C376" s="4"/>
      <c r="D376" s="4"/>
      <c r="E376" s="4">
        <v>13.07</v>
      </c>
      <c r="F376" s="4">
        <v>2882.84</v>
      </c>
      <c r="G376" s="4">
        <v>166</v>
      </c>
      <c r="H376" s="4"/>
      <c r="I376" s="4"/>
      <c r="J376" s="4"/>
      <c r="K376" s="4">
        <v>92.9</v>
      </c>
      <c r="L376" s="4">
        <v>3154.8100000000004</v>
      </c>
    </row>
    <row r="377" spans="1:12" x14ac:dyDescent="0.25">
      <c r="A377" s="2" t="s">
        <v>1265</v>
      </c>
      <c r="B377" s="4"/>
      <c r="C377" s="4"/>
      <c r="D377" s="4"/>
      <c r="E377" s="4"/>
      <c r="F377" s="4"/>
      <c r="G377" s="4"/>
      <c r="H377" s="4"/>
      <c r="I377" s="4"/>
      <c r="J377" s="4"/>
      <c r="K377" s="4">
        <v>0</v>
      </c>
      <c r="L377" s="4">
        <v>0</v>
      </c>
    </row>
    <row r="378" spans="1:12" x14ac:dyDescent="0.25">
      <c r="A378" s="6" t="s">
        <v>324</v>
      </c>
      <c r="B378" s="4"/>
      <c r="C378" s="4"/>
      <c r="D378" s="4"/>
      <c r="E378" s="4"/>
      <c r="F378" s="4"/>
      <c r="G378" s="4"/>
      <c r="H378" s="4"/>
      <c r="I378" s="4"/>
      <c r="J378" s="4"/>
      <c r="K378" s="4">
        <v>0</v>
      </c>
      <c r="L378" s="4">
        <v>0</v>
      </c>
    </row>
    <row r="379" spans="1:12" x14ac:dyDescent="0.25">
      <c r="A379" s="2" t="s">
        <v>286</v>
      </c>
      <c r="B379" s="4">
        <v>0</v>
      </c>
      <c r="C379" s="4">
        <v>26.8</v>
      </c>
      <c r="D379" s="4">
        <v>12.24</v>
      </c>
      <c r="E379" s="4">
        <v>1.1000000000000001</v>
      </c>
      <c r="F379" s="4">
        <v>-453.78</v>
      </c>
      <c r="G379" s="4">
        <v>294.93</v>
      </c>
      <c r="H379" s="4">
        <v>0</v>
      </c>
      <c r="I379" s="4">
        <v>47.13</v>
      </c>
      <c r="J379" s="4">
        <v>307.8</v>
      </c>
      <c r="K379" s="4">
        <v>0</v>
      </c>
      <c r="L379" s="4">
        <v>236.22000000000003</v>
      </c>
    </row>
    <row r="380" spans="1:12" x14ac:dyDescent="0.25">
      <c r="A380" s="6" t="s">
        <v>320</v>
      </c>
      <c r="B380" s="4">
        <v>0</v>
      </c>
      <c r="C380" s="4">
        <v>26.8</v>
      </c>
      <c r="D380" s="4">
        <v>12.24</v>
      </c>
      <c r="E380" s="4">
        <v>1.1000000000000001</v>
      </c>
      <c r="F380" s="4">
        <v>-453.78</v>
      </c>
      <c r="G380" s="4">
        <v>294.93</v>
      </c>
      <c r="H380" s="4">
        <v>0</v>
      </c>
      <c r="I380" s="4">
        <v>47.13</v>
      </c>
      <c r="J380" s="4">
        <v>307.8</v>
      </c>
      <c r="K380" s="4">
        <v>0</v>
      </c>
      <c r="L380" s="4">
        <v>236.22000000000003</v>
      </c>
    </row>
    <row r="381" spans="1:12" x14ac:dyDescent="0.25">
      <c r="A381" s="2" t="s">
        <v>948</v>
      </c>
      <c r="B381" s="4"/>
      <c r="C381" s="4"/>
      <c r="D381" s="4"/>
      <c r="E381" s="4">
        <v>21</v>
      </c>
      <c r="F381" s="4">
        <v>0</v>
      </c>
      <c r="G381" s="4"/>
      <c r="H381" s="4"/>
      <c r="I381" s="4"/>
      <c r="J381" s="4"/>
      <c r="K381" s="4"/>
      <c r="L381" s="4">
        <v>21</v>
      </c>
    </row>
    <row r="382" spans="1:12" x14ac:dyDescent="0.25">
      <c r="A382" s="6" t="s">
        <v>320</v>
      </c>
      <c r="B382" s="4"/>
      <c r="C382" s="4"/>
      <c r="D382" s="4"/>
      <c r="E382" s="4">
        <v>21</v>
      </c>
      <c r="F382" s="4">
        <v>0</v>
      </c>
      <c r="G382" s="4"/>
      <c r="H382" s="4"/>
      <c r="I382" s="4"/>
      <c r="J382" s="4"/>
      <c r="K382" s="4"/>
      <c r="L382" s="4">
        <v>21</v>
      </c>
    </row>
    <row r="383" spans="1:12" x14ac:dyDescent="0.25">
      <c r="A383" s="2" t="s">
        <v>101</v>
      </c>
      <c r="B383" s="4">
        <v>0</v>
      </c>
      <c r="C383" s="4">
        <v>1.37</v>
      </c>
      <c r="D383" s="4">
        <v>76.650000000000006</v>
      </c>
      <c r="E383" s="4">
        <v>35.32</v>
      </c>
      <c r="F383" s="4">
        <v>0</v>
      </c>
      <c r="G383" s="4">
        <v>53.3</v>
      </c>
      <c r="H383" s="4"/>
      <c r="I383" s="4">
        <v>3.59</v>
      </c>
      <c r="J383" s="4">
        <v>0</v>
      </c>
      <c r="K383" s="4">
        <v>110.66</v>
      </c>
      <c r="L383" s="4">
        <v>280.89</v>
      </c>
    </row>
    <row r="384" spans="1:12" x14ac:dyDescent="0.25">
      <c r="A384" s="6" t="s">
        <v>320</v>
      </c>
      <c r="B384" s="4"/>
      <c r="C384" s="4">
        <v>1.37</v>
      </c>
      <c r="D384" s="4"/>
      <c r="E384" s="4"/>
      <c r="F384" s="4"/>
      <c r="G384" s="4">
        <v>13.33</v>
      </c>
      <c r="H384" s="4"/>
      <c r="I384" s="4"/>
      <c r="J384" s="4">
        <v>-17.66</v>
      </c>
      <c r="K384" s="4"/>
      <c r="L384" s="4">
        <v>-2.9600000000000009</v>
      </c>
    </row>
    <row r="385" spans="1:12" x14ac:dyDescent="0.25">
      <c r="A385" s="6" t="s">
        <v>349</v>
      </c>
      <c r="B385" s="4"/>
      <c r="C385" s="4"/>
      <c r="D385" s="4"/>
      <c r="E385" s="4"/>
      <c r="F385" s="4"/>
      <c r="G385" s="4"/>
      <c r="H385" s="4"/>
      <c r="I385" s="4">
        <v>3.59</v>
      </c>
      <c r="J385" s="4"/>
      <c r="K385" s="4">
        <v>110.66</v>
      </c>
      <c r="L385" s="4">
        <v>114.25</v>
      </c>
    </row>
    <row r="386" spans="1:12" x14ac:dyDescent="0.25">
      <c r="A386" s="6" t="s">
        <v>324</v>
      </c>
      <c r="B386" s="4">
        <v>0</v>
      </c>
      <c r="C386" s="4">
        <v>0</v>
      </c>
      <c r="D386" s="4"/>
      <c r="E386" s="4">
        <v>35.32</v>
      </c>
      <c r="F386" s="4">
        <v>0</v>
      </c>
      <c r="G386" s="4">
        <v>39.97</v>
      </c>
      <c r="H386" s="4"/>
      <c r="I386" s="4">
        <v>0</v>
      </c>
      <c r="J386" s="4">
        <v>17.66</v>
      </c>
      <c r="K386" s="4">
        <v>0</v>
      </c>
      <c r="L386" s="4">
        <v>92.949999999999989</v>
      </c>
    </row>
    <row r="387" spans="1:12" x14ac:dyDescent="0.25">
      <c r="A387" s="6" t="s">
        <v>303</v>
      </c>
      <c r="B387" s="4"/>
      <c r="C387" s="4"/>
      <c r="D387" s="4">
        <v>76.650000000000006</v>
      </c>
      <c r="E387" s="4"/>
      <c r="F387" s="4"/>
      <c r="G387" s="4"/>
      <c r="H387" s="4"/>
      <c r="I387" s="4"/>
      <c r="J387" s="4"/>
      <c r="K387" s="4"/>
      <c r="L387" s="4">
        <v>76.650000000000006</v>
      </c>
    </row>
    <row r="388" spans="1:12" x14ac:dyDescent="0.25">
      <c r="A388" s="6" t="s">
        <v>339</v>
      </c>
      <c r="B388" s="4"/>
      <c r="C388" s="4"/>
      <c r="D388" s="4"/>
      <c r="E388" s="4"/>
      <c r="F388" s="4"/>
      <c r="G388" s="4"/>
      <c r="H388" s="4"/>
      <c r="I388" s="4"/>
      <c r="J388" s="4"/>
      <c r="K388" s="4">
        <v>0</v>
      </c>
      <c r="L388" s="4">
        <v>0</v>
      </c>
    </row>
    <row r="389" spans="1:12" x14ac:dyDescent="0.25">
      <c r="A389" s="2" t="s">
        <v>93</v>
      </c>
      <c r="B389" s="4">
        <v>-1690.86</v>
      </c>
      <c r="C389" s="4">
        <v>1020.32</v>
      </c>
      <c r="D389" s="4">
        <v>59.28</v>
      </c>
      <c r="E389" s="4">
        <v>-67.210000000000022</v>
      </c>
      <c r="F389" s="4">
        <v>43.55</v>
      </c>
      <c r="G389" s="4">
        <v>-51.25</v>
      </c>
      <c r="H389" s="4">
        <v>85.66</v>
      </c>
      <c r="I389" s="4"/>
      <c r="J389" s="4">
        <v>56.05</v>
      </c>
      <c r="K389" s="4">
        <v>10.439999999999998</v>
      </c>
      <c r="L389" s="4">
        <v>-534.02000000000021</v>
      </c>
    </row>
    <row r="390" spans="1:12" x14ac:dyDescent="0.25">
      <c r="A390" s="6" t="s">
        <v>320</v>
      </c>
      <c r="B390" s="4">
        <v>-7.11</v>
      </c>
      <c r="C390" s="4">
        <v>-928.57</v>
      </c>
      <c r="D390" s="4">
        <v>59.28</v>
      </c>
      <c r="E390" s="4">
        <v>-72.19</v>
      </c>
      <c r="F390" s="4"/>
      <c r="G390" s="4">
        <v>16.39</v>
      </c>
      <c r="H390" s="4"/>
      <c r="I390" s="4"/>
      <c r="J390" s="4"/>
      <c r="K390" s="4"/>
      <c r="L390" s="4">
        <v>-932.20000000000016</v>
      </c>
    </row>
    <row r="391" spans="1:12" x14ac:dyDescent="0.25">
      <c r="A391" s="6" t="s">
        <v>324</v>
      </c>
      <c r="B391" s="4">
        <v>-1683.75</v>
      </c>
      <c r="C391" s="4">
        <v>1948.89</v>
      </c>
      <c r="D391" s="4"/>
      <c r="E391" s="4">
        <v>2.2699999999999818</v>
      </c>
      <c r="F391" s="4">
        <v>0</v>
      </c>
      <c r="G391" s="4">
        <v>-87.73</v>
      </c>
      <c r="H391" s="4">
        <v>85.66</v>
      </c>
      <c r="I391" s="4"/>
      <c r="J391" s="4">
        <v>56.05</v>
      </c>
      <c r="K391" s="4"/>
      <c r="L391" s="4">
        <v>321.39000000000004</v>
      </c>
    </row>
    <row r="392" spans="1:12" x14ac:dyDescent="0.25">
      <c r="A392" s="6" t="s">
        <v>314</v>
      </c>
      <c r="B392" s="4"/>
      <c r="C392" s="4"/>
      <c r="D392" s="4"/>
      <c r="E392" s="4">
        <v>2.71</v>
      </c>
      <c r="F392" s="4">
        <v>43.55</v>
      </c>
      <c r="G392" s="4">
        <v>20.09</v>
      </c>
      <c r="H392" s="4"/>
      <c r="I392" s="4"/>
      <c r="J392" s="4"/>
      <c r="K392" s="4">
        <v>10.439999999999998</v>
      </c>
      <c r="L392" s="4">
        <v>76.789999999999992</v>
      </c>
    </row>
    <row r="393" spans="1:12" x14ac:dyDescent="0.25">
      <c r="A393" s="2" t="s">
        <v>1133</v>
      </c>
      <c r="B393" s="4"/>
      <c r="C393" s="4"/>
      <c r="D393" s="4"/>
      <c r="E393" s="4"/>
      <c r="F393" s="4"/>
      <c r="G393" s="4"/>
      <c r="H393" s="4"/>
      <c r="I393" s="4">
        <v>0</v>
      </c>
      <c r="J393" s="4">
        <v>4.08</v>
      </c>
      <c r="K393" s="4"/>
      <c r="L393" s="4">
        <v>4.08</v>
      </c>
    </row>
    <row r="394" spans="1:12" x14ac:dyDescent="0.25">
      <c r="A394" s="6" t="s">
        <v>324</v>
      </c>
      <c r="B394" s="4"/>
      <c r="C394" s="4"/>
      <c r="D394" s="4"/>
      <c r="E394" s="4"/>
      <c r="F394" s="4"/>
      <c r="G394" s="4"/>
      <c r="H394" s="4"/>
      <c r="I394" s="4">
        <v>0</v>
      </c>
      <c r="J394" s="4">
        <v>4.08</v>
      </c>
      <c r="K394" s="4"/>
      <c r="L394" s="4">
        <v>4.08</v>
      </c>
    </row>
    <row r="395" spans="1:12" x14ac:dyDescent="0.25">
      <c r="A395" s="2" t="s">
        <v>475</v>
      </c>
      <c r="B395" s="4">
        <v>5.62</v>
      </c>
      <c r="C395" s="4"/>
      <c r="D395" s="4"/>
      <c r="E395" s="4"/>
      <c r="F395" s="4"/>
      <c r="G395" s="4"/>
      <c r="H395" s="4"/>
      <c r="I395" s="4">
        <v>-25.78</v>
      </c>
      <c r="J395" s="4">
        <v>2.84</v>
      </c>
      <c r="K395" s="4">
        <v>32.590000000000003</v>
      </c>
      <c r="L395" s="4">
        <v>15.270000000000003</v>
      </c>
    </row>
    <row r="396" spans="1:12" x14ac:dyDescent="0.25">
      <c r="A396" s="6" t="s">
        <v>349</v>
      </c>
      <c r="B396" s="4"/>
      <c r="C396" s="4"/>
      <c r="D396" s="4"/>
      <c r="E396" s="4"/>
      <c r="F396" s="4"/>
      <c r="G396" s="4"/>
      <c r="H396" s="4"/>
      <c r="I396" s="4"/>
      <c r="J396" s="4"/>
      <c r="K396" s="4">
        <v>32.590000000000003</v>
      </c>
      <c r="L396" s="4">
        <v>32.590000000000003</v>
      </c>
    </row>
    <row r="397" spans="1:12" x14ac:dyDescent="0.25">
      <c r="A397" s="6" t="s">
        <v>324</v>
      </c>
      <c r="B397" s="4">
        <v>5.62</v>
      </c>
      <c r="C397" s="4"/>
      <c r="D397" s="4"/>
      <c r="E397" s="4"/>
      <c r="F397" s="4"/>
      <c r="G397" s="4"/>
      <c r="H397" s="4"/>
      <c r="I397" s="4">
        <v>-25.78</v>
      </c>
      <c r="J397" s="4">
        <v>2.84</v>
      </c>
      <c r="K397" s="4"/>
      <c r="L397" s="4">
        <v>-17.32</v>
      </c>
    </row>
    <row r="398" spans="1:12" x14ac:dyDescent="0.25">
      <c r="A398" s="2" t="s">
        <v>86</v>
      </c>
      <c r="B398" s="4">
        <v>-17.72</v>
      </c>
      <c r="C398" s="4">
        <v>3733.36</v>
      </c>
      <c r="D398" s="4">
        <v>-5546.41</v>
      </c>
      <c r="E398" s="4">
        <v>0</v>
      </c>
      <c r="F398" s="4">
        <v>43.59</v>
      </c>
      <c r="G398" s="4">
        <v>208.94</v>
      </c>
      <c r="H398" s="4">
        <v>487.44000000000005</v>
      </c>
      <c r="I398" s="4">
        <v>568.23</v>
      </c>
      <c r="J398" s="4">
        <v>-7764.78</v>
      </c>
      <c r="K398" s="4">
        <v>-83.01</v>
      </c>
      <c r="L398" s="4">
        <v>-8370.3599999999988</v>
      </c>
    </row>
    <row r="399" spans="1:12" x14ac:dyDescent="0.25">
      <c r="A399" s="6" t="s">
        <v>320</v>
      </c>
      <c r="B399" s="4"/>
      <c r="C399" s="4"/>
      <c r="D399" s="4">
        <v>61.59</v>
      </c>
      <c r="E399" s="4"/>
      <c r="F399" s="4">
        <v>43.59</v>
      </c>
      <c r="G399" s="4"/>
      <c r="H399" s="4">
        <v>-714.78</v>
      </c>
      <c r="I399" s="4">
        <v>179.97</v>
      </c>
      <c r="J399" s="4"/>
      <c r="K399" s="4"/>
      <c r="L399" s="4">
        <v>-429.62999999999988</v>
      </c>
    </row>
    <row r="400" spans="1:12" x14ac:dyDescent="0.25">
      <c r="A400" s="6" t="s">
        <v>324</v>
      </c>
      <c r="B400" s="4">
        <v>-17.72</v>
      </c>
      <c r="C400" s="4">
        <v>3733.36</v>
      </c>
      <c r="D400" s="4">
        <v>-5608</v>
      </c>
      <c r="E400" s="4">
        <v>0</v>
      </c>
      <c r="F400" s="4">
        <v>0</v>
      </c>
      <c r="G400" s="4">
        <v>208.94</v>
      </c>
      <c r="H400" s="4">
        <v>1202.22</v>
      </c>
      <c r="I400" s="4">
        <v>388.26</v>
      </c>
      <c r="J400" s="4">
        <v>-7764.78</v>
      </c>
      <c r="K400" s="4">
        <v>-83.01</v>
      </c>
      <c r="L400" s="4">
        <v>-7940.73</v>
      </c>
    </row>
    <row r="401" spans="1:12" x14ac:dyDescent="0.25">
      <c r="A401" s="2" t="s">
        <v>398</v>
      </c>
      <c r="B401" s="4">
        <v>-200</v>
      </c>
      <c r="C401" s="4"/>
      <c r="D401" s="4">
        <v>-550</v>
      </c>
      <c r="E401" s="4"/>
      <c r="F401" s="4"/>
      <c r="G401" s="4"/>
      <c r="H401" s="4">
        <v>-2000</v>
      </c>
      <c r="I401" s="4"/>
      <c r="J401" s="4"/>
      <c r="K401" s="4"/>
      <c r="L401" s="4">
        <v>-2750</v>
      </c>
    </row>
    <row r="402" spans="1:12" x14ac:dyDescent="0.25">
      <c r="A402" s="6" t="s">
        <v>324</v>
      </c>
      <c r="B402" s="4">
        <v>-200</v>
      </c>
      <c r="C402" s="4"/>
      <c r="D402" s="4">
        <v>-550</v>
      </c>
      <c r="E402" s="4"/>
      <c r="F402" s="4"/>
      <c r="G402" s="4"/>
      <c r="H402" s="4">
        <v>-2000</v>
      </c>
      <c r="I402" s="4"/>
      <c r="J402" s="4"/>
      <c r="K402" s="4"/>
      <c r="L402" s="4">
        <v>-2750</v>
      </c>
    </row>
    <row r="403" spans="1:12" x14ac:dyDescent="0.25">
      <c r="A403" s="2" t="s">
        <v>14</v>
      </c>
      <c r="B403" s="4"/>
      <c r="C403" s="4">
        <v>25.69</v>
      </c>
      <c r="D403" s="4">
        <v>15.469999999999999</v>
      </c>
      <c r="E403" s="4"/>
      <c r="F403" s="4"/>
      <c r="G403" s="4"/>
      <c r="H403" s="4"/>
      <c r="I403" s="4"/>
      <c r="J403" s="4"/>
      <c r="K403" s="4"/>
      <c r="L403" s="4">
        <v>41.160000000000004</v>
      </c>
    </row>
    <row r="404" spans="1:12" x14ac:dyDescent="0.25">
      <c r="A404" s="6" t="s">
        <v>324</v>
      </c>
      <c r="B404" s="4"/>
      <c r="C404" s="4"/>
      <c r="D404" s="4">
        <v>2.6</v>
      </c>
      <c r="E404" s="4"/>
      <c r="F404" s="4"/>
      <c r="G404" s="4"/>
      <c r="H404" s="4"/>
      <c r="I404" s="4"/>
      <c r="J404" s="4"/>
      <c r="K404" s="4"/>
      <c r="L404" s="4">
        <v>2.6</v>
      </c>
    </row>
    <row r="405" spans="1:12" x14ac:dyDescent="0.25">
      <c r="A405" s="6" t="s">
        <v>314</v>
      </c>
      <c r="B405" s="4"/>
      <c r="C405" s="4">
        <v>25.69</v>
      </c>
      <c r="D405" s="4">
        <v>12.87</v>
      </c>
      <c r="E405" s="4"/>
      <c r="F405" s="4"/>
      <c r="G405" s="4"/>
      <c r="H405" s="4"/>
      <c r="I405" s="4"/>
      <c r="J405" s="4"/>
      <c r="K405" s="4"/>
      <c r="L405" s="4">
        <v>38.56</v>
      </c>
    </row>
    <row r="406" spans="1:12" x14ac:dyDescent="0.25">
      <c r="A406" s="2" t="s">
        <v>238</v>
      </c>
      <c r="B406" s="4"/>
      <c r="C406" s="4">
        <v>8097.46</v>
      </c>
      <c r="D406" s="4">
        <v>7998.91</v>
      </c>
      <c r="E406" s="4">
        <v>7998.91</v>
      </c>
      <c r="F406" s="4">
        <v>7998.91</v>
      </c>
      <c r="G406" s="4">
        <v>10297.19</v>
      </c>
      <c r="H406" s="4">
        <v>7998.91</v>
      </c>
      <c r="I406" s="4">
        <v>7998.91</v>
      </c>
      <c r="J406" s="4">
        <v>7998.91</v>
      </c>
      <c r="K406" s="4">
        <v>7998.91</v>
      </c>
      <c r="L406" s="4">
        <v>74387.02</v>
      </c>
    </row>
    <row r="407" spans="1:12" x14ac:dyDescent="0.25">
      <c r="A407" s="6" t="s">
        <v>341</v>
      </c>
      <c r="B407" s="4"/>
      <c r="C407" s="4">
        <v>8097.46</v>
      </c>
      <c r="D407" s="4">
        <v>7998.91</v>
      </c>
      <c r="E407" s="4">
        <v>7998.91</v>
      </c>
      <c r="F407" s="4">
        <v>7998.91</v>
      </c>
      <c r="G407" s="4">
        <v>10297.19</v>
      </c>
      <c r="H407" s="4">
        <v>7998.91</v>
      </c>
      <c r="I407" s="4">
        <v>7998.91</v>
      </c>
      <c r="J407" s="4">
        <v>7998.91</v>
      </c>
      <c r="K407" s="4">
        <v>7998.91</v>
      </c>
      <c r="L407" s="4">
        <v>74387.02</v>
      </c>
    </row>
    <row r="408" spans="1:12" x14ac:dyDescent="0.25">
      <c r="A408" s="2" t="s">
        <v>1129</v>
      </c>
      <c r="B408" s="4"/>
      <c r="C408" s="4"/>
      <c r="D408" s="4"/>
      <c r="E408" s="4"/>
      <c r="F408" s="4"/>
      <c r="G408" s="4"/>
      <c r="H408" s="4">
        <v>14.41</v>
      </c>
      <c r="I408" s="4"/>
      <c r="J408" s="4"/>
      <c r="K408" s="4"/>
      <c r="L408" s="4">
        <v>14.41</v>
      </c>
    </row>
    <row r="409" spans="1:12" x14ac:dyDescent="0.25">
      <c r="A409" s="6" t="s">
        <v>330</v>
      </c>
      <c r="B409" s="4"/>
      <c r="C409" s="4"/>
      <c r="D409" s="4"/>
      <c r="E409" s="4"/>
      <c r="F409" s="4"/>
      <c r="G409" s="4"/>
      <c r="H409" s="4">
        <v>14.41</v>
      </c>
      <c r="I409" s="4"/>
      <c r="J409" s="4"/>
      <c r="K409" s="4"/>
      <c r="L409" s="4">
        <v>14.41</v>
      </c>
    </row>
    <row r="410" spans="1:12" x14ac:dyDescent="0.25">
      <c r="A410" s="2" t="s">
        <v>240</v>
      </c>
      <c r="B410" s="4"/>
      <c r="C410" s="4">
        <v>4437.33</v>
      </c>
      <c r="D410" s="4">
        <v>4437.33</v>
      </c>
      <c r="E410" s="4">
        <v>4437.33</v>
      </c>
      <c r="F410" s="4">
        <v>4437.33</v>
      </c>
      <c r="G410" s="4">
        <v>4437.33</v>
      </c>
      <c r="H410" s="4">
        <v>4437.33</v>
      </c>
      <c r="I410" s="4">
        <v>4587.47</v>
      </c>
      <c r="J410" s="4">
        <v>4512.3999999999996</v>
      </c>
      <c r="K410" s="4">
        <v>4512.3999999999996</v>
      </c>
      <c r="L410" s="4">
        <v>40236.250000000007</v>
      </c>
    </row>
    <row r="411" spans="1:12" x14ac:dyDescent="0.25">
      <c r="A411" s="6" t="s">
        <v>341</v>
      </c>
      <c r="B411" s="4"/>
      <c r="C411" s="4">
        <v>4437.33</v>
      </c>
      <c r="D411" s="4">
        <v>4437.33</v>
      </c>
      <c r="E411" s="4">
        <v>4437.33</v>
      </c>
      <c r="F411" s="4">
        <v>4437.33</v>
      </c>
      <c r="G411" s="4">
        <v>4437.33</v>
      </c>
      <c r="H411" s="4">
        <v>4437.33</v>
      </c>
      <c r="I411" s="4">
        <v>4587.47</v>
      </c>
      <c r="J411" s="4">
        <v>4512.3999999999996</v>
      </c>
      <c r="K411" s="4">
        <v>4512.3999999999996</v>
      </c>
      <c r="L411" s="4">
        <v>40236.250000000007</v>
      </c>
    </row>
    <row r="412" spans="1:12" x14ac:dyDescent="0.25">
      <c r="A412" s="2" t="s">
        <v>912</v>
      </c>
      <c r="B412" s="4"/>
      <c r="C412" s="4"/>
      <c r="D412" s="4"/>
      <c r="E412" s="4">
        <v>-215.71</v>
      </c>
      <c r="F412" s="4"/>
      <c r="G412" s="4"/>
      <c r="H412" s="4"/>
      <c r="I412" s="4"/>
      <c r="J412" s="4"/>
      <c r="K412" s="4"/>
      <c r="L412" s="4">
        <v>-215.71</v>
      </c>
    </row>
    <row r="413" spans="1:12" x14ac:dyDescent="0.25">
      <c r="A413" s="6" t="s">
        <v>324</v>
      </c>
      <c r="B413" s="4"/>
      <c r="C413" s="4"/>
      <c r="D413" s="4"/>
      <c r="E413" s="4">
        <v>-215.71</v>
      </c>
      <c r="F413" s="4"/>
      <c r="G413" s="4"/>
      <c r="H413" s="4"/>
      <c r="I413" s="4"/>
      <c r="J413" s="4"/>
      <c r="K413" s="4"/>
      <c r="L413" s="4">
        <v>-215.71</v>
      </c>
    </row>
    <row r="414" spans="1:12" x14ac:dyDescent="0.25">
      <c r="A414" s="2" t="s">
        <v>254</v>
      </c>
      <c r="B414" s="4">
        <v>1097.82</v>
      </c>
      <c r="C414" s="4">
        <v>3134.12</v>
      </c>
      <c r="D414" s="4">
        <v>603.05999999999995</v>
      </c>
      <c r="E414" s="4">
        <v>2790.68</v>
      </c>
      <c r="F414" s="4">
        <v>1518.36</v>
      </c>
      <c r="G414" s="4">
        <v>781.75</v>
      </c>
      <c r="H414" s="4">
        <v>1367.99</v>
      </c>
      <c r="I414" s="4">
        <v>1269.8900000000001</v>
      </c>
      <c r="J414" s="4">
        <v>1164.21</v>
      </c>
      <c r="K414" s="4">
        <v>1186.78</v>
      </c>
      <c r="L414" s="4">
        <v>14914.660000000002</v>
      </c>
    </row>
    <row r="415" spans="1:12" x14ac:dyDescent="0.25">
      <c r="A415" s="6" t="s">
        <v>321</v>
      </c>
      <c r="B415" s="4">
        <v>1097.82</v>
      </c>
      <c r="C415" s="4">
        <v>3134.12</v>
      </c>
      <c r="D415" s="4">
        <v>603.05999999999995</v>
      </c>
      <c r="E415" s="4">
        <v>2790.68</v>
      </c>
      <c r="F415" s="4">
        <v>1518.36</v>
      </c>
      <c r="G415" s="4">
        <v>781.75</v>
      </c>
      <c r="H415" s="4">
        <v>1367.99</v>
      </c>
      <c r="I415" s="4">
        <v>1269.8900000000001</v>
      </c>
      <c r="J415" s="4">
        <v>1164.21</v>
      </c>
      <c r="K415" s="4">
        <v>1186.78</v>
      </c>
      <c r="L415" s="4">
        <v>14914.660000000002</v>
      </c>
    </row>
    <row r="416" spans="1:12" x14ac:dyDescent="0.25">
      <c r="A416" s="2" t="s">
        <v>256</v>
      </c>
      <c r="B416" s="4">
        <v>530.52</v>
      </c>
      <c r="C416" s="4">
        <v>569.09</v>
      </c>
      <c r="D416" s="4">
        <v>523.77</v>
      </c>
      <c r="E416" s="4">
        <v>463.16</v>
      </c>
      <c r="F416" s="4">
        <v>191.39</v>
      </c>
      <c r="G416" s="4">
        <v>34.5</v>
      </c>
      <c r="H416" s="4">
        <v>13.16</v>
      </c>
      <c r="I416" s="4">
        <v>100</v>
      </c>
      <c r="J416" s="4"/>
      <c r="K416" s="4">
        <v>9.68</v>
      </c>
      <c r="L416" s="4">
        <v>2435.2699999999995</v>
      </c>
    </row>
    <row r="417" spans="1:12" x14ac:dyDescent="0.25">
      <c r="A417" s="6" t="s">
        <v>321</v>
      </c>
      <c r="B417" s="4">
        <v>530.52</v>
      </c>
      <c r="C417" s="4">
        <v>569.09</v>
      </c>
      <c r="D417" s="4">
        <v>523.77</v>
      </c>
      <c r="E417" s="4">
        <v>463.16</v>
      </c>
      <c r="F417" s="4">
        <v>191.39</v>
      </c>
      <c r="G417" s="4">
        <v>34.5</v>
      </c>
      <c r="H417" s="4">
        <v>13.16</v>
      </c>
      <c r="I417" s="4">
        <v>100</v>
      </c>
      <c r="J417" s="4"/>
      <c r="K417" s="4">
        <v>9.68</v>
      </c>
      <c r="L417" s="4">
        <v>2435.2699999999995</v>
      </c>
    </row>
    <row r="418" spans="1:12" x14ac:dyDescent="0.25">
      <c r="A418" s="2" t="s">
        <v>420</v>
      </c>
      <c r="B418" s="4"/>
      <c r="C418" s="4">
        <v>314.93</v>
      </c>
      <c r="D418" s="4">
        <v>107.88</v>
      </c>
      <c r="E418" s="4">
        <v>112.42</v>
      </c>
      <c r="F418" s="4">
        <v>112.42</v>
      </c>
      <c r="G418" s="4">
        <v>304.58999999999997</v>
      </c>
      <c r="H418" s="4">
        <v>1117.6300000000001</v>
      </c>
      <c r="I418" s="4"/>
      <c r="J418" s="4">
        <v>779.88</v>
      </c>
      <c r="K418" s="4"/>
      <c r="L418" s="4">
        <v>2849.75</v>
      </c>
    </row>
    <row r="419" spans="1:12" x14ac:dyDescent="0.25">
      <c r="A419" s="6" t="s">
        <v>321</v>
      </c>
      <c r="B419" s="4"/>
      <c r="C419" s="4">
        <v>314.93</v>
      </c>
      <c r="D419" s="4">
        <v>107.88</v>
      </c>
      <c r="E419" s="4">
        <v>112.42</v>
      </c>
      <c r="F419" s="4">
        <v>112.42</v>
      </c>
      <c r="G419" s="4">
        <v>304.58999999999997</v>
      </c>
      <c r="H419" s="4">
        <v>1117.6300000000001</v>
      </c>
      <c r="I419" s="4"/>
      <c r="J419" s="4">
        <v>779.88</v>
      </c>
      <c r="K419" s="4"/>
      <c r="L419" s="4">
        <v>2849.75</v>
      </c>
    </row>
    <row r="420" spans="1:12" x14ac:dyDescent="0.25">
      <c r="A420" s="2" t="s">
        <v>1146</v>
      </c>
      <c r="B420" s="4"/>
      <c r="C420" s="4"/>
      <c r="D420" s="4"/>
      <c r="E420" s="4"/>
      <c r="F420" s="4"/>
      <c r="G420" s="4"/>
      <c r="H420" s="4">
        <v>3.28</v>
      </c>
      <c r="I420" s="4"/>
      <c r="J420" s="4"/>
      <c r="K420" s="4">
        <v>2.98</v>
      </c>
      <c r="L420" s="4">
        <v>6.26</v>
      </c>
    </row>
    <row r="421" spans="1:12" x14ac:dyDescent="0.25">
      <c r="A421" s="6" t="s">
        <v>314</v>
      </c>
      <c r="B421" s="4"/>
      <c r="C421" s="4"/>
      <c r="D421" s="4"/>
      <c r="E421" s="4"/>
      <c r="F421" s="4"/>
      <c r="G421" s="4"/>
      <c r="H421" s="4">
        <v>3.28</v>
      </c>
      <c r="I421" s="4"/>
      <c r="J421" s="4"/>
      <c r="K421" s="4">
        <v>2.98</v>
      </c>
      <c r="L421" s="4">
        <v>6.26</v>
      </c>
    </row>
    <row r="422" spans="1:12" x14ac:dyDescent="0.25">
      <c r="A422" s="2" t="s">
        <v>710</v>
      </c>
      <c r="B422" s="4"/>
      <c r="C422" s="4"/>
      <c r="D422" s="4">
        <v>15182.03</v>
      </c>
      <c r="E422" s="4">
        <v>5143.1000000000004</v>
      </c>
      <c r="F422" s="4"/>
      <c r="G422" s="4">
        <v>4987.2299999999996</v>
      </c>
      <c r="H422" s="4">
        <v>10203.43</v>
      </c>
      <c r="I422" s="4">
        <v>5266.55</v>
      </c>
      <c r="J422" s="4">
        <v>4829.1100000000006</v>
      </c>
      <c r="K422" s="4">
        <v>5243.3</v>
      </c>
      <c r="L422" s="4">
        <v>50854.750000000007</v>
      </c>
    </row>
    <row r="423" spans="1:12" x14ac:dyDescent="0.25">
      <c r="A423" s="6" t="s">
        <v>338</v>
      </c>
      <c r="B423" s="4"/>
      <c r="C423" s="4"/>
      <c r="D423" s="4">
        <v>15182.03</v>
      </c>
      <c r="E423" s="4">
        <v>5143.1000000000004</v>
      </c>
      <c r="F423" s="4"/>
      <c r="G423" s="4">
        <v>4987.2299999999996</v>
      </c>
      <c r="H423" s="4">
        <v>10203.43</v>
      </c>
      <c r="I423" s="4">
        <v>5266.55</v>
      </c>
      <c r="J423" s="4">
        <v>4829.1100000000006</v>
      </c>
      <c r="K423" s="4">
        <v>5243.3</v>
      </c>
      <c r="L423" s="4">
        <v>50854.750000000007</v>
      </c>
    </row>
    <row r="424" spans="1:12" x14ac:dyDescent="0.25">
      <c r="A424" s="2" t="s">
        <v>226</v>
      </c>
      <c r="B424" s="4"/>
      <c r="C424" s="4">
        <v>57632.66</v>
      </c>
      <c r="D424" s="4">
        <v>57632.66</v>
      </c>
      <c r="E424" s="4">
        <v>57632.66</v>
      </c>
      <c r="F424" s="4">
        <v>57632.66</v>
      </c>
      <c r="G424" s="4">
        <v>57632.66</v>
      </c>
      <c r="H424" s="4">
        <v>57632.66</v>
      </c>
      <c r="I424" s="4">
        <v>57632.66</v>
      </c>
      <c r="J424" s="4">
        <v>57632.66</v>
      </c>
      <c r="K424" s="4">
        <v>57632.66</v>
      </c>
      <c r="L424" s="4">
        <v>518693.94000000018</v>
      </c>
    </row>
    <row r="425" spans="1:12" x14ac:dyDescent="0.25">
      <c r="A425" s="6" t="s">
        <v>341</v>
      </c>
      <c r="B425" s="4"/>
      <c r="C425" s="4">
        <v>57632.66</v>
      </c>
      <c r="D425" s="4">
        <v>57632.66</v>
      </c>
      <c r="E425" s="4">
        <v>57632.66</v>
      </c>
      <c r="F425" s="4">
        <v>57632.66</v>
      </c>
      <c r="G425" s="4">
        <v>57632.66</v>
      </c>
      <c r="H425" s="4">
        <v>57632.66</v>
      </c>
      <c r="I425" s="4">
        <v>57632.66</v>
      </c>
      <c r="J425" s="4">
        <v>57632.66</v>
      </c>
      <c r="K425" s="4">
        <v>57632.66</v>
      </c>
      <c r="L425" s="4">
        <v>518693.94000000018</v>
      </c>
    </row>
    <row r="426" spans="1:12" x14ac:dyDescent="0.25">
      <c r="A426" s="2" t="s">
        <v>41</v>
      </c>
      <c r="B426" s="4">
        <v>135</v>
      </c>
      <c r="C426" s="4">
        <v>135</v>
      </c>
      <c r="D426" s="4">
        <v>135</v>
      </c>
      <c r="E426" s="4">
        <v>135</v>
      </c>
      <c r="F426" s="4"/>
      <c r="G426" s="4">
        <v>135</v>
      </c>
      <c r="H426" s="4">
        <v>135</v>
      </c>
      <c r="I426" s="4">
        <v>135</v>
      </c>
      <c r="J426" s="4">
        <v>135</v>
      </c>
      <c r="K426" s="4">
        <v>135</v>
      </c>
      <c r="L426" s="4">
        <v>1215</v>
      </c>
    </row>
    <row r="427" spans="1:12" x14ac:dyDescent="0.25">
      <c r="A427" s="6" t="s">
        <v>325</v>
      </c>
      <c r="B427" s="4">
        <v>135</v>
      </c>
      <c r="C427" s="4">
        <v>135</v>
      </c>
      <c r="D427" s="4">
        <v>135</v>
      </c>
      <c r="E427" s="4">
        <v>135</v>
      </c>
      <c r="F427" s="4"/>
      <c r="G427" s="4">
        <v>135</v>
      </c>
      <c r="H427" s="4">
        <v>135</v>
      </c>
      <c r="I427" s="4">
        <v>135</v>
      </c>
      <c r="J427" s="4">
        <v>135</v>
      </c>
      <c r="K427" s="4">
        <v>135</v>
      </c>
      <c r="L427" s="4">
        <v>1215</v>
      </c>
    </row>
    <row r="428" spans="1:12" x14ac:dyDescent="0.25">
      <c r="A428" s="2" t="s">
        <v>696</v>
      </c>
      <c r="B428" s="4"/>
      <c r="C428" s="4"/>
      <c r="D428" s="4">
        <v>300</v>
      </c>
      <c r="E428" s="4">
        <v>500</v>
      </c>
      <c r="F428" s="4"/>
      <c r="G428" s="4"/>
      <c r="H428" s="4"/>
      <c r="I428" s="4"/>
      <c r="J428" s="4">
        <v>898.92</v>
      </c>
      <c r="K428" s="4">
        <v>1174.6500000000001</v>
      </c>
      <c r="L428" s="4">
        <v>2873.57</v>
      </c>
    </row>
    <row r="429" spans="1:12" x14ac:dyDescent="0.25">
      <c r="A429" s="6" t="s">
        <v>309</v>
      </c>
      <c r="B429" s="4"/>
      <c r="C429" s="4"/>
      <c r="D429" s="4"/>
      <c r="E429" s="4"/>
      <c r="F429" s="4"/>
      <c r="G429" s="4"/>
      <c r="H429" s="4"/>
      <c r="I429" s="4"/>
      <c r="J429" s="4">
        <v>898.92</v>
      </c>
      <c r="K429" s="4"/>
      <c r="L429" s="4">
        <v>898.92</v>
      </c>
    </row>
    <row r="430" spans="1:12" x14ac:dyDescent="0.25">
      <c r="A430" s="6" t="s">
        <v>344</v>
      </c>
      <c r="B430" s="4"/>
      <c r="C430" s="4"/>
      <c r="D430" s="4"/>
      <c r="E430" s="4">
        <v>500</v>
      </c>
      <c r="F430" s="4"/>
      <c r="G430" s="4"/>
      <c r="H430" s="4"/>
      <c r="I430" s="4"/>
      <c r="J430" s="4"/>
      <c r="K430" s="4"/>
      <c r="L430" s="4">
        <v>500</v>
      </c>
    </row>
    <row r="431" spans="1:12" x14ac:dyDescent="0.25">
      <c r="A431" s="6" t="s">
        <v>324</v>
      </c>
      <c r="B431" s="4"/>
      <c r="C431" s="4"/>
      <c r="D431" s="4">
        <v>300</v>
      </c>
      <c r="E431" s="4"/>
      <c r="F431" s="4"/>
      <c r="G431" s="4"/>
      <c r="H431" s="4"/>
      <c r="I431" s="4"/>
      <c r="J431" s="4"/>
      <c r="K431" s="4"/>
      <c r="L431" s="4">
        <v>300</v>
      </c>
    </row>
    <row r="432" spans="1:12" x14ac:dyDescent="0.25">
      <c r="A432" s="6" t="s">
        <v>337</v>
      </c>
      <c r="B432" s="4"/>
      <c r="C432" s="4"/>
      <c r="D432" s="4"/>
      <c r="E432" s="4"/>
      <c r="F432" s="4"/>
      <c r="G432" s="4"/>
      <c r="H432" s="4"/>
      <c r="I432" s="4"/>
      <c r="J432" s="4"/>
      <c r="K432" s="4">
        <v>1174.6500000000001</v>
      </c>
      <c r="L432" s="4">
        <v>1174.6500000000001</v>
      </c>
    </row>
    <row r="433" spans="1:12" x14ac:dyDescent="0.25">
      <c r="A433" s="2" t="s">
        <v>163</v>
      </c>
      <c r="B433" s="4">
        <v>76.5</v>
      </c>
      <c r="C433" s="4">
        <v>229.5</v>
      </c>
      <c r="D433" s="4">
        <v>153</v>
      </c>
      <c r="E433" s="4">
        <v>153</v>
      </c>
      <c r="F433" s="4">
        <v>76.5</v>
      </c>
      <c r="G433" s="4">
        <v>153</v>
      </c>
      <c r="H433" s="4">
        <v>229.5</v>
      </c>
      <c r="I433" s="4">
        <v>153</v>
      </c>
      <c r="J433" s="4">
        <v>76.5</v>
      </c>
      <c r="K433" s="4">
        <v>229.5</v>
      </c>
      <c r="L433" s="4">
        <v>1530</v>
      </c>
    </row>
    <row r="434" spans="1:12" x14ac:dyDescent="0.25">
      <c r="A434" s="6" t="s">
        <v>303</v>
      </c>
      <c r="B434" s="4">
        <v>76.5</v>
      </c>
      <c r="C434" s="4">
        <v>229.5</v>
      </c>
      <c r="D434" s="4">
        <v>153</v>
      </c>
      <c r="E434" s="4">
        <v>153</v>
      </c>
      <c r="F434" s="4">
        <v>76.5</v>
      </c>
      <c r="G434" s="4">
        <v>153</v>
      </c>
      <c r="H434" s="4">
        <v>229.5</v>
      </c>
      <c r="I434" s="4">
        <v>153</v>
      </c>
      <c r="J434" s="4">
        <v>76.5</v>
      </c>
      <c r="K434" s="4">
        <v>229.5</v>
      </c>
      <c r="L434" s="4">
        <v>1530</v>
      </c>
    </row>
    <row r="435" spans="1:12" x14ac:dyDescent="0.25">
      <c r="A435" s="2" t="s">
        <v>416</v>
      </c>
      <c r="B435" s="4"/>
      <c r="C435" s="4">
        <v>355</v>
      </c>
      <c r="D435" s="4">
        <v>315</v>
      </c>
      <c r="E435" s="4">
        <v>465</v>
      </c>
      <c r="F435" s="4"/>
      <c r="G435" s="4">
        <v>625</v>
      </c>
      <c r="H435" s="4">
        <v>775</v>
      </c>
      <c r="I435" s="4">
        <v>310</v>
      </c>
      <c r="J435" s="4">
        <v>345</v>
      </c>
      <c r="K435" s="4">
        <v>180</v>
      </c>
      <c r="L435" s="4">
        <v>3370</v>
      </c>
    </row>
    <row r="436" spans="1:12" x14ac:dyDescent="0.25">
      <c r="A436" s="6" t="s">
        <v>323</v>
      </c>
      <c r="B436" s="4"/>
      <c r="C436" s="4">
        <v>355</v>
      </c>
      <c r="D436" s="4">
        <v>315</v>
      </c>
      <c r="E436" s="4">
        <v>465</v>
      </c>
      <c r="F436" s="4"/>
      <c r="G436" s="4">
        <v>625</v>
      </c>
      <c r="H436" s="4">
        <v>775</v>
      </c>
      <c r="I436" s="4">
        <v>310</v>
      </c>
      <c r="J436" s="4">
        <v>345</v>
      </c>
      <c r="K436" s="4">
        <v>180</v>
      </c>
      <c r="L436" s="4">
        <v>3370</v>
      </c>
    </row>
    <row r="437" spans="1:12" x14ac:dyDescent="0.25">
      <c r="A437" s="2" t="s">
        <v>898</v>
      </c>
      <c r="B437" s="4"/>
      <c r="C437" s="4"/>
      <c r="D437" s="4">
        <v>71.5</v>
      </c>
      <c r="E437" s="4"/>
      <c r="F437" s="4"/>
      <c r="G437" s="4"/>
      <c r="H437" s="4"/>
      <c r="I437" s="4"/>
      <c r="J437" s="4">
        <v>57</v>
      </c>
      <c r="K437" s="4">
        <v>154</v>
      </c>
      <c r="L437" s="4">
        <v>282.5</v>
      </c>
    </row>
    <row r="438" spans="1:12" x14ac:dyDescent="0.25">
      <c r="A438" s="6" t="s">
        <v>323</v>
      </c>
      <c r="B438" s="4"/>
      <c r="C438" s="4"/>
      <c r="D438" s="4">
        <v>71.5</v>
      </c>
      <c r="E438" s="4"/>
      <c r="F438" s="4"/>
      <c r="G438" s="4"/>
      <c r="H438" s="4"/>
      <c r="I438" s="4"/>
      <c r="J438" s="4">
        <v>57</v>
      </c>
      <c r="K438" s="4">
        <v>154</v>
      </c>
      <c r="L438" s="4">
        <v>282.5</v>
      </c>
    </row>
    <row r="439" spans="1:12" x14ac:dyDescent="0.25">
      <c r="A439" s="2" t="s">
        <v>1003</v>
      </c>
      <c r="B439" s="4"/>
      <c r="C439" s="4"/>
      <c r="D439" s="4"/>
      <c r="E439" s="4">
        <v>165.52</v>
      </c>
      <c r="F439" s="4"/>
      <c r="G439" s="4"/>
      <c r="H439" s="4"/>
      <c r="I439" s="4"/>
      <c r="J439" s="4"/>
      <c r="K439" s="4"/>
      <c r="L439" s="4">
        <v>165.52</v>
      </c>
    </row>
    <row r="440" spans="1:12" x14ac:dyDescent="0.25">
      <c r="A440" s="6" t="s">
        <v>323</v>
      </c>
      <c r="B440" s="4"/>
      <c r="C440" s="4"/>
      <c r="D440" s="4"/>
      <c r="E440" s="4">
        <v>165.52</v>
      </c>
      <c r="F440" s="4"/>
      <c r="G440" s="4"/>
      <c r="H440" s="4"/>
      <c r="I440" s="4"/>
      <c r="J440" s="4"/>
      <c r="K440" s="4"/>
      <c r="L440" s="4">
        <v>165.52</v>
      </c>
    </row>
    <row r="441" spans="1:12" x14ac:dyDescent="0.25">
      <c r="A441" s="2" t="s">
        <v>1079</v>
      </c>
      <c r="B441" s="4"/>
      <c r="C441" s="4"/>
      <c r="D441" s="4"/>
      <c r="E441" s="4"/>
      <c r="F441" s="4"/>
      <c r="G441" s="4">
        <v>340.6</v>
      </c>
      <c r="H441" s="4"/>
      <c r="I441" s="4"/>
      <c r="J441" s="4"/>
      <c r="K441" s="4"/>
      <c r="L441" s="4">
        <v>340.6</v>
      </c>
    </row>
    <row r="442" spans="1:12" x14ac:dyDescent="0.25">
      <c r="A442" s="6" t="s">
        <v>335</v>
      </c>
      <c r="B442" s="4"/>
      <c r="C442" s="4"/>
      <c r="D442" s="4"/>
      <c r="E442" s="4"/>
      <c r="F442" s="4"/>
      <c r="G442" s="4">
        <v>340.6</v>
      </c>
      <c r="H442" s="4"/>
      <c r="I442" s="4"/>
      <c r="J442" s="4"/>
      <c r="K442" s="4"/>
      <c r="L442" s="4">
        <v>340.6</v>
      </c>
    </row>
    <row r="443" spans="1:12" x14ac:dyDescent="0.25">
      <c r="A443" s="2" t="s">
        <v>566</v>
      </c>
      <c r="B443" s="4">
        <v>326.27</v>
      </c>
      <c r="C443" s="4">
        <v>543.85</v>
      </c>
      <c r="D443" s="4">
        <v>898.34</v>
      </c>
      <c r="E443" s="4">
        <v>856.29</v>
      </c>
      <c r="F443" s="4">
        <v>1203.32</v>
      </c>
      <c r="G443" s="4">
        <v>4013.46</v>
      </c>
      <c r="H443" s="4">
        <v>2314.02</v>
      </c>
      <c r="I443" s="4">
        <v>3832.5</v>
      </c>
      <c r="J443" s="4">
        <v>856.29</v>
      </c>
      <c r="K443" s="4">
        <v>398.27</v>
      </c>
      <c r="L443" s="4">
        <v>15242.61</v>
      </c>
    </row>
    <row r="444" spans="1:12" x14ac:dyDescent="0.25">
      <c r="A444" s="6" t="s">
        <v>300</v>
      </c>
      <c r="B444" s="4">
        <v>326.27</v>
      </c>
      <c r="C444" s="4">
        <v>543.85</v>
      </c>
      <c r="D444" s="4"/>
      <c r="E444" s="4"/>
      <c r="F444" s="4"/>
      <c r="G444" s="4"/>
      <c r="H444" s="4"/>
      <c r="I444" s="4"/>
      <c r="J444" s="4"/>
      <c r="K444" s="4"/>
      <c r="L444" s="4">
        <v>870.12</v>
      </c>
    </row>
    <row r="445" spans="1:12" x14ac:dyDescent="0.25">
      <c r="A445" s="6" t="s">
        <v>323</v>
      </c>
      <c r="B445" s="4"/>
      <c r="C445" s="4"/>
      <c r="D445" s="4"/>
      <c r="E445" s="4"/>
      <c r="F445" s="4"/>
      <c r="G445" s="4"/>
      <c r="H445" s="4"/>
      <c r="I445" s="4">
        <v>3832.5</v>
      </c>
      <c r="J445" s="4"/>
      <c r="K445" s="4"/>
      <c r="L445" s="4">
        <v>3832.5</v>
      </c>
    </row>
    <row r="446" spans="1:12" x14ac:dyDescent="0.25">
      <c r="A446" s="6" t="s">
        <v>317</v>
      </c>
      <c r="B446" s="4"/>
      <c r="C446" s="4"/>
      <c r="D446" s="4"/>
      <c r="E446" s="4"/>
      <c r="F446" s="4"/>
      <c r="G446" s="4"/>
      <c r="H446" s="4"/>
      <c r="I446" s="4"/>
      <c r="J446" s="4">
        <v>856.29</v>
      </c>
      <c r="K446" s="4"/>
      <c r="L446" s="4">
        <v>856.29</v>
      </c>
    </row>
    <row r="447" spans="1:12" x14ac:dyDescent="0.25">
      <c r="A447" s="6" t="s">
        <v>342</v>
      </c>
      <c r="B447" s="4"/>
      <c r="C447" s="4"/>
      <c r="D447" s="4">
        <v>898.34</v>
      </c>
      <c r="E447" s="4">
        <v>856.29</v>
      </c>
      <c r="F447" s="4">
        <v>1203.32</v>
      </c>
      <c r="G447" s="4">
        <v>4013.46</v>
      </c>
      <c r="H447" s="4">
        <v>2314.02</v>
      </c>
      <c r="I447" s="4"/>
      <c r="J447" s="4"/>
      <c r="K447" s="4">
        <v>398.27</v>
      </c>
      <c r="L447" s="4">
        <v>9683.7000000000007</v>
      </c>
    </row>
    <row r="448" spans="1:12" x14ac:dyDescent="0.25">
      <c r="A448" s="2" t="s">
        <v>561</v>
      </c>
      <c r="B448" s="4">
        <v>1763.6</v>
      </c>
      <c r="C448" s="4"/>
      <c r="D448" s="4">
        <v>1763.6</v>
      </c>
      <c r="E448" s="4">
        <v>1763.6</v>
      </c>
      <c r="F448" s="4"/>
      <c r="G448" s="4">
        <v>1763.6</v>
      </c>
      <c r="H448" s="4">
        <v>2810.83</v>
      </c>
      <c r="I448" s="4"/>
      <c r="J448" s="4">
        <v>2067.0299999999997</v>
      </c>
      <c r="K448" s="4"/>
      <c r="L448" s="4">
        <v>11932.26</v>
      </c>
    </row>
    <row r="449" spans="1:12" x14ac:dyDescent="0.25">
      <c r="A449" s="6" t="s">
        <v>330</v>
      </c>
      <c r="B449" s="4"/>
      <c r="C449" s="4"/>
      <c r="D449" s="4"/>
      <c r="E449" s="4"/>
      <c r="F449" s="4"/>
      <c r="G449" s="4"/>
      <c r="H449" s="4">
        <v>732.59</v>
      </c>
      <c r="I449" s="4"/>
      <c r="J449" s="4">
        <v>303.43</v>
      </c>
      <c r="K449" s="4"/>
      <c r="L449" s="4">
        <v>1036.02</v>
      </c>
    </row>
    <row r="450" spans="1:12" x14ac:dyDescent="0.25">
      <c r="A450" s="6" t="s">
        <v>314</v>
      </c>
      <c r="B450" s="4">
        <v>1763.6</v>
      </c>
      <c r="C450" s="4"/>
      <c r="D450" s="4">
        <v>1763.6</v>
      </c>
      <c r="E450" s="4">
        <v>1763.6</v>
      </c>
      <c r="F450" s="4"/>
      <c r="G450" s="4">
        <v>1763.6</v>
      </c>
      <c r="H450" s="4">
        <v>2078.2399999999998</v>
      </c>
      <c r="I450" s="4"/>
      <c r="J450" s="4">
        <v>1763.6</v>
      </c>
      <c r="K450" s="4"/>
      <c r="L450" s="4">
        <v>10896.24</v>
      </c>
    </row>
    <row r="451" spans="1:12" x14ac:dyDescent="0.25">
      <c r="A451" s="2" t="s">
        <v>758</v>
      </c>
      <c r="B451" s="4"/>
      <c r="C451" s="4"/>
      <c r="D451" s="4">
        <v>120.24</v>
      </c>
      <c r="E451" s="4"/>
      <c r="F451" s="4"/>
      <c r="G451" s="4"/>
      <c r="H451" s="4"/>
      <c r="I451" s="4"/>
      <c r="J451" s="4"/>
      <c r="K451" s="4"/>
      <c r="L451" s="4">
        <v>120.24</v>
      </c>
    </row>
    <row r="452" spans="1:12" x14ac:dyDescent="0.25">
      <c r="A452" s="6" t="s">
        <v>324</v>
      </c>
      <c r="B452" s="4"/>
      <c r="C452" s="4"/>
      <c r="D452" s="4">
        <v>120.24</v>
      </c>
      <c r="E452" s="4"/>
      <c r="F452" s="4"/>
      <c r="G452" s="4"/>
      <c r="H452" s="4"/>
      <c r="I452" s="4"/>
      <c r="J452" s="4"/>
      <c r="K452" s="4"/>
      <c r="L452" s="4">
        <v>120.24</v>
      </c>
    </row>
    <row r="453" spans="1:12" x14ac:dyDescent="0.25">
      <c r="A453" s="2" t="s">
        <v>437</v>
      </c>
      <c r="B453" s="4"/>
      <c r="C453" s="4">
        <v>296.44</v>
      </c>
      <c r="D453" s="4">
        <v>380.18</v>
      </c>
      <c r="E453" s="4">
        <v>380.9</v>
      </c>
      <c r="F453" s="4">
        <v>499.18</v>
      </c>
      <c r="G453" s="4">
        <v>374.29</v>
      </c>
      <c r="H453" s="4">
        <v>1006.73</v>
      </c>
      <c r="I453" s="4">
        <v>22.09</v>
      </c>
      <c r="J453" s="4">
        <v>739.02</v>
      </c>
      <c r="K453" s="4">
        <v>28.55</v>
      </c>
      <c r="L453" s="4">
        <v>3727.3800000000006</v>
      </c>
    </row>
    <row r="454" spans="1:12" x14ac:dyDescent="0.25">
      <c r="A454" s="6" t="s">
        <v>347</v>
      </c>
      <c r="B454" s="4"/>
      <c r="C454" s="4">
        <v>296.44</v>
      </c>
      <c r="D454" s="4">
        <v>380.18</v>
      </c>
      <c r="E454" s="4">
        <v>380.9</v>
      </c>
      <c r="F454" s="4">
        <v>499.18</v>
      </c>
      <c r="G454" s="4">
        <v>374.29</v>
      </c>
      <c r="H454" s="4">
        <v>1006.73</v>
      </c>
      <c r="I454" s="4">
        <v>22.09</v>
      </c>
      <c r="J454" s="4">
        <v>739.02</v>
      </c>
      <c r="K454" s="4">
        <v>28.55</v>
      </c>
      <c r="L454" s="4">
        <v>3727.3800000000006</v>
      </c>
    </row>
    <row r="455" spans="1:12" x14ac:dyDescent="0.25">
      <c r="A455" s="2" t="s">
        <v>1158</v>
      </c>
      <c r="B455" s="4"/>
      <c r="C455" s="4"/>
      <c r="D455" s="4"/>
      <c r="E455" s="4"/>
      <c r="F455" s="4"/>
      <c r="G455" s="4"/>
      <c r="H455" s="4"/>
      <c r="I455" s="4">
        <v>363.37</v>
      </c>
      <c r="J455" s="4"/>
      <c r="K455" s="4"/>
      <c r="L455" s="4">
        <v>363.37</v>
      </c>
    </row>
    <row r="456" spans="1:12" x14ac:dyDescent="0.25">
      <c r="A456" s="6" t="s">
        <v>303</v>
      </c>
      <c r="B456" s="4"/>
      <c r="C456" s="4"/>
      <c r="D456" s="4"/>
      <c r="E456" s="4"/>
      <c r="F456" s="4"/>
      <c r="G456" s="4"/>
      <c r="H456" s="4"/>
      <c r="I456" s="4">
        <v>363.37</v>
      </c>
      <c r="J456" s="4"/>
      <c r="K456" s="4"/>
      <c r="L456" s="4">
        <v>363.37</v>
      </c>
    </row>
    <row r="457" spans="1:12" x14ac:dyDescent="0.25">
      <c r="A457" s="2" t="s">
        <v>242</v>
      </c>
      <c r="B457" s="4"/>
      <c r="C457" s="4">
        <v>3500</v>
      </c>
      <c r="D457" s="4">
        <v>3500</v>
      </c>
      <c r="E457" s="4">
        <v>3500</v>
      </c>
      <c r="F457" s="4">
        <v>3500</v>
      </c>
      <c r="G457" s="4">
        <v>3500</v>
      </c>
      <c r="H457" s="4">
        <v>3500</v>
      </c>
      <c r="I457" s="4">
        <v>3500</v>
      </c>
      <c r="J457" s="4">
        <v>3500</v>
      </c>
      <c r="K457" s="4">
        <v>3500</v>
      </c>
      <c r="L457" s="4">
        <v>31500</v>
      </c>
    </row>
    <row r="458" spans="1:12" x14ac:dyDescent="0.25">
      <c r="A458" s="6" t="s">
        <v>341</v>
      </c>
      <c r="B458" s="4"/>
      <c r="C458" s="4">
        <v>3500</v>
      </c>
      <c r="D458" s="4">
        <v>3500</v>
      </c>
      <c r="E458" s="4">
        <v>3500</v>
      </c>
      <c r="F458" s="4">
        <v>3500</v>
      </c>
      <c r="G458" s="4">
        <v>3500</v>
      </c>
      <c r="H458" s="4">
        <v>3500</v>
      </c>
      <c r="I458" s="4">
        <v>3500</v>
      </c>
      <c r="J458" s="4">
        <v>3500</v>
      </c>
      <c r="K458" s="4">
        <v>3500</v>
      </c>
      <c r="L458" s="4">
        <v>31500</v>
      </c>
    </row>
    <row r="459" spans="1:12" x14ac:dyDescent="0.25">
      <c r="A459" s="2" t="s">
        <v>578</v>
      </c>
      <c r="B459" s="4">
        <v>358.56</v>
      </c>
      <c r="C459" s="4">
        <v>110.7</v>
      </c>
      <c r="D459" s="4">
        <v>478.45</v>
      </c>
      <c r="E459" s="4">
        <v>103.96</v>
      </c>
      <c r="F459" s="4"/>
      <c r="G459" s="4"/>
      <c r="H459" s="4"/>
      <c r="I459" s="4">
        <v>482.36</v>
      </c>
      <c r="J459" s="4">
        <v>813.8</v>
      </c>
      <c r="K459" s="4">
        <v>1221.1099999999999</v>
      </c>
      <c r="L459" s="4">
        <v>3568.9399999999996</v>
      </c>
    </row>
    <row r="460" spans="1:12" x14ac:dyDescent="0.25">
      <c r="A460" s="6" t="s">
        <v>324</v>
      </c>
      <c r="B460" s="4">
        <v>51</v>
      </c>
      <c r="C460" s="4"/>
      <c r="D460" s="4"/>
      <c r="E460" s="4">
        <v>103.96</v>
      </c>
      <c r="F460" s="4"/>
      <c r="G460" s="4"/>
      <c r="H460" s="4"/>
      <c r="I460" s="4"/>
      <c r="J460" s="4"/>
      <c r="K460" s="4"/>
      <c r="L460" s="4">
        <v>154.95999999999998</v>
      </c>
    </row>
    <row r="461" spans="1:12" x14ac:dyDescent="0.25">
      <c r="A461" s="6" t="s">
        <v>307</v>
      </c>
      <c r="B461" s="4"/>
      <c r="C461" s="4">
        <v>45</v>
      </c>
      <c r="D461" s="4"/>
      <c r="E461" s="4"/>
      <c r="F461" s="4"/>
      <c r="G461" s="4"/>
      <c r="H461" s="4"/>
      <c r="I461" s="4"/>
      <c r="J461" s="4"/>
      <c r="K461" s="4"/>
      <c r="L461" s="4">
        <v>45</v>
      </c>
    </row>
    <row r="462" spans="1:12" x14ac:dyDescent="0.25">
      <c r="A462" s="6" t="s">
        <v>314</v>
      </c>
      <c r="B462" s="4">
        <v>307.56</v>
      </c>
      <c r="C462" s="4">
        <v>65.7</v>
      </c>
      <c r="D462" s="4">
        <v>478.45</v>
      </c>
      <c r="E462" s="4"/>
      <c r="F462" s="4"/>
      <c r="G462" s="4"/>
      <c r="H462" s="4"/>
      <c r="I462" s="4">
        <v>482.36</v>
      </c>
      <c r="J462" s="4">
        <v>813.8</v>
      </c>
      <c r="K462" s="4">
        <v>1221.1099999999999</v>
      </c>
      <c r="L462" s="4">
        <v>3368.9799999999996</v>
      </c>
    </row>
    <row r="463" spans="1:12" x14ac:dyDescent="0.25">
      <c r="A463" s="2" t="s">
        <v>1052</v>
      </c>
      <c r="B463" s="4"/>
      <c r="C463" s="4"/>
      <c r="D463" s="4"/>
      <c r="E463" s="4"/>
      <c r="F463" s="4">
        <v>73.459999999999994</v>
      </c>
      <c r="G463" s="4"/>
      <c r="H463" s="4"/>
      <c r="I463" s="4"/>
      <c r="J463" s="4"/>
      <c r="K463" s="4"/>
      <c r="L463" s="4">
        <v>73.459999999999994</v>
      </c>
    </row>
    <row r="464" spans="1:12" x14ac:dyDescent="0.25">
      <c r="A464" s="6" t="s">
        <v>340</v>
      </c>
      <c r="B464" s="4"/>
      <c r="C464" s="4"/>
      <c r="D464" s="4"/>
      <c r="E464" s="4"/>
      <c r="F464" s="4">
        <v>73.459999999999994</v>
      </c>
      <c r="G464" s="4"/>
      <c r="H464" s="4"/>
      <c r="I464" s="4"/>
      <c r="J464" s="4"/>
      <c r="K464" s="4"/>
      <c r="L464" s="4">
        <v>73.459999999999994</v>
      </c>
    </row>
    <row r="465" spans="1:12" x14ac:dyDescent="0.25">
      <c r="A465" s="2" t="s">
        <v>68</v>
      </c>
      <c r="B465" s="4">
        <v>4054.75</v>
      </c>
      <c r="C465" s="4">
        <v>2865.0699999999997</v>
      </c>
      <c r="D465" s="4">
        <v>2897.44</v>
      </c>
      <c r="E465" s="4">
        <v>10378.15</v>
      </c>
      <c r="F465" s="4">
        <v>4349.24</v>
      </c>
      <c r="G465" s="4">
        <v>5244.130000000001</v>
      </c>
      <c r="H465" s="4">
        <v>2789.95</v>
      </c>
      <c r="I465" s="4">
        <v>5308.98</v>
      </c>
      <c r="J465" s="4">
        <v>5759.47</v>
      </c>
      <c r="K465" s="4">
        <v>4180.04</v>
      </c>
      <c r="L465" s="4">
        <v>47827.22</v>
      </c>
    </row>
    <row r="466" spans="1:12" x14ac:dyDescent="0.25">
      <c r="A466" s="6" t="s">
        <v>319</v>
      </c>
      <c r="B466" s="4"/>
      <c r="C466" s="4">
        <v>1380.83</v>
      </c>
      <c r="D466" s="4"/>
      <c r="E466" s="4"/>
      <c r="F466" s="4"/>
      <c r="G466" s="4"/>
      <c r="H466" s="4"/>
      <c r="I466" s="4">
        <v>646.01</v>
      </c>
      <c r="J466" s="4">
        <v>-137.34</v>
      </c>
      <c r="K466" s="4">
        <v>2696.17</v>
      </c>
      <c r="L466" s="4">
        <v>4585.67</v>
      </c>
    </row>
    <row r="467" spans="1:12" x14ac:dyDescent="0.25">
      <c r="A467" s="6" t="s">
        <v>335</v>
      </c>
      <c r="B467" s="4">
        <v>3218.14</v>
      </c>
      <c r="C467" s="4">
        <v>1484.2399999999998</v>
      </c>
      <c r="D467" s="4">
        <v>1455.49</v>
      </c>
      <c r="E467" s="4">
        <v>7556.26</v>
      </c>
      <c r="F467" s="4">
        <v>3087.27</v>
      </c>
      <c r="G467" s="4">
        <v>728.44</v>
      </c>
      <c r="H467" s="4">
        <v>332.62</v>
      </c>
      <c r="I467" s="4">
        <v>2935.6</v>
      </c>
      <c r="J467" s="4">
        <v>4483.6400000000003</v>
      </c>
      <c r="K467" s="4">
        <v>550.92999999999995</v>
      </c>
      <c r="L467" s="4">
        <v>25832.629999999994</v>
      </c>
    </row>
    <row r="468" spans="1:12" x14ac:dyDescent="0.25">
      <c r="A468" s="6" t="s">
        <v>330</v>
      </c>
      <c r="B468" s="4">
        <v>836.61</v>
      </c>
      <c r="C468" s="4"/>
      <c r="D468" s="4">
        <v>1441.95</v>
      </c>
      <c r="E468" s="4">
        <v>2821.89</v>
      </c>
      <c r="F468" s="4">
        <v>1261.97</v>
      </c>
      <c r="G468" s="4">
        <v>4515.6900000000005</v>
      </c>
      <c r="H468" s="4">
        <v>2457.33</v>
      </c>
      <c r="I468" s="4">
        <v>1727.37</v>
      </c>
      <c r="J468" s="4">
        <v>1413.17</v>
      </c>
      <c r="K468" s="4">
        <v>932.94</v>
      </c>
      <c r="L468" s="4">
        <v>17408.920000000002</v>
      </c>
    </row>
    <row r="469" spans="1:12" x14ac:dyDescent="0.25">
      <c r="A469" s="2" t="s">
        <v>247</v>
      </c>
      <c r="B469" s="4"/>
      <c r="C469" s="4">
        <v>171</v>
      </c>
      <c r="D469" s="4"/>
      <c r="E469" s="4"/>
      <c r="F469" s="4"/>
      <c r="G469" s="4"/>
      <c r="H469" s="4"/>
      <c r="I469" s="4">
        <v>171</v>
      </c>
      <c r="J469" s="4"/>
      <c r="K469" s="4"/>
      <c r="L469" s="4">
        <v>342</v>
      </c>
    </row>
    <row r="470" spans="1:12" x14ac:dyDescent="0.25">
      <c r="A470" s="6" t="s">
        <v>303</v>
      </c>
      <c r="B470" s="4"/>
      <c r="C470" s="4">
        <v>171</v>
      </c>
      <c r="D470" s="4"/>
      <c r="E470" s="4"/>
      <c r="F470" s="4"/>
      <c r="G470" s="4"/>
      <c r="H470" s="4"/>
      <c r="I470" s="4">
        <v>171</v>
      </c>
      <c r="J470" s="4"/>
      <c r="K470" s="4"/>
      <c r="L470" s="4">
        <v>342</v>
      </c>
    </row>
    <row r="471" spans="1:12" x14ac:dyDescent="0.25">
      <c r="A471" s="2" t="s">
        <v>433</v>
      </c>
      <c r="B471" s="4">
        <v>21.95</v>
      </c>
      <c r="C471" s="4">
        <v>143.45000000000002</v>
      </c>
      <c r="D471" s="4">
        <v>422</v>
      </c>
      <c r="E471" s="4">
        <v>11.04</v>
      </c>
      <c r="F471" s="4">
        <v>597.57999999999993</v>
      </c>
      <c r="G471" s="4">
        <v>67.510000000000005</v>
      </c>
      <c r="H471" s="4">
        <v>227.4</v>
      </c>
      <c r="I471" s="4">
        <v>36.17</v>
      </c>
      <c r="J471" s="4">
        <v>1013.12</v>
      </c>
      <c r="K471" s="4">
        <v>55.06</v>
      </c>
      <c r="L471" s="4">
        <v>2595.2800000000002</v>
      </c>
    </row>
    <row r="472" spans="1:12" x14ac:dyDescent="0.25">
      <c r="A472" s="6" t="s">
        <v>340</v>
      </c>
      <c r="B472" s="4">
        <v>21.95</v>
      </c>
      <c r="C472" s="4">
        <v>44.77</v>
      </c>
      <c r="D472" s="4">
        <v>61.27</v>
      </c>
      <c r="E472" s="4">
        <v>65.77</v>
      </c>
      <c r="F472" s="4">
        <v>68.27</v>
      </c>
      <c r="G472" s="4">
        <v>22.44</v>
      </c>
      <c r="H472" s="4">
        <v>37.4</v>
      </c>
      <c r="I472" s="4">
        <v>36.17</v>
      </c>
      <c r="J472" s="4">
        <v>119.89</v>
      </c>
      <c r="K472" s="4">
        <v>55.06</v>
      </c>
      <c r="L472" s="4">
        <v>532.99</v>
      </c>
    </row>
    <row r="473" spans="1:12" x14ac:dyDescent="0.25">
      <c r="A473" s="6" t="s">
        <v>329</v>
      </c>
      <c r="B473" s="4"/>
      <c r="C473" s="4"/>
      <c r="D473" s="4"/>
      <c r="E473" s="4"/>
      <c r="F473" s="4"/>
      <c r="G473" s="4"/>
      <c r="H473" s="4">
        <v>190</v>
      </c>
      <c r="I473" s="4"/>
      <c r="J473" s="4"/>
      <c r="K473" s="4"/>
      <c r="L473" s="4">
        <v>190</v>
      </c>
    </row>
    <row r="474" spans="1:12" x14ac:dyDescent="0.25">
      <c r="A474" s="6" t="s">
        <v>323</v>
      </c>
      <c r="B474" s="4"/>
      <c r="C474" s="4"/>
      <c r="D474" s="4"/>
      <c r="E474" s="4"/>
      <c r="F474" s="4">
        <v>529.30999999999995</v>
      </c>
      <c r="G474" s="4">
        <v>45.07</v>
      </c>
      <c r="H474" s="4"/>
      <c r="I474" s="4"/>
      <c r="J474" s="4">
        <v>893.23</v>
      </c>
      <c r="K474" s="4"/>
      <c r="L474" s="4">
        <v>1467.6100000000001</v>
      </c>
    </row>
    <row r="475" spans="1:12" x14ac:dyDescent="0.25">
      <c r="A475" s="6" t="s">
        <v>335</v>
      </c>
      <c r="B475" s="4"/>
      <c r="C475" s="4">
        <v>98.68</v>
      </c>
      <c r="D475" s="4">
        <v>109.46</v>
      </c>
      <c r="E475" s="4">
        <v>-54.73</v>
      </c>
      <c r="F475" s="4"/>
      <c r="G475" s="4"/>
      <c r="H475" s="4"/>
      <c r="I475" s="4"/>
      <c r="J475" s="4"/>
      <c r="K475" s="4"/>
      <c r="L475" s="4">
        <v>153.41</v>
      </c>
    </row>
    <row r="476" spans="1:12" x14ac:dyDescent="0.25">
      <c r="A476" s="6" t="s">
        <v>324</v>
      </c>
      <c r="B476" s="4"/>
      <c r="C476" s="4"/>
      <c r="D476" s="4">
        <v>251.27</v>
      </c>
      <c r="E476" s="4"/>
      <c r="F476" s="4"/>
      <c r="G476" s="4"/>
      <c r="H476" s="4"/>
      <c r="I476" s="4"/>
      <c r="J476" s="4"/>
      <c r="K476" s="4"/>
      <c r="L476" s="4">
        <v>251.27</v>
      </c>
    </row>
    <row r="477" spans="1:12" x14ac:dyDescent="0.25">
      <c r="A477" s="2" t="s">
        <v>526</v>
      </c>
      <c r="B477" s="4">
        <v>130903.15000000001</v>
      </c>
      <c r="C477" s="4">
        <v>119210.73999999999</v>
      </c>
      <c r="D477" s="4">
        <v>240931.13</v>
      </c>
      <c r="E477" s="4"/>
      <c r="F477" s="4">
        <v>123618.85</v>
      </c>
      <c r="G477" s="4">
        <v>122710.32999999999</v>
      </c>
      <c r="H477" s="4">
        <v>253008.59</v>
      </c>
      <c r="I477" s="4"/>
      <c r="J477" s="4">
        <v>119044.47</v>
      </c>
      <c r="K477" s="4">
        <v>121400.58</v>
      </c>
      <c r="L477" s="4">
        <v>1230827.8400000001</v>
      </c>
    </row>
    <row r="478" spans="1:12" x14ac:dyDescent="0.25">
      <c r="A478" s="6" t="s">
        <v>300</v>
      </c>
      <c r="B478" s="4">
        <v>130903.15000000001</v>
      </c>
      <c r="C478" s="4">
        <v>119210.73999999999</v>
      </c>
      <c r="D478" s="4">
        <v>240931.13</v>
      </c>
      <c r="E478" s="4"/>
      <c r="F478" s="4">
        <v>123618.85</v>
      </c>
      <c r="G478" s="4">
        <v>122710.32999999999</v>
      </c>
      <c r="H478" s="4">
        <v>253008.59</v>
      </c>
      <c r="I478" s="4"/>
      <c r="J478" s="4">
        <v>119044.47</v>
      </c>
      <c r="K478" s="4">
        <v>121400.58</v>
      </c>
      <c r="L478" s="4">
        <v>1230827.8400000001</v>
      </c>
    </row>
    <row r="479" spans="1:12" x14ac:dyDescent="0.25">
      <c r="A479" s="2" t="s">
        <v>34</v>
      </c>
      <c r="B479" s="4"/>
      <c r="C479" s="4">
        <v>134.13</v>
      </c>
      <c r="D479" s="4">
        <v>213.14</v>
      </c>
      <c r="E479" s="4"/>
      <c r="F479" s="4">
        <v>157.44</v>
      </c>
      <c r="G479" s="4">
        <v>169.68</v>
      </c>
      <c r="H479" s="4">
        <v>419.15</v>
      </c>
      <c r="I479" s="4">
        <v>193.24</v>
      </c>
      <c r="J479" s="4">
        <v>143.06</v>
      </c>
      <c r="K479" s="4">
        <v>147.74</v>
      </c>
      <c r="L479" s="4">
        <v>1577.5800000000002</v>
      </c>
    </row>
    <row r="480" spans="1:12" x14ac:dyDescent="0.25">
      <c r="A480" s="6" t="s">
        <v>340</v>
      </c>
      <c r="B480" s="4"/>
      <c r="C480" s="4"/>
      <c r="D480" s="4"/>
      <c r="E480" s="4"/>
      <c r="F480" s="4"/>
      <c r="G480" s="4"/>
      <c r="H480" s="4"/>
      <c r="I480" s="4">
        <v>67.8</v>
      </c>
      <c r="J480" s="4"/>
      <c r="K480" s="4"/>
      <c r="L480" s="4">
        <v>67.8</v>
      </c>
    </row>
    <row r="481" spans="1:12" x14ac:dyDescent="0.25">
      <c r="A481" s="6" t="s">
        <v>347</v>
      </c>
      <c r="B481" s="4"/>
      <c r="C481" s="4">
        <v>42.68</v>
      </c>
      <c r="D481" s="4">
        <v>111.15</v>
      </c>
      <c r="E481" s="4"/>
      <c r="F481" s="4">
        <v>55.03</v>
      </c>
      <c r="G481" s="4">
        <v>53.89</v>
      </c>
      <c r="H481" s="4">
        <v>64.42</v>
      </c>
      <c r="I481" s="4">
        <v>73.98</v>
      </c>
      <c r="J481" s="4">
        <v>84.46</v>
      </c>
      <c r="K481" s="4">
        <v>91.98</v>
      </c>
      <c r="L481" s="4">
        <v>577.59</v>
      </c>
    </row>
    <row r="482" spans="1:12" x14ac:dyDescent="0.25">
      <c r="A482" s="6" t="s">
        <v>337</v>
      </c>
      <c r="B482" s="4"/>
      <c r="C482" s="4"/>
      <c r="D482" s="4"/>
      <c r="E482" s="4"/>
      <c r="F482" s="4"/>
      <c r="G482" s="4"/>
      <c r="H482" s="4">
        <v>164.48</v>
      </c>
      <c r="I482" s="4"/>
      <c r="J482" s="4"/>
      <c r="K482" s="4"/>
      <c r="L482" s="4">
        <v>164.48</v>
      </c>
    </row>
    <row r="483" spans="1:12" x14ac:dyDescent="0.25">
      <c r="A483" s="6" t="s">
        <v>307</v>
      </c>
      <c r="B483" s="4"/>
      <c r="C483" s="4"/>
      <c r="D483" s="4"/>
      <c r="E483" s="4"/>
      <c r="F483" s="4"/>
      <c r="G483" s="4">
        <v>2.69</v>
      </c>
      <c r="H483" s="4"/>
      <c r="I483" s="4"/>
      <c r="J483" s="4"/>
      <c r="K483" s="4"/>
      <c r="L483" s="4">
        <v>2.69</v>
      </c>
    </row>
    <row r="484" spans="1:12" x14ac:dyDescent="0.25">
      <c r="A484" s="6" t="s">
        <v>314</v>
      </c>
      <c r="B484" s="4"/>
      <c r="C484" s="4">
        <v>91.45</v>
      </c>
      <c r="D484" s="4">
        <v>101.99</v>
      </c>
      <c r="E484" s="4"/>
      <c r="F484" s="4">
        <v>102.41</v>
      </c>
      <c r="G484" s="4">
        <v>113.1</v>
      </c>
      <c r="H484" s="4">
        <v>190.25</v>
      </c>
      <c r="I484" s="4">
        <v>51.46</v>
      </c>
      <c r="J484" s="4">
        <v>58.6</v>
      </c>
      <c r="K484" s="4">
        <v>55.76</v>
      </c>
      <c r="L484" s="4">
        <v>765.0200000000001</v>
      </c>
    </row>
    <row r="485" spans="1:12" x14ac:dyDescent="0.25">
      <c r="A485" s="2" t="s">
        <v>78</v>
      </c>
      <c r="B485" s="4">
        <v>215.53</v>
      </c>
      <c r="C485" s="4">
        <v>203.75</v>
      </c>
      <c r="D485" s="4">
        <v>1706.03</v>
      </c>
      <c r="E485" s="4">
        <v>777.37</v>
      </c>
      <c r="F485" s="4">
        <v>1128.51</v>
      </c>
      <c r="G485" s="4">
        <v>142.72999999999999</v>
      </c>
      <c r="H485" s="4">
        <v>237.72</v>
      </c>
      <c r="I485" s="4">
        <v>184</v>
      </c>
      <c r="J485" s="4">
        <v>539.54999999999995</v>
      </c>
      <c r="K485" s="4">
        <v>226</v>
      </c>
      <c r="L485" s="4">
        <v>5361.1900000000005</v>
      </c>
    </row>
    <row r="486" spans="1:12" x14ac:dyDescent="0.25">
      <c r="A486" s="6" t="s">
        <v>338</v>
      </c>
      <c r="B486" s="4">
        <v>215.53</v>
      </c>
      <c r="C486" s="4">
        <v>203.75</v>
      </c>
      <c r="D486" s="4">
        <v>933.02</v>
      </c>
      <c r="E486" s="4">
        <v>685.2</v>
      </c>
      <c r="F486" s="4">
        <v>256.19</v>
      </c>
      <c r="G486" s="4">
        <v>142.72999999999999</v>
      </c>
      <c r="H486" s="4">
        <v>237.72</v>
      </c>
      <c r="I486" s="4">
        <v>184</v>
      </c>
      <c r="J486" s="4">
        <v>177.59</v>
      </c>
      <c r="K486" s="4">
        <v>204.15</v>
      </c>
      <c r="L486" s="4">
        <v>3239.88</v>
      </c>
    </row>
    <row r="487" spans="1:12" x14ac:dyDescent="0.25">
      <c r="A487" s="6" t="s">
        <v>324</v>
      </c>
      <c r="B487" s="4"/>
      <c r="C487" s="4"/>
      <c r="D487" s="4">
        <v>773.01</v>
      </c>
      <c r="E487" s="4">
        <v>92.17</v>
      </c>
      <c r="F487" s="4">
        <v>872.32</v>
      </c>
      <c r="G487" s="4"/>
      <c r="H487" s="4"/>
      <c r="I487" s="4"/>
      <c r="J487" s="4">
        <v>361.96</v>
      </c>
      <c r="K487" s="4">
        <v>9.59</v>
      </c>
      <c r="L487" s="4">
        <v>2109.0500000000002</v>
      </c>
    </row>
    <row r="488" spans="1:12" x14ac:dyDescent="0.25">
      <c r="A488" s="6" t="s">
        <v>303</v>
      </c>
      <c r="B488" s="4"/>
      <c r="C488" s="4"/>
      <c r="D488" s="4"/>
      <c r="E488" s="4"/>
      <c r="F488" s="4"/>
      <c r="G488" s="4"/>
      <c r="H488" s="4"/>
      <c r="I488" s="4"/>
      <c r="J488" s="4"/>
      <c r="K488" s="4">
        <v>12.26</v>
      </c>
      <c r="L488" s="4">
        <v>12.26</v>
      </c>
    </row>
    <row r="489" spans="1:12" x14ac:dyDescent="0.25">
      <c r="A489" s="2" t="s">
        <v>389</v>
      </c>
      <c r="B489" s="4"/>
      <c r="C489" s="4">
        <v>182.32999999999998</v>
      </c>
      <c r="D489" s="4">
        <v>570.92000000000007</v>
      </c>
      <c r="E489" s="4"/>
      <c r="F489" s="4">
        <v>135.26000000000002</v>
      </c>
      <c r="G489" s="4">
        <v>368.63</v>
      </c>
      <c r="H489" s="4">
        <v>430.03</v>
      </c>
      <c r="I489" s="4"/>
      <c r="J489" s="4">
        <v>634.53</v>
      </c>
      <c r="K489" s="4"/>
      <c r="L489" s="4">
        <v>2321.7000000000003</v>
      </c>
    </row>
    <row r="490" spans="1:12" x14ac:dyDescent="0.25">
      <c r="A490" s="6" t="s">
        <v>340</v>
      </c>
      <c r="B490" s="4"/>
      <c r="C490" s="4"/>
      <c r="D490" s="4">
        <v>153.56</v>
      </c>
      <c r="E490" s="4"/>
      <c r="F490" s="4"/>
      <c r="G490" s="4"/>
      <c r="H490" s="4">
        <v>34.159999999999997</v>
      </c>
      <c r="I490" s="4"/>
      <c r="J490" s="4"/>
      <c r="K490" s="4"/>
      <c r="L490" s="4">
        <v>187.72</v>
      </c>
    </row>
    <row r="491" spans="1:12" x14ac:dyDescent="0.25">
      <c r="A491" s="6" t="s">
        <v>335</v>
      </c>
      <c r="B491" s="4"/>
      <c r="C491" s="4">
        <v>46.26</v>
      </c>
      <c r="D491" s="4">
        <v>24.44</v>
      </c>
      <c r="E491" s="4"/>
      <c r="F491" s="4"/>
      <c r="G491" s="4">
        <v>24.97</v>
      </c>
      <c r="H491" s="4"/>
      <c r="I491" s="4"/>
      <c r="J491" s="4">
        <v>29.99</v>
      </c>
      <c r="K491" s="4"/>
      <c r="L491" s="4">
        <v>125.66</v>
      </c>
    </row>
    <row r="492" spans="1:12" x14ac:dyDescent="0.25">
      <c r="A492" s="6" t="s">
        <v>338</v>
      </c>
      <c r="B492" s="4"/>
      <c r="C492" s="4"/>
      <c r="D492" s="4"/>
      <c r="E492" s="4"/>
      <c r="F492" s="4">
        <v>15.69</v>
      </c>
      <c r="G492" s="4"/>
      <c r="H492" s="4"/>
      <c r="I492" s="4"/>
      <c r="J492" s="4">
        <v>9.8000000000000007</v>
      </c>
      <c r="K492" s="4"/>
      <c r="L492" s="4">
        <v>25.490000000000002</v>
      </c>
    </row>
    <row r="493" spans="1:12" x14ac:dyDescent="0.25">
      <c r="A493" s="6" t="s">
        <v>347</v>
      </c>
      <c r="B493" s="4"/>
      <c r="C493" s="4">
        <v>15.78</v>
      </c>
      <c r="D493" s="4">
        <v>103.58</v>
      </c>
      <c r="E493" s="4"/>
      <c r="F493" s="4">
        <v>26.84</v>
      </c>
      <c r="G493" s="4">
        <v>239.96</v>
      </c>
      <c r="H493" s="4">
        <v>119.38</v>
      </c>
      <c r="I493" s="4"/>
      <c r="J493" s="4">
        <v>240.68</v>
      </c>
      <c r="K493" s="4"/>
      <c r="L493" s="4">
        <v>746.22</v>
      </c>
    </row>
    <row r="494" spans="1:12" x14ac:dyDescent="0.25">
      <c r="A494" s="6" t="s">
        <v>324</v>
      </c>
      <c r="B494" s="4"/>
      <c r="C494" s="4"/>
      <c r="D494" s="4">
        <v>168.68</v>
      </c>
      <c r="E494" s="4"/>
      <c r="F494" s="4"/>
      <c r="G494" s="4"/>
      <c r="H494" s="4"/>
      <c r="I494" s="4"/>
      <c r="J494" s="4"/>
      <c r="K494" s="4"/>
      <c r="L494" s="4">
        <v>168.68</v>
      </c>
    </row>
    <row r="495" spans="1:12" x14ac:dyDescent="0.25">
      <c r="A495" s="6" t="s">
        <v>330</v>
      </c>
      <c r="B495" s="4"/>
      <c r="C495" s="4"/>
      <c r="D495" s="4">
        <v>7.98</v>
      </c>
      <c r="E495" s="4"/>
      <c r="F495" s="4"/>
      <c r="G495" s="4"/>
      <c r="H495" s="4">
        <v>52.02</v>
      </c>
      <c r="I495" s="4"/>
      <c r="J495" s="4"/>
      <c r="K495" s="4"/>
      <c r="L495" s="4">
        <v>60</v>
      </c>
    </row>
    <row r="496" spans="1:12" x14ac:dyDescent="0.25">
      <c r="A496" s="6" t="s">
        <v>337</v>
      </c>
      <c r="B496" s="4"/>
      <c r="C496" s="4">
        <v>44.97</v>
      </c>
      <c r="D496" s="4"/>
      <c r="E496" s="4"/>
      <c r="F496" s="4">
        <v>32.49</v>
      </c>
      <c r="G496" s="4">
        <v>32.94</v>
      </c>
      <c r="H496" s="4">
        <v>31.41</v>
      </c>
      <c r="I496" s="4"/>
      <c r="J496" s="4">
        <v>46.41</v>
      </c>
      <c r="K496" s="4"/>
      <c r="L496" s="4">
        <v>188.22</v>
      </c>
    </row>
    <row r="497" spans="1:12" x14ac:dyDescent="0.25">
      <c r="A497" s="6" t="s">
        <v>314</v>
      </c>
      <c r="B497" s="4"/>
      <c r="C497" s="4">
        <v>75.319999999999993</v>
      </c>
      <c r="D497" s="4">
        <v>112.68</v>
      </c>
      <c r="E497" s="4"/>
      <c r="F497" s="4">
        <v>60.24</v>
      </c>
      <c r="G497" s="4">
        <v>70.760000000000005</v>
      </c>
      <c r="H497" s="4">
        <v>193.06</v>
      </c>
      <c r="I497" s="4"/>
      <c r="J497" s="4">
        <v>307.64999999999998</v>
      </c>
      <c r="K497" s="4"/>
      <c r="L497" s="4">
        <v>819.70999999999992</v>
      </c>
    </row>
    <row r="498" spans="1:12" x14ac:dyDescent="0.25">
      <c r="A498" s="2" t="s">
        <v>992</v>
      </c>
      <c r="B498" s="4"/>
      <c r="C498" s="4"/>
      <c r="D498" s="4"/>
      <c r="E498" s="4">
        <v>292.69</v>
      </c>
      <c r="F498" s="4"/>
      <c r="G498" s="4"/>
      <c r="H498" s="4">
        <v>256.58</v>
      </c>
      <c r="I498" s="4"/>
      <c r="J498" s="4"/>
      <c r="K498" s="4"/>
      <c r="L498" s="4">
        <v>549.27</v>
      </c>
    </row>
    <row r="499" spans="1:12" x14ac:dyDescent="0.25">
      <c r="A499" s="6" t="s">
        <v>340</v>
      </c>
      <c r="B499" s="4"/>
      <c r="C499" s="4"/>
      <c r="D499" s="4"/>
      <c r="E499" s="4"/>
      <c r="F499" s="4"/>
      <c r="G499" s="4"/>
      <c r="H499" s="4">
        <v>70</v>
      </c>
      <c r="I499" s="4"/>
      <c r="J499" s="4"/>
      <c r="K499" s="4"/>
      <c r="L499" s="4">
        <v>70</v>
      </c>
    </row>
    <row r="500" spans="1:12" x14ac:dyDescent="0.25">
      <c r="A500" s="6" t="s">
        <v>347</v>
      </c>
      <c r="B500" s="4"/>
      <c r="C500" s="4"/>
      <c r="D500" s="4"/>
      <c r="E500" s="4">
        <v>40.770000000000003</v>
      </c>
      <c r="F500" s="4"/>
      <c r="G500" s="4"/>
      <c r="H500" s="4">
        <v>58.58</v>
      </c>
      <c r="I500" s="4"/>
      <c r="J500" s="4"/>
      <c r="K500" s="4"/>
      <c r="L500" s="4">
        <v>99.35</v>
      </c>
    </row>
    <row r="501" spans="1:12" x14ac:dyDescent="0.25">
      <c r="A501" s="6" t="s">
        <v>314</v>
      </c>
      <c r="B501" s="4"/>
      <c r="C501" s="4"/>
      <c r="D501" s="4"/>
      <c r="E501" s="4">
        <v>251.92</v>
      </c>
      <c r="F501" s="4"/>
      <c r="G501" s="4"/>
      <c r="H501" s="4">
        <v>128</v>
      </c>
      <c r="I501" s="4"/>
      <c r="J501" s="4"/>
      <c r="K501" s="4"/>
      <c r="L501" s="4">
        <v>379.91999999999996</v>
      </c>
    </row>
    <row r="502" spans="1:12" x14ac:dyDescent="0.25">
      <c r="A502" s="2" t="s">
        <v>251</v>
      </c>
      <c r="B502" s="4">
        <v>244.58</v>
      </c>
      <c r="C502" s="4"/>
      <c r="D502" s="4"/>
      <c r="E502" s="4">
        <v>244.58</v>
      </c>
      <c r="F502" s="4"/>
      <c r="G502" s="4"/>
      <c r="H502" s="4">
        <v>225</v>
      </c>
      <c r="I502" s="4"/>
      <c r="J502" s="4"/>
      <c r="K502" s="4">
        <v>225</v>
      </c>
      <c r="L502" s="4">
        <v>939.16000000000008</v>
      </c>
    </row>
    <row r="503" spans="1:12" x14ac:dyDescent="0.25">
      <c r="A503" s="6" t="s">
        <v>317</v>
      </c>
      <c r="B503" s="4">
        <v>244.58</v>
      </c>
      <c r="C503" s="4"/>
      <c r="D503" s="4"/>
      <c r="E503" s="4">
        <v>244.58</v>
      </c>
      <c r="F503" s="4"/>
      <c r="G503" s="4"/>
      <c r="H503" s="4">
        <v>225</v>
      </c>
      <c r="I503" s="4"/>
      <c r="J503" s="4"/>
      <c r="K503" s="4">
        <v>225</v>
      </c>
      <c r="L503" s="4">
        <v>939.16000000000008</v>
      </c>
    </row>
    <row r="504" spans="1:12" x14ac:dyDescent="0.25">
      <c r="A504" s="2" t="s">
        <v>166</v>
      </c>
      <c r="B504" s="4">
        <v>1755</v>
      </c>
      <c r="C504" s="4">
        <v>1755</v>
      </c>
      <c r="D504" s="4">
        <v>1755</v>
      </c>
      <c r="E504" s="4">
        <v>1755</v>
      </c>
      <c r="F504" s="4">
        <v>1786.25</v>
      </c>
      <c r="G504" s="4">
        <v>1780</v>
      </c>
      <c r="H504" s="4">
        <v>1780</v>
      </c>
      <c r="I504" s="4">
        <v>1780</v>
      </c>
      <c r="J504" s="4">
        <v>1280</v>
      </c>
      <c r="K504" s="4">
        <v>2280</v>
      </c>
      <c r="L504" s="4">
        <v>17706.25</v>
      </c>
    </row>
    <row r="505" spans="1:12" x14ac:dyDescent="0.25">
      <c r="A505" s="6" t="s">
        <v>303</v>
      </c>
      <c r="B505" s="4">
        <v>1755</v>
      </c>
      <c r="C505" s="4">
        <v>1755</v>
      </c>
      <c r="D505" s="4">
        <v>1755</v>
      </c>
      <c r="E505" s="4">
        <v>1755</v>
      </c>
      <c r="F505" s="4">
        <v>1786.25</v>
      </c>
      <c r="G505" s="4">
        <v>1780</v>
      </c>
      <c r="H505" s="4">
        <v>1780</v>
      </c>
      <c r="I505" s="4">
        <v>1780</v>
      </c>
      <c r="J505" s="4">
        <v>1280</v>
      </c>
      <c r="K505" s="4">
        <v>2280</v>
      </c>
      <c r="L505" s="4">
        <v>17706.25</v>
      </c>
    </row>
    <row r="506" spans="1:12" x14ac:dyDescent="0.25">
      <c r="A506" s="2" t="s">
        <v>221</v>
      </c>
      <c r="B506" s="4">
        <v>575</v>
      </c>
      <c r="C506" s="4"/>
      <c r="D506" s="4">
        <v>647.68000000000006</v>
      </c>
      <c r="E506" s="4">
        <v>179.70000000000002</v>
      </c>
      <c r="F506" s="4">
        <v>843.71</v>
      </c>
      <c r="G506" s="4"/>
      <c r="H506" s="4">
        <v>402.65999999999997</v>
      </c>
      <c r="I506" s="4">
        <v>266.10000000000002</v>
      </c>
      <c r="J506" s="4"/>
      <c r="K506" s="4">
        <v>754.98</v>
      </c>
      <c r="L506" s="4">
        <v>3669.83</v>
      </c>
    </row>
    <row r="507" spans="1:12" x14ac:dyDescent="0.25">
      <c r="A507" s="6" t="s">
        <v>340</v>
      </c>
      <c r="B507" s="4"/>
      <c r="C507" s="4"/>
      <c r="D507" s="4">
        <v>99.5</v>
      </c>
      <c r="E507" s="4">
        <v>24.3</v>
      </c>
      <c r="F507" s="4">
        <v>197.05</v>
      </c>
      <c r="G507" s="4"/>
      <c r="H507" s="4">
        <v>144.80000000000001</v>
      </c>
      <c r="I507" s="4">
        <v>116.6</v>
      </c>
      <c r="J507" s="4"/>
      <c r="K507" s="4">
        <v>135.1</v>
      </c>
      <c r="L507" s="4">
        <v>717.35</v>
      </c>
    </row>
    <row r="508" spans="1:12" x14ac:dyDescent="0.25">
      <c r="A508" s="6" t="s">
        <v>344</v>
      </c>
      <c r="B508" s="4"/>
      <c r="C508" s="4"/>
      <c r="D508" s="4">
        <v>28</v>
      </c>
      <c r="E508" s="4">
        <v>88</v>
      </c>
      <c r="F508" s="4">
        <v>81</v>
      </c>
      <c r="G508" s="4"/>
      <c r="H508" s="4"/>
      <c r="I508" s="4"/>
      <c r="J508" s="4"/>
      <c r="K508" s="4"/>
      <c r="L508" s="4">
        <v>197</v>
      </c>
    </row>
    <row r="509" spans="1:12" x14ac:dyDescent="0.25">
      <c r="A509" s="6" t="s">
        <v>335</v>
      </c>
      <c r="B509" s="4"/>
      <c r="C509" s="4"/>
      <c r="D509" s="4"/>
      <c r="E509" s="4"/>
      <c r="F509" s="4"/>
      <c r="G509" s="4"/>
      <c r="H509" s="4">
        <v>27.29</v>
      </c>
      <c r="I509" s="4"/>
      <c r="J509" s="4"/>
      <c r="K509" s="4"/>
      <c r="L509" s="4">
        <v>27.29</v>
      </c>
    </row>
    <row r="510" spans="1:12" x14ac:dyDescent="0.25">
      <c r="A510" s="6" t="s">
        <v>324</v>
      </c>
      <c r="B510" s="4"/>
      <c r="C510" s="4"/>
      <c r="D510" s="4">
        <v>25</v>
      </c>
      <c r="E510" s="4">
        <v>25</v>
      </c>
      <c r="F510" s="4">
        <v>174.54</v>
      </c>
      <c r="G510" s="4"/>
      <c r="H510" s="4">
        <v>92.4</v>
      </c>
      <c r="I510" s="4">
        <v>91.5</v>
      </c>
      <c r="J510" s="4"/>
      <c r="K510" s="4">
        <v>200</v>
      </c>
      <c r="L510" s="4">
        <v>608.44000000000005</v>
      </c>
    </row>
    <row r="511" spans="1:12" x14ac:dyDescent="0.25">
      <c r="A511" s="6" t="s">
        <v>302</v>
      </c>
      <c r="B511" s="4"/>
      <c r="C511" s="4"/>
      <c r="D511" s="4">
        <v>292.95999999999998</v>
      </c>
      <c r="E511" s="4">
        <v>42.4</v>
      </c>
      <c r="F511" s="4">
        <v>313.89999999999998</v>
      </c>
      <c r="G511" s="4"/>
      <c r="H511" s="4">
        <v>138.16999999999999</v>
      </c>
      <c r="I511" s="4">
        <v>58</v>
      </c>
      <c r="J511" s="4"/>
      <c r="K511" s="4">
        <v>287.94</v>
      </c>
      <c r="L511" s="4">
        <v>1133.3699999999999</v>
      </c>
    </row>
    <row r="512" spans="1:12" x14ac:dyDescent="0.25">
      <c r="A512" s="6" t="s">
        <v>339</v>
      </c>
      <c r="B512" s="4">
        <v>575</v>
      </c>
      <c r="C512" s="4"/>
      <c r="D512" s="4">
        <v>125</v>
      </c>
      <c r="E512" s="4"/>
      <c r="F512" s="4"/>
      <c r="G512" s="4"/>
      <c r="H512" s="4"/>
      <c r="I512" s="4"/>
      <c r="J512" s="4"/>
      <c r="K512" s="4"/>
      <c r="L512" s="4">
        <v>700</v>
      </c>
    </row>
    <row r="513" spans="1:12" x14ac:dyDescent="0.25">
      <c r="A513" s="6" t="s">
        <v>337</v>
      </c>
      <c r="B513" s="4"/>
      <c r="C513" s="4"/>
      <c r="D513" s="4">
        <v>77.22</v>
      </c>
      <c r="E513" s="4"/>
      <c r="F513" s="4">
        <v>77.22</v>
      </c>
      <c r="G513" s="4"/>
      <c r="H513" s="4"/>
      <c r="I513" s="4"/>
      <c r="J513" s="4"/>
      <c r="K513" s="4">
        <v>131.94</v>
      </c>
      <c r="L513" s="4">
        <v>286.38</v>
      </c>
    </row>
    <row r="514" spans="1:12" x14ac:dyDescent="0.25">
      <c r="A514" s="2" t="s">
        <v>513</v>
      </c>
      <c r="B514" s="4">
        <v>353.4</v>
      </c>
      <c r="C514" s="4">
        <v>390.44</v>
      </c>
      <c r="D514" s="4">
        <v>414</v>
      </c>
      <c r="E514" s="4">
        <v>462.22</v>
      </c>
      <c r="F514" s="4">
        <v>442.58</v>
      </c>
      <c r="G514" s="4">
        <v>396.17999999999995</v>
      </c>
      <c r="H514" s="4">
        <v>417.78</v>
      </c>
      <c r="I514" s="4">
        <v>364.81</v>
      </c>
      <c r="J514" s="4">
        <v>416.87</v>
      </c>
      <c r="K514" s="4">
        <v>453.48</v>
      </c>
      <c r="L514" s="4">
        <v>4111.7599999999993</v>
      </c>
    </row>
    <row r="515" spans="1:12" x14ac:dyDescent="0.25">
      <c r="A515" s="6" t="s">
        <v>340</v>
      </c>
      <c r="B515" s="4">
        <v>156.97999999999999</v>
      </c>
      <c r="C515" s="4">
        <v>218.34</v>
      </c>
      <c r="D515" s="4">
        <v>155.01</v>
      </c>
      <c r="E515" s="4">
        <v>189.4</v>
      </c>
      <c r="F515" s="4">
        <v>173.94</v>
      </c>
      <c r="G515" s="4">
        <v>149.44999999999999</v>
      </c>
      <c r="H515" s="4">
        <v>202.64</v>
      </c>
      <c r="I515" s="4">
        <v>150.63</v>
      </c>
      <c r="J515" s="4">
        <v>197.51</v>
      </c>
      <c r="K515" s="4">
        <v>238.03</v>
      </c>
      <c r="L515" s="4">
        <v>1831.9299999999998</v>
      </c>
    </row>
    <row r="516" spans="1:12" x14ac:dyDescent="0.25">
      <c r="A516" s="6" t="s">
        <v>315</v>
      </c>
      <c r="B516" s="4"/>
      <c r="C516" s="4">
        <v>31.1</v>
      </c>
      <c r="D516" s="4"/>
      <c r="E516" s="4">
        <v>32.1</v>
      </c>
      <c r="F516" s="4">
        <v>36.200000000000003</v>
      </c>
      <c r="G516" s="4"/>
      <c r="H516" s="4">
        <v>32.159999999999997</v>
      </c>
      <c r="I516" s="4">
        <v>33.090000000000003</v>
      </c>
      <c r="J516" s="4">
        <v>33.090000000000003</v>
      </c>
      <c r="K516" s="4">
        <v>31.59</v>
      </c>
      <c r="L516" s="4">
        <v>229.33</v>
      </c>
    </row>
    <row r="517" spans="1:12" x14ac:dyDescent="0.25">
      <c r="A517" s="6" t="s">
        <v>344</v>
      </c>
      <c r="B517" s="4">
        <v>20</v>
      </c>
      <c r="C517" s="4"/>
      <c r="D517" s="4"/>
      <c r="E517" s="4"/>
      <c r="F517" s="4"/>
      <c r="G517" s="4"/>
      <c r="H517" s="4"/>
      <c r="I517" s="4">
        <v>41.09</v>
      </c>
      <c r="J517" s="4">
        <v>31.94</v>
      </c>
      <c r="K517" s="4">
        <v>42.36</v>
      </c>
      <c r="L517" s="4">
        <v>135.38999999999999</v>
      </c>
    </row>
    <row r="518" spans="1:12" x14ac:dyDescent="0.25">
      <c r="A518" s="6" t="s">
        <v>324</v>
      </c>
      <c r="B518" s="4"/>
      <c r="C518" s="4"/>
      <c r="D518" s="4"/>
      <c r="E518" s="4"/>
      <c r="F518" s="4"/>
      <c r="G518" s="4"/>
      <c r="H518" s="4"/>
      <c r="I518" s="4"/>
      <c r="J518" s="4">
        <v>14.33</v>
      </c>
      <c r="K518" s="4"/>
      <c r="L518" s="4">
        <v>14.33</v>
      </c>
    </row>
    <row r="519" spans="1:12" x14ac:dyDescent="0.25">
      <c r="A519" s="6" t="s">
        <v>302</v>
      </c>
      <c r="B519" s="4"/>
      <c r="C519" s="4"/>
      <c r="D519" s="4">
        <v>85.99</v>
      </c>
      <c r="E519" s="4">
        <v>100.72</v>
      </c>
      <c r="F519" s="4">
        <v>20.98</v>
      </c>
      <c r="G519" s="4">
        <v>74.569999999999993</v>
      </c>
      <c r="H519" s="4">
        <v>42.98</v>
      </c>
      <c r="I519" s="4"/>
      <c r="J519" s="4"/>
      <c r="K519" s="4"/>
      <c r="L519" s="4">
        <v>325.24</v>
      </c>
    </row>
    <row r="520" spans="1:12" x14ac:dyDescent="0.25">
      <c r="A520" s="6" t="s">
        <v>325</v>
      </c>
      <c r="B520" s="4">
        <v>176.42</v>
      </c>
      <c r="C520" s="4">
        <v>141</v>
      </c>
      <c r="D520" s="4">
        <v>173</v>
      </c>
      <c r="E520" s="4">
        <v>140</v>
      </c>
      <c r="F520" s="4">
        <v>140</v>
      </c>
      <c r="G520" s="4">
        <v>172.16</v>
      </c>
      <c r="H520" s="4">
        <v>140</v>
      </c>
      <c r="I520" s="4">
        <v>140</v>
      </c>
      <c r="J520" s="4">
        <v>140</v>
      </c>
      <c r="K520" s="4">
        <v>141.5</v>
      </c>
      <c r="L520" s="4">
        <v>1504.08</v>
      </c>
    </row>
    <row r="521" spans="1:12" x14ac:dyDescent="0.25">
      <c r="A521" s="6" t="s">
        <v>337</v>
      </c>
      <c r="B521" s="4"/>
      <c r="C521" s="4"/>
      <c r="D521" s="4"/>
      <c r="E521" s="4"/>
      <c r="F521" s="4">
        <v>71.459999999999994</v>
      </c>
      <c r="G521" s="4"/>
      <c r="H521" s="4"/>
      <c r="I521" s="4"/>
      <c r="J521" s="4"/>
      <c r="K521" s="4"/>
      <c r="L521" s="4">
        <v>71.459999999999994</v>
      </c>
    </row>
    <row r="522" spans="1:12" x14ac:dyDescent="0.25">
      <c r="A522" s="2" t="s">
        <v>193</v>
      </c>
      <c r="B522" s="4"/>
      <c r="C522" s="4">
        <v>2358.4499999999998</v>
      </c>
      <c r="D522" s="4">
        <v>786.23</v>
      </c>
      <c r="E522" s="4">
        <v>1093.51</v>
      </c>
      <c r="F522" s="4"/>
      <c r="G522" s="4">
        <v>201.25</v>
      </c>
      <c r="H522" s="4">
        <v>6328.56</v>
      </c>
      <c r="I522" s="4"/>
      <c r="J522" s="4"/>
      <c r="K522" s="4">
        <v>5196.0600000000004</v>
      </c>
      <c r="L522" s="4">
        <v>15964.060000000001</v>
      </c>
    </row>
    <row r="523" spans="1:12" x14ac:dyDescent="0.25">
      <c r="A523" s="6" t="s">
        <v>307</v>
      </c>
      <c r="B523" s="4"/>
      <c r="C523" s="4">
        <v>2358.4499999999998</v>
      </c>
      <c r="D523" s="4">
        <v>786.23</v>
      </c>
      <c r="E523" s="4">
        <v>1093.51</v>
      </c>
      <c r="F523" s="4"/>
      <c r="G523" s="4">
        <v>201.25</v>
      </c>
      <c r="H523" s="4">
        <v>6328.56</v>
      </c>
      <c r="I523" s="4"/>
      <c r="J523" s="4"/>
      <c r="K523" s="4">
        <v>5196.0600000000004</v>
      </c>
      <c r="L523" s="4">
        <v>15964.060000000001</v>
      </c>
    </row>
    <row r="524" spans="1:12" x14ac:dyDescent="0.25">
      <c r="A524" s="2" t="s">
        <v>980</v>
      </c>
      <c r="B524" s="4"/>
      <c r="C524" s="4"/>
      <c r="D524" s="4"/>
      <c r="E524" s="4">
        <v>423.95</v>
      </c>
      <c r="F524" s="4"/>
      <c r="G524" s="4"/>
      <c r="H524" s="4"/>
      <c r="I524" s="4"/>
      <c r="J524" s="4">
        <v>423.95</v>
      </c>
      <c r="K524" s="4"/>
      <c r="L524" s="4">
        <v>847.9</v>
      </c>
    </row>
    <row r="525" spans="1:12" x14ac:dyDescent="0.25">
      <c r="A525" s="6" t="s">
        <v>347</v>
      </c>
      <c r="B525" s="4"/>
      <c r="C525" s="4"/>
      <c r="D525" s="4"/>
      <c r="E525" s="4">
        <v>423.95</v>
      </c>
      <c r="F525" s="4"/>
      <c r="G525" s="4"/>
      <c r="H525" s="4"/>
      <c r="I525" s="4"/>
      <c r="J525" s="4">
        <v>423.95</v>
      </c>
      <c r="K525" s="4"/>
      <c r="L525" s="4">
        <v>847.9</v>
      </c>
    </row>
    <row r="526" spans="1:12" x14ac:dyDescent="0.25">
      <c r="A526" s="2" t="s">
        <v>677</v>
      </c>
      <c r="B526" s="4"/>
      <c r="C526" s="4"/>
      <c r="D526" s="4">
        <v>84</v>
      </c>
      <c r="E526" s="4">
        <v>42</v>
      </c>
      <c r="F526" s="4">
        <v>87</v>
      </c>
      <c r="G526" s="4">
        <v>94.5</v>
      </c>
      <c r="H526" s="4">
        <v>152.5</v>
      </c>
      <c r="I526" s="4"/>
      <c r="J526" s="4">
        <v>31.5</v>
      </c>
      <c r="K526" s="4">
        <v>42</v>
      </c>
      <c r="L526" s="4">
        <v>533.5</v>
      </c>
    </row>
    <row r="527" spans="1:12" x14ac:dyDescent="0.25">
      <c r="A527" s="6" t="s">
        <v>323</v>
      </c>
      <c r="B527" s="4"/>
      <c r="C527" s="4"/>
      <c r="D527" s="4">
        <v>84</v>
      </c>
      <c r="E527" s="4">
        <v>42</v>
      </c>
      <c r="F527" s="4">
        <v>87</v>
      </c>
      <c r="G527" s="4">
        <v>94.5</v>
      </c>
      <c r="H527" s="4">
        <v>152.5</v>
      </c>
      <c r="I527" s="4"/>
      <c r="J527" s="4">
        <v>31.5</v>
      </c>
      <c r="K527" s="4">
        <v>42</v>
      </c>
      <c r="L527" s="4">
        <v>533.5</v>
      </c>
    </row>
    <row r="528" spans="1:12" x14ac:dyDescent="0.25">
      <c r="A528" s="2" t="s">
        <v>74</v>
      </c>
      <c r="B528" s="4">
        <v>187</v>
      </c>
      <c r="C528" s="4">
        <v>750</v>
      </c>
      <c r="D528" s="4">
        <v>318.95</v>
      </c>
      <c r="E528" s="4">
        <v>8654.82</v>
      </c>
      <c r="F528" s="4">
        <v>11416.38</v>
      </c>
      <c r="G528" s="4">
        <v>46.24</v>
      </c>
      <c r="H528" s="4">
        <v>376.44</v>
      </c>
      <c r="I528" s="4">
        <v>81.83</v>
      </c>
      <c r="J528" s="4">
        <v>745</v>
      </c>
      <c r="K528" s="4">
        <v>744.57</v>
      </c>
      <c r="L528" s="4">
        <v>23321.230000000003</v>
      </c>
    </row>
    <row r="529" spans="1:12" x14ac:dyDescent="0.25">
      <c r="A529" s="6" t="s">
        <v>324</v>
      </c>
      <c r="B529" s="4">
        <v>187</v>
      </c>
      <c r="C529" s="4">
        <v>750</v>
      </c>
      <c r="D529" s="4">
        <v>318.95</v>
      </c>
      <c r="E529" s="4">
        <v>8654.82</v>
      </c>
      <c r="F529" s="4">
        <v>11416.38</v>
      </c>
      <c r="G529" s="4">
        <v>46.24</v>
      </c>
      <c r="H529" s="4">
        <v>376.44</v>
      </c>
      <c r="I529" s="4">
        <v>81.83</v>
      </c>
      <c r="J529" s="4">
        <v>745</v>
      </c>
      <c r="K529" s="4">
        <v>744.57</v>
      </c>
      <c r="L529" s="4">
        <v>23321.230000000003</v>
      </c>
    </row>
    <row r="530" spans="1:12" x14ac:dyDescent="0.25">
      <c r="A530" s="2" t="s">
        <v>683</v>
      </c>
      <c r="B530" s="4"/>
      <c r="C530" s="4"/>
      <c r="D530" s="4">
        <v>339.35</v>
      </c>
      <c r="E530" s="4">
        <v>105.15</v>
      </c>
      <c r="F530" s="4">
        <v>320.39999999999998</v>
      </c>
      <c r="G530" s="4"/>
      <c r="H530" s="4"/>
      <c r="I530" s="4">
        <v>270.73</v>
      </c>
      <c r="J530" s="4"/>
      <c r="K530" s="4">
        <v>251.43</v>
      </c>
      <c r="L530" s="4">
        <v>1287.06</v>
      </c>
    </row>
    <row r="531" spans="1:12" x14ac:dyDescent="0.25">
      <c r="A531" s="6" t="s">
        <v>323</v>
      </c>
      <c r="B531" s="4"/>
      <c r="C531" s="4"/>
      <c r="D531" s="4">
        <v>20.84</v>
      </c>
      <c r="E531" s="4"/>
      <c r="F531" s="4"/>
      <c r="G531" s="4"/>
      <c r="H531" s="4"/>
      <c r="I531" s="4"/>
      <c r="J531" s="4"/>
      <c r="K531" s="4"/>
      <c r="L531" s="4">
        <v>20.84</v>
      </c>
    </row>
    <row r="532" spans="1:12" x14ac:dyDescent="0.25">
      <c r="A532" s="6" t="s">
        <v>338</v>
      </c>
      <c r="B532" s="4"/>
      <c r="C532" s="4"/>
      <c r="D532" s="4">
        <v>46</v>
      </c>
      <c r="E532" s="4"/>
      <c r="F532" s="4">
        <v>49</v>
      </c>
      <c r="G532" s="4"/>
      <c r="H532" s="4"/>
      <c r="I532" s="4"/>
      <c r="J532" s="4"/>
      <c r="K532" s="4"/>
      <c r="L532" s="4">
        <v>95</v>
      </c>
    </row>
    <row r="533" spans="1:12" x14ac:dyDescent="0.25">
      <c r="A533" s="6" t="s">
        <v>347</v>
      </c>
      <c r="B533" s="4"/>
      <c r="C533" s="4"/>
      <c r="D533" s="4">
        <v>142.01</v>
      </c>
      <c r="E533" s="4"/>
      <c r="F533" s="4">
        <v>89.63</v>
      </c>
      <c r="G533" s="4"/>
      <c r="H533" s="4"/>
      <c r="I533" s="4">
        <v>168.65</v>
      </c>
      <c r="J533" s="4"/>
      <c r="K533" s="4">
        <v>168.41</v>
      </c>
      <c r="L533" s="4">
        <v>568.69999999999993</v>
      </c>
    </row>
    <row r="534" spans="1:12" x14ac:dyDescent="0.25">
      <c r="A534" s="6" t="s">
        <v>303</v>
      </c>
      <c r="B534" s="4"/>
      <c r="C534" s="4"/>
      <c r="D534" s="4"/>
      <c r="E534" s="4"/>
      <c r="F534" s="4">
        <v>5.99</v>
      </c>
      <c r="G534" s="4"/>
      <c r="H534" s="4"/>
      <c r="I534" s="4"/>
      <c r="J534" s="4"/>
      <c r="K534" s="4"/>
      <c r="L534" s="4">
        <v>5.99</v>
      </c>
    </row>
    <row r="535" spans="1:12" x14ac:dyDescent="0.25">
      <c r="A535" s="6" t="s">
        <v>302</v>
      </c>
      <c r="B535" s="4"/>
      <c r="C535" s="4"/>
      <c r="D535" s="4"/>
      <c r="E535" s="4">
        <v>105.15</v>
      </c>
      <c r="F535" s="4"/>
      <c r="G535" s="4"/>
      <c r="H535" s="4"/>
      <c r="I535" s="4"/>
      <c r="J535" s="4"/>
      <c r="K535" s="4"/>
      <c r="L535" s="4">
        <v>105.15</v>
      </c>
    </row>
    <row r="536" spans="1:12" x14ac:dyDescent="0.25">
      <c r="A536" s="6" t="s">
        <v>314</v>
      </c>
      <c r="B536" s="4"/>
      <c r="C536" s="4"/>
      <c r="D536" s="4">
        <v>130.5</v>
      </c>
      <c r="E536" s="4"/>
      <c r="F536" s="4">
        <v>175.78</v>
      </c>
      <c r="G536" s="4"/>
      <c r="H536" s="4"/>
      <c r="I536" s="4">
        <v>102.08</v>
      </c>
      <c r="J536" s="4"/>
      <c r="K536" s="4">
        <v>83.02</v>
      </c>
      <c r="L536" s="4">
        <v>491.37999999999994</v>
      </c>
    </row>
    <row r="537" spans="1:12" x14ac:dyDescent="0.25">
      <c r="A537" s="2" t="s">
        <v>66</v>
      </c>
      <c r="B537" s="4"/>
      <c r="C537" s="4">
        <v>515.47</v>
      </c>
      <c r="D537" s="4">
        <v>342.43</v>
      </c>
      <c r="E537" s="4"/>
      <c r="F537" s="4">
        <v>484.01</v>
      </c>
      <c r="G537" s="4">
        <v>214.48</v>
      </c>
      <c r="H537" s="4">
        <v>640.07999999999993</v>
      </c>
      <c r="I537" s="4"/>
      <c r="J537" s="4">
        <v>476.68</v>
      </c>
      <c r="K537" s="4">
        <v>351.59000000000003</v>
      </c>
      <c r="L537" s="4">
        <v>3024.74</v>
      </c>
    </row>
    <row r="538" spans="1:12" x14ac:dyDescent="0.25">
      <c r="A538" s="6" t="s">
        <v>323</v>
      </c>
      <c r="B538" s="4"/>
      <c r="C538" s="4"/>
      <c r="D538" s="4"/>
      <c r="E538" s="4"/>
      <c r="F538" s="4">
        <v>24.06</v>
      </c>
      <c r="G538" s="4"/>
      <c r="H538" s="4"/>
      <c r="I538" s="4"/>
      <c r="J538" s="4"/>
      <c r="K538" s="4"/>
      <c r="L538" s="4">
        <v>24.06</v>
      </c>
    </row>
    <row r="539" spans="1:12" x14ac:dyDescent="0.25">
      <c r="A539" s="6" t="s">
        <v>335</v>
      </c>
      <c r="B539" s="4"/>
      <c r="C539" s="4">
        <v>17.29</v>
      </c>
      <c r="D539" s="4">
        <v>21.38</v>
      </c>
      <c r="E539" s="4"/>
      <c r="F539" s="4"/>
      <c r="G539" s="4"/>
      <c r="H539" s="4">
        <v>45.97</v>
      </c>
      <c r="I539" s="4"/>
      <c r="J539" s="4">
        <v>33.56</v>
      </c>
      <c r="K539" s="4">
        <v>57.98</v>
      </c>
      <c r="L539" s="4">
        <v>176.18</v>
      </c>
    </row>
    <row r="540" spans="1:12" x14ac:dyDescent="0.25">
      <c r="A540" s="6" t="s">
        <v>338</v>
      </c>
      <c r="B540" s="4"/>
      <c r="C540" s="4"/>
      <c r="D540" s="4"/>
      <c r="E540" s="4"/>
      <c r="F540" s="4"/>
      <c r="G540" s="4"/>
      <c r="H540" s="4">
        <v>9.8000000000000007</v>
      </c>
      <c r="I540" s="4"/>
      <c r="J540" s="4"/>
      <c r="K540" s="4"/>
      <c r="L540" s="4">
        <v>9.8000000000000007</v>
      </c>
    </row>
    <row r="541" spans="1:12" x14ac:dyDescent="0.25">
      <c r="A541" s="6" t="s">
        <v>347</v>
      </c>
      <c r="B541" s="4"/>
      <c r="C541" s="4">
        <v>118.45</v>
      </c>
      <c r="D541" s="4">
        <v>30.95</v>
      </c>
      <c r="E541" s="4"/>
      <c r="F541" s="4">
        <v>40.44</v>
      </c>
      <c r="G541" s="4">
        <v>32.94</v>
      </c>
      <c r="H541" s="4">
        <v>102.81</v>
      </c>
      <c r="I541" s="4"/>
      <c r="J541" s="4">
        <v>63.1</v>
      </c>
      <c r="K541" s="4">
        <v>91.03</v>
      </c>
      <c r="L541" s="4">
        <v>479.72</v>
      </c>
    </row>
    <row r="542" spans="1:12" x14ac:dyDescent="0.25">
      <c r="A542" s="6" t="s">
        <v>303</v>
      </c>
      <c r="B542" s="4"/>
      <c r="C542" s="4">
        <v>111.56</v>
      </c>
      <c r="D542" s="4">
        <v>55</v>
      </c>
      <c r="E542" s="4"/>
      <c r="F542" s="4"/>
      <c r="G542" s="4"/>
      <c r="H542" s="4">
        <v>120</v>
      </c>
      <c r="I542" s="4"/>
      <c r="J542" s="4">
        <v>149.9</v>
      </c>
      <c r="K542" s="4"/>
      <c r="L542" s="4">
        <v>436.46000000000004</v>
      </c>
    </row>
    <row r="543" spans="1:12" x14ac:dyDescent="0.25">
      <c r="A543" s="6" t="s">
        <v>330</v>
      </c>
      <c r="B543" s="4"/>
      <c r="C543" s="4"/>
      <c r="D543" s="4"/>
      <c r="E543" s="4"/>
      <c r="F543" s="4"/>
      <c r="G543" s="4">
        <v>24</v>
      </c>
      <c r="H543" s="4"/>
      <c r="I543" s="4"/>
      <c r="J543" s="4"/>
      <c r="K543" s="4"/>
      <c r="L543" s="4">
        <v>24</v>
      </c>
    </row>
    <row r="544" spans="1:12" x14ac:dyDescent="0.25">
      <c r="A544" s="6" t="s">
        <v>302</v>
      </c>
      <c r="B544" s="4"/>
      <c r="C544" s="4"/>
      <c r="D544" s="4"/>
      <c r="E544" s="4"/>
      <c r="F544" s="4">
        <v>105.4</v>
      </c>
      <c r="G544" s="4"/>
      <c r="H544" s="4"/>
      <c r="I544" s="4"/>
      <c r="J544" s="4"/>
      <c r="K544" s="4"/>
      <c r="L544" s="4">
        <v>105.4</v>
      </c>
    </row>
    <row r="545" spans="1:12" x14ac:dyDescent="0.25">
      <c r="A545" s="6" t="s">
        <v>337</v>
      </c>
      <c r="B545" s="4"/>
      <c r="C545" s="4"/>
      <c r="D545" s="4"/>
      <c r="E545" s="4"/>
      <c r="F545" s="4">
        <v>105</v>
      </c>
      <c r="G545" s="4"/>
      <c r="H545" s="4"/>
      <c r="I545" s="4"/>
      <c r="J545" s="4"/>
      <c r="K545" s="4"/>
      <c r="L545" s="4">
        <v>105</v>
      </c>
    </row>
    <row r="546" spans="1:12" x14ac:dyDescent="0.25">
      <c r="A546" s="6" t="s">
        <v>336</v>
      </c>
      <c r="B546" s="4"/>
      <c r="C546" s="4">
        <v>50</v>
      </c>
      <c r="D546" s="4"/>
      <c r="E546" s="4"/>
      <c r="F546" s="4"/>
      <c r="G546" s="4"/>
      <c r="H546" s="4"/>
      <c r="I546" s="4"/>
      <c r="J546" s="4"/>
      <c r="K546" s="4"/>
      <c r="L546" s="4">
        <v>50</v>
      </c>
    </row>
    <row r="547" spans="1:12" x14ac:dyDescent="0.25">
      <c r="A547" s="6" t="s">
        <v>314</v>
      </c>
      <c r="B547" s="4"/>
      <c r="C547" s="4">
        <v>218.17</v>
      </c>
      <c r="D547" s="4">
        <v>235.1</v>
      </c>
      <c r="E547" s="4"/>
      <c r="F547" s="4">
        <v>209.11</v>
      </c>
      <c r="G547" s="4">
        <v>157.54</v>
      </c>
      <c r="H547" s="4">
        <v>361.5</v>
      </c>
      <c r="I547" s="4"/>
      <c r="J547" s="4">
        <v>230.12</v>
      </c>
      <c r="K547" s="4">
        <v>202.58</v>
      </c>
      <c r="L547" s="4">
        <v>1614.12</v>
      </c>
    </row>
    <row r="548" spans="1:12" x14ac:dyDescent="0.25">
      <c r="A548" s="2" t="s">
        <v>58</v>
      </c>
      <c r="B548" s="4">
        <v>217.44</v>
      </c>
      <c r="C548" s="4"/>
      <c r="D548" s="4">
        <v>187</v>
      </c>
      <c r="E548" s="4"/>
      <c r="F548" s="4">
        <v>258.49</v>
      </c>
      <c r="G548" s="4"/>
      <c r="H548" s="4">
        <v>463.76</v>
      </c>
      <c r="I548" s="4"/>
      <c r="J548" s="4">
        <v>244.63</v>
      </c>
      <c r="K548" s="4"/>
      <c r="L548" s="4">
        <v>1371.32</v>
      </c>
    </row>
    <row r="549" spans="1:12" x14ac:dyDescent="0.25">
      <c r="A549" s="6" t="s">
        <v>335</v>
      </c>
      <c r="B549" s="4"/>
      <c r="C549" s="4"/>
      <c r="D549" s="4"/>
      <c r="E549" s="4"/>
      <c r="F549" s="4">
        <v>36.15</v>
      </c>
      <c r="G549" s="4"/>
      <c r="H549" s="4">
        <v>15.69</v>
      </c>
      <c r="I549" s="4"/>
      <c r="J549" s="4"/>
      <c r="K549" s="4"/>
      <c r="L549" s="4">
        <v>51.839999999999996</v>
      </c>
    </row>
    <row r="550" spans="1:12" x14ac:dyDescent="0.25">
      <c r="A550" s="6" t="s">
        <v>347</v>
      </c>
      <c r="B550" s="4">
        <v>32.44</v>
      </c>
      <c r="C550" s="4"/>
      <c r="D550" s="4">
        <v>64.88</v>
      </c>
      <c r="E550" s="4"/>
      <c r="F550" s="4">
        <v>149.65</v>
      </c>
      <c r="G550" s="4"/>
      <c r="H550" s="4">
        <v>105.3</v>
      </c>
      <c r="I550" s="4"/>
      <c r="J550" s="4">
        <v>93.45</v>
      </c>
      <c r="K550" s="4"/>
      <c r="L550" s="4">
        <v>445.71999999999997</v>
      </c>
    </row>
    <row r="551" spans="1:12" x14ac:dyDescent="0.25">
      <c r="A551" s="6" t="s">
        <v>303</v>
      </c>
      <c r="B551" s="4"/>
      <c r="C551" s="4"/>
      <c r="D551" s="4"/>
      <c r="E551" s="4"/>
      <c r="F551" s="4"/>
      <c r="G551" s="4"/>
      <c r="H551" s="4">
        <v>81.7</v>
      </c>
      <c r="I551" s="4"/>
      <c r="J551" s="4"/>
      <c r="K551" s="4"/>
      <c r="L551" s="4">
        <v>81.7</v>
      </c>
    </row>
    <row r="552" spans="1:12" x14ac:dyDescent="0.25">
      <c r="A552" s="6" t="s">
        <v>337</v>
      </c>
      <c r="B552" s="4">
        <v>111.53</v>
      </c>
      <c r="C552" s="4"/>
      <c r="D552" s="4"/>
      <c r="E552" s="4"/>
      <c r="F552" s="4"/>
      <c r="G552" s="4"/>
      <c r="H552" s="4"/>
      <c r="I552" s="4"/>
      <c r="J552" s="4"/>
      <c r="K552" s="4"/>
      <c r="L552" s="4">
        <v>111.53</v>
      </c>
    </row>
    <row r="553" spans="1:12" x14ac:dyDescent="0.25">
      <c r="A553" s="6" t="s">
        <v>307</v>
      </c>
      <c r="B553" s="4"/>
      <c r="C553" s="4"/>
      <c r="D553" s="4"/>
      <c r="E553" s="4"/>
      <c r="F553" s="4"/>
      <c r="G553" s="4"/>
      <c r="H553" s="4"/>
      <c r="I553" s="4"/>
      <c r="J553" s="4">
        <v>36.82</v>
      </c>
      <c r="K553" s="4"/>
      <c r="L553" s="4">
        <v>36.82</v>
      </c>
    </row>
    <row r="554" spans="1:12" x14ac:dyDescent="0.25">
      <c r="A554" s="6" t="s">
        <v>314</v>
      </c>
      <c r="B554" s="4">
        <v>73.47</v>
      </c>
      <c r="C554" s="4"/>
      <c r="D554" s="4">
        <v>122.12</v>
      </c>
      <c r="E554" s="4"/>
      <c r="F554" s="4">
        <v>72.69</v>
      </c>
      <c r="G554" s="4"/>
      <c r="H554" s="4">
        <v>261.07</v>
      </c>
      <c r="I554" s="4"/>
      <c r="J554" s="4">
        <v>114.36</v>
      </c>
      <c r="K554" s="4"/>
      <c r="L554" s="4">
        <v>643.70999999999992</v>
      </c>
    </row>
    <row r="555" spans="1:12" x14ac:dyDescent="0.25">
      <c r="A555" s="2" t="s">
        <v>687</v>
      </c>
      <c r="B555" s="4"/>
      <c r="C555" s="4">
        <v>414.49</v>
      </c>
      <c r="D555" s="4"/>
      <c r="E555" s="4"/>
      <c r="F555" s="4">
        <v>465.65</v>
      </c>
      <c r="G555" s="4"/>
      <c r="H555" s="4">
        <v>299.2</v>
      </c>
      <c r="I555" s="4"/>
      <c r="J555" s="4"/>
      <c r="K555" s="4">
        <v>345.45000000000005</v>
      </c>
      <c r="L555" s="4">
        <v>1524.79</v>
      </c>
    </row>
    <row r="556" spans="1:12" x14ac:dyDescent="0.25">
      <c r="A556" s="6" t="s">
        <v>301</v>
      </c>
      <c r="B556" s="4"/>
      <c r="C556" s="4">
        <v>119.99</v>
      </c>
      <c r="D556" s="4"/>
      <c r="E556" s="4"/>
      <c r="F556" s="4"/>
      <c r="G556" s="4"/>
      <c r="H556" s="4"/>
      <c r="I556" s="4"/>
      <c r="J556" s="4"/>
      <c r="K556" s="4"/>
      <c r="L556" s="4">
        <v>119.99</v>
      </c>
    </row>
    <row r="557" spans="1:12" x14ac:dyDescent="0.25">
      <c r="A557" s="6" t="s">
        <v>319</v>
      </c>
      <c r="B557" s="4"/>
      <c r="C557" s="4">
        <v>21</v>
      </c>
      <c r="D557" s="4"/>
      <c r="E557" s="4"/>
      <c r="F557" s="4">
        <v>30.5</v>
      </c>
      <c r="G557" s="4"/>
      <c r="H557" s="4"/>
      <c r="I557" s="4"/>
      <c r="J557" s="4"/>
      <c r="K557" s="4"/>
      <c r="L557" s="4">
        <v>51.5</v>
      </c>
    </row>
    <row r="558" spans="1:12" x14ac:dyDescent="0.25">
      <c r="A558" s="6" t="s">
        <v>335</v>
      </c>
      <c r="B558" s="4"/>
      <c r="C558" s="4">
        <v>119.99</v>
      </c>
      <c r="D558" s="4"/>
      <c r="E558" s="4"/>
      <c r="F558" s="4"/>
      <c r="G558" s="4"/>
      <c r="H558" s="4">
        <v>8.2899999999999991</v>
      </c>
      <c r="I558" s="4"/>
      <c r="J558" s="4"/>
      <c r="K558" s="4">
        <v>38.49</v>
      </c>
      <c r="L558" s="4">
        <v>166.77</v>
      </c>
    </row>
    <row r="559" spans="1:12" x14ac:dyDescent="0.25">
      <c r="A559" s="6" t="s">
        <v>347</v>
      </c>
      <c r="B559" s="4"/>
      <c r="C559" s="4">
        <v>61</v>
      </c>
      <c r="D559" s="4"/>
      <c r="E559" s="4"/>
      <c r="F559" s="4">
        <v>49</v>
      </c>
      <c r="G559" s="4"/>
      <c r="H559" s="4">
        <v>118.78</v>
      </c>
      <c r="I559" s="4"/>
      <c r="J559" s="4"/>
      <c r="K559" s="4">
        <v>165.47</v>
      </c>
      <c r="L559" s="4">
        <v>394.25</v>
      </c>
    </row>
    <row r="560" spans="1:12" x14ac:dyDescent="0.25">
      <c r="A560" s="6" t="s">
        <v>303</v>
      </c>
      <c r="B560" s="4"/>
      <c r="C560" s="4"/>
      <c r="D560" s="4"/>
      <c r="E560" s="4"/>
      <c r="F560" s="4">
        <v>162.66999999999999</v>
      </c>
      <c r="G560" s="4"/>
      <c r="H560" s="4">
        <v>73.45</v>
      </c>
      <c r="I560" s="4"/>
      <c r="J560" s="4"/>
      <c r="K560" s="4"/>
      <c r="L560" s="4">
        <v>236.12</v>
      </c>
    </row>
    <row r="561" spans="1:12" x14ac:dyDescent="0.25">
      <c r="A561" s="6" t="s">
        <v>314</v>
      </c>
      <c r="B561" s="4"/>
      <c r="C561" s="4">
        <v>92.51</v>
      </c>
      <c r="D561" s="4"/>
      <c r="E561" s="4"/>
      <c r="F561" s="4">
        <v>223.48</v>
      </c>
      <c r="G561" s="4"/>
      <c r="H561" s="4">
        <v>98.68</v>
      </c>
      <c r="I561" s="4"/>
      <c r="J561" s="4"/>
      <c r="K561" s="4">
        <v>141.49</v>
      </c>
      <c r="L561" s="4">
        <v>556.16000000000008</v>
      </c>
    </row>
    <row r="562" spans="1:12" x14ac:dyDescent="0.25">
      <c r="A562" s="2" t="s">
        <v>515</v>
      </c>
      <c r="B562" s="4"/>
      <c r="C562" s="4">
        <v>208.12</v>
      </c>
      <c r="D562" s="4"/>
      <c r="E562" s="4"/>
      <c r="F562" s="4">
        <v>99.929999999999993</v>
      </c>
      <c r="G562" s="4"/>
      <c r="H562" s="4">
        <v>396.52</v>
      </c>
      <c r="I562" s="4"/>
      <c r="J562" s="4">
        <v>251.78999999999996</v>
      </c>
      <c r="K562" s="4">
        <v>264.75</v>
      </c>
      <c r="L562" s="4">
        <v>1221.1099999999999</v>
      </c>
    </row>
    <row r="563" spans="1:12" x14ac:dyDescent="0.25">
      <c r="A563" s="6" t="s">
        <v>340</v>
      </c>
      <c r="B563" s="4"/>
      <c r="C563" s="4"/>
      <c r="D563" s="4"/>
      <c r="E563" s="4"/>
      <c r="F563" s="4"/>
      <c r="G563" s="4"/>
      <c r="H563" s="4">
        <v>147.19999999999999</v>
      </c>
      <c r="I563" s="4"/>
      <c r="J563" s="4"/>
      <c r="K563" s="4"/>
      <c r="L563" s="4">
        <v>147.19999999999999</v>
      </c>
    </row>
    <row r="564" spans="1:12" x14ac:dyDescent="0.25">
      <c r="A564" s="6" t="s">
        <v>301</v>
      </c>
      <c r="B564" s="4"/>
      <c r="C564" s="4">
        <v>12.99</v>
      </c>
      <c r="D564" s="4"/>
      <c r="E564" s="4"/>
      <c r="F564" s="4">
        <v>11.69</v>
      </c>
      <c r="G564" s="4"/>
      <c r="H564" s="4"/>
      <c r="I564" s="4"/>
      <c r="J564" s="4"/>
      <c r="K564" s="4">
        <v>24.79</v>
      </c>
      <c r="L564" s="4">
        <v>49.47</v>
      </c>
    </row>
    <row r="565" spans="1:12" x14ac:dyDescent="0.25">
      <c r="A565" s="6" t="s">
        <v>319</v>
      </c>
      <c r="B565" s="4"/>
      <c r="C565" s="4"/>
      <c r="D565" s="4"/>
      <c r="E565" s="4"/>
      <c r="F565" s="4">
        <v>52.25</v>
      </c>
      <c r="G565" s="4"/>
      <c r="H565" s="4"/>
      <c r="I565" s="4"/>
      <c r="J565" s="4"/>
      <c r="K565" s="4"/>
      <c r="L565" s="4">
        <v>52.25</v>
      </c>
    </row>
    <row r="566" spans="1:12" x14ac:dyDescent="0.25">
      <c r="A566" s="6" t="s">
        <v>344</v>
      </c>
      <c r="B566" s="4"/>
      <c r="C566" s="4">
        <v>71.099999999999994</v>
      </c>
      <c r="D566" s="4"/>
      <c r="E566" s="4"/>
      <c r="F566" s="4"/>
      <c r="G566" s="4"/>
      <c r="H566" s="4"/>
      <c r="I566" s="4"/>
      <c r="J566" s="4"/>
      <c r="K566" s="4"/>
      <c r="L566" s="4">
        <v>71.099999999999994</v>
      </c>
    </row>
    <row r="567" spans="1:12" x14ac:dyDescent="0.25">
      <c r="A567" s="6" t="s">
        <v>335</v>
      </c>
      <c r="B567" s="4"/>
      <c r="C567" s="4"/>
      <c r="D567" s="4"/>
      <c r="E567" s="4"/>
      <c r="F567" s="4">
        <v>10.49</v>
      </c>
      <c r="G567" s="4"/>
      <c r="H567" s="4">
        <v>36.99</v>
      </c>
      <c r="I567" s="4"/>
      <c r="J567" s="4">
        <v>72.989999999999995</v>
      </c>
      <c r="K567" s="4">
        <v>21.78</v>
      </c>
      <c r="L567" s="4">
        <v>142.25</v>
      </c>
    </row>
    <row r="568" spans="1:12" x14ac:dyDescent="0.25">
      <c r="A568" s="6" t="s">
        <v>338</v>
      </c>
      <c r="B568" s="4"/>
      <c r="C568" s="4"/>
      <c r="D568" s="4"/>
      <c r="E568" s="4"/>
      <c r="F568" s="4"/>
      <c r="G568" s="4"/>
      <c r="H568" s="4"/>
      <c r="I568" s="4"/>
      <c r="J568" s="4"/>
      <c r="K568" s="4">
        <v>9.8000000000000007</v>
      </c>
      <c r="L568" s="4">
        <v>9.8000000000000007</v>
      </c>
    </row>
    <row r="569" spans="1:12" x14ac:dyDescent="0.25">
      <c r="A569" s="6" t="s">
        <v>347</v>
      </c>
      <c r="B569" s="4"/>
      <c r="C569" s="4"/>
      <c r="D569" s="4"/>
      <c r="E569" s="4"/>
      <c r="F569" s="4">
        <v>25.5</v>
      </c>
      <c r="G569" s="4"/>
      <c r="H569" s="4">
        <v>15.5</v>
      </c>
      <c r="I569" s="4"/>
      <c r="J569" s="4">
        <v>49.24</v>
      </c>
      <c r="K569" s="4">
        <v>25.5</v>
      </c>
      <c r="L569" s="4">
        <v>115.74000000000001</v>
      </c>
    </row>
    <row r="570" spans="1:12" x14ac:dyDescent="0.25">
      <c r="A570" s="6" t="s">
        <v>324</v>
      </c>
      <c r="B570" s="4"/>
      <c r="C570" s="4"/>
      <c r="D570" s="4"/>
      <c r="E570" s="4"/>
      <c r="F570" s="4"/>
      <c r="G570" s="4"/>
      <c r="H570" s="4">
        <v>160.36000000000001</v>
      </c>
      <c r="I570" s="4"/>
      <c r="J570" s="4"/>
      <c r="K570" s="4"/>
      <c r="L570" s="4">
        <v>160.36000000000001</v>
      </c>
    </row>
    <row r="571" spans="1:12" x14ac:dyDescent="0.25">
      <c r="A571" s="6" t="s">
        <v>303</v>
      </c>
      <c r="B571" s="4"/>
      <c r="C571" s="4"/>
      <c r="D571" s="4"/>
      <c r="E571" s="4"/>
      <c r="F571" s="4"/>
      <c r="G571" s="4"/>
      <c r="H571" s="4"/>
      <c r="I571" s="4"/>
      <c r="J571" s="4"/>
      <c r="K571" s="4">
        <v>43.98</v>
      </c>
      <c r="L571" s="4">
        <v>43.98</v>
      </c>
    </row>
    <row r="572" spans="1:12" x14ac:dyDescent="0.25">
      <c r="A572" s="6" t="s">
        <v>337</v>
      </c>
      <c r="B572" s="4"/>
      <c r="C572" s="4"/>
      <c r="D572" s="4"/>
      <c r="E572" s="4"/>
      <c r="F572" s="4"/>
      <c r="G572" s="4"/>
      <c r="H572" s="4"/>
      <c r="I572" s="4"/>
      <c r="J572" s="4">
        <v>79.8</v>
      </c>
      <c r="K572" s="4"/>
      <c r="L572" s="4">
        <v>79.8</v>
      </c>
    </row>
    <row r="573" spans="1:12" x14ac:dyDescent="0.25">
      <c r="A573" s="6" t="s">
        <v>314</v>
      </c>
      <c r="B573" s="4"/>
      <c r="C573" s="4">
        <v>124.03</v>
      </c>
      <c r="D573" s="4"/>
      <c r="E573" s="4"/>
      <c r="F573" s="4"/>
      <c r="G573" s="4"/>
      <c r="H573" s="4">
        <v>36.47</v>
      </c>
      <c r="I573" s="4"/>
      <c r="J573" s="4">
        <v>49.76</v>
      </c>
      <c r="K573" s="4">
        <v>138.9</v>
      </c>
      <c r="L573" s="4">
        <v>349.15999999999997</v>
      </c>
    </row>
    <row r="574" spans="1:12" x14ac:dyDescent="0.25">
      <c r="A574" s="2" t="s">
        <v>1074</v>
      </c>
      <c r="B574" s="4"/>
      <c r="C574" s="4"/>
      <c r="D574" s="4"/>
      <c r="E574" s="4"/>
      <c r="F574" s="4"/>
      <c r="G574" s="4">
        <v>228.33</v>
      </c>
      <c r="H574" s="4"/>
      <c r="I574" s="4"/>
      <c r="J574" s="4"/>
      <c r="K574" s="4"/>
      <c r="L574" s="4">
        <v>228.33</v>
      </c>
    </row>
    <row r="575" spans="1:12" x14ac:dyDescent="0.25">
      <c r="A575" s="6" t="s">
        <v>337</v>
      </c>
      <c r="B575" s="4"/>
      <c r="C575" s="4"/>
      <c r="D575" s="4"/>
      <c r="E575" s="4"/>
      <c r="F575" s="4"/>
      <c r="G575" s="4">
        <v>228.33</v>
      </c>
      <c r="H575" s="4"/>
      <c r="I575" s="4"/>
      <c r="J575" s="4"/>
      <c r="K575" s="4"/>
      <c r="L575" s="4">
        <v>228.33</v>
      </c>
    </row>
    <row r="576" spans="1:12" x14ac:dyDescent="0.25">
      <c r="A576" s="2" t="s">
        <v>729</v>
      </c>
      <c r="B576" s="4"/>
      <c r="C576" s="4"/>
      <c r="D576" s="4">
        <v>37</v>
      </c>
      <c r="E576" s="4"/>
      <c r="F576" s="4"/>
      <c r="G576" s="4"/>
      <c r="H576" s="4">
        <v>162.59</v>
      </c>
      <c r="I576" s="4">
        <v>92.35</v>
      </c>
      <c r="J576" s="4"/>
      <c r="K576" s="4"/>
      <c r="L576" s="4">
        <v>291.94</v>
      </c>
    </row>
    <row r="577" spans="1:12" x14ac:dyDescent="0.25">
      <c r="A577" s="6" t="s">
        <v>340</v>
      </c>
      <c r="B577" s="4"/>
      <c r="C577" s="4"/>
      <c r="D577" s="4">
        <v>4</v>
      </c>
      <c r="E577" s="4"/>
      <c r="F577" s="4"/>
      <c r="G577" s="4"/>
      <c r="H577" s="4">
        <v>5.6</v>
      </c>
      <c r="I577" s="4"/>
      <c r="J577" s="4"/>
      <c r="K577" s="4"/>
      <c r="L577" s="4">
        <v>9.6</v>
      </c>
    </row>
    <row r="578" spans="1:12" x14ac:dyDescent="0.25">
      <c r="A578" s="6" t="s">
        <v>301</v>
      </c>
      <c r="B578" s="4"/>
      <c r="C578" s="4"/>
      <c r="D578" s="4"/>
      <c r="E578" s="4"/>
      <c r="F578" s="4"/>
      <c r="G578" s="4"/>
      <c r="H578" s="4">
        <v>24.99</v>
      </c>
      <c r="I578" s="4"/>
      <c r="J578" s="4"/>
      <c r="K578" s="4"/>
      <c r="L578" s="4">
        <v>24.99</v>
      </c>
    </row>
    <row r="579" spans="1:12" x14ac:dyDescent="0.25">
      <c r="A579" s="6" t="s">
        <v>344</v>
      </c>
      <c r="B579" s="4"/>
      <c r="C579" s="4"/>
      <c r="D579" s="4">
        <v>33</v>
      </c>
      <c r="E579" s="4"/>
      <c r="F579" s="4"/>
      <c r="G579" s="4"/>
      <c r="H579" s="4">
        <v>132</v>
      </c>
      <c r="I579" s="4"/>
      <c r="J579" s="4"/>
      <c r="K579" s="4"/>
      <c r="L579" s="4">
        <v>165</v>
      </c>
    </row>
    <row r="580" spans="1:12" x14ac:dyDescent="0.25">
      <c r="A580" s="6" t="s">
        <v>302</v>
      </c>
      <c r="B580" s="4"/>
      <c r="C580" s="4"/>
      <c r="D580" s="4"/>
      <c r="E580" s="4"/>
      <c r="F580" s="4"/>
      <c r="G580" s="4"/>
      <c r="H580" s="4"/>
      <c r="I580" s="4">
        <v>92.35</v>
      </c>
      <c r="J580" s="4"/>
      <c r="K580" s="4"/>
      <c r="L580" s="4">
        <v>92.35</v>
      </c>
    </row>
    <row r="581" spans="1:12" x14ac:dyDescent="0.25">
      <c r="A581" s="2" t="s">
        <v>217</v>
      </c>
      <c r="B581" s="4">
        <v>366.84</v>
      </c>
      <c r="C581" s="4"/>
      <c r="D581" s="4">
        <v>533.9</v>
      </c>
      <c r="E581" s="4">
        <v>851.56</v>
      </c>
      <c r="F581" s="4">
        <v>486.81</v>
      </c>
      <c r="G581" s="4">
        <v>184.53</v>
      </c>
      <c r="H581" s="4">
        <v>903.96</v>
      </c>
      <c r="I581" s="4">
        <v>214.02</v>
      </c>
      <c r="J581" s="4">
        <v>823.83</v>
      </c>
      <c r="K581" s="4">
        <v>325.49</v>
      </c>
      <c r="L581" s="4">
        <v>4690.9400000000005</v>
      </c>
    </row>
    <row r="582" spans="1:12" x14ac:dyDescent="0.25">
      <c r="A582" s="6" t="s">
        <v>314</v>
      </c>
      <c r="B582" s="4">
        <v>366.84</v>
      </c>
      <c r="C582" s="4"/>
      <c r="D582" s="4">
        <v>533.9</v>
      </c>
      <c r="E582" s="4">
        <v>851.56</v>
      </c>
      <c r="F582" s="4">
        <v>486.81</v>
      </c>
      <c r="G582" s="4">
        <v>184.53</v>
      </c>
      <c r="H582" s="4">
        <v>903.96</v>
      </c>
      <c r="I582" s="4">
        <v>214.02</v>
      </c>
      <c r="J582" s="4">
        <v>823.83</v>
      </c>
      <c r="K582" s="4">
        <v>325.49</v>
      </c>
      <c r="L582" s="4">
        <v>4690.9400000000005</v>
      </c>
    </row>
    <row r="583" spans="1:12" x14ac:dyDescent="0.25">
      <c r="A583" s="2" t="s">
        <v>1050</v>
      </c>
      <c r="B583" s="4"/>
      <c r="C583" s="4"/>
      <c r="D583" s="4"/>
      <c r="E583" s="4"/>
      <c r="F583" s="4">
        <v>82</v>
      </c>
      <c r="G583" s="4"/>
      <c r="H583" s="4"/>
      <c r="I583" s="4"/>
      <c r="J583" s="4"/>
      <c r="K583" s="4">
        <v>87</v>
      </c>
      <c r="L583" s="4">
        <v>169</v>
      </c>
    </row>
    <row r="584" spans="1:12" x14ac:dyDescent="0.25">
      <c r="A584" s="6" t="s">
        <v>323</v>
      </c>
      <c r="B584" s="4"/>
      <c r="C584" s="4"/>
      <c r="D584" s="4"/>
      <c r="E584" s="4"/>
      <c r="F584" s="4">
        <v>82</v>
      </c>
      <c r="G584" s="4"/>
      <c r="H584" s="4"/>
      <c r="I584" s="4"/>
      <c r="J584" s="4"/>
      <c r="K584" s="4">
        <v>87</v>
      </c>
      <c r="L584" s="4">
        <v>169</v>
      </c>
    </row>
    <row r="585" spans="1:12" x14ac:dyDescent="0.25">
      <c r="A585" s="2" t="s">
        <v>632</v>
      </c>
      <c r="B585" s="4">
        <v>1463.76</v>
      </c>
      <c r="C585" s="4"/>
      <c r="D585" s="4"/>
      <c r="E585" s="4"/>
      <c r="F585" s="4"/>
      <c r="G585" s="4"/>
      <c r="H585" s="4"/>
      <c r="I585" s="4"/>
      <c r="J585" s="4"/>
      <c r="K585" s="4"/>
      <c r="L585" s="4">
        <v>1463.76</v>
      </c>
    </row>
    <row r="586" spans="1:12" x14ac:dyDescent="0.25">
      <c r="A586" s="6" t="s">
        <v>301</v>
      </c>
      <c r="B586" s="4">
        <v>1463.76</v>
      </c>
      <c r="C586" s="4"/>
      <c r="D586" s="4"/>
      <c r="E586" s="4"/>
      <c r="F586" s="4"/>
      <c r="G586" s="4"/>
      <c r="H586" s="4"/>
      <c r="I586" s="4"/>
      <c r="J586" s="4"/>
      <c r="K586" s="4"/>
      <c r="L586" s="4">
        <v>1463.76</v>
      </c>
    </row>
    <row r="587" spans="1:12" x14ac:dyDescent="0.25">
      <c r="A587" s="2" t="s">
        <v>960</v>
      </c>
      <c r="B587" s="4"/>
      <c r="C587" s="4"/>
      <c r="D587" s="4"/>
      <c r="E587" s="4">
        <v>2445.4699999999998</v>
      </c>
      <c r="F587" s="4">
        <v>-1198.0999999999999</v>
      </c>
      <c r="G587" s="4"/>
      <c r="H587" s="4">
        <v>450.58</v>
      </c>
      <c r="I587" s="4">
        <v>518.69000000000005</v>
      </c>
      <c r="J587" s="4">
        <v>51.74</v>
      </c>
      <c r="K587" s="4">
        <v>688.97</v>
      </c>
      <c r="L587" s="4">
        <v>2957.3499999999995</v>
      </c>
    </row>
    <row r="588" spans="1:12" x14ac:dyDescent="0.25">
      <c r="A588" s="6" t="s">
        <v>307</v>
      </c>
      <c r="B588" s="4"/>
      <c r="C588" s="4"/>
      <c r="D588" s="4"/>
      <c r="E588" s="4">
        <v>2445.4699999999998</v>
      </c>
      <c r="F588" s="4">
        <v>-1198.0999999999999</v>
      </c>
      <c r="G588" s="4"/>
      <c r="H588" s="4">
        <v>450.58</v>
      </c>
      <c r="I588" s="4">
        <v>518.69000000000005</v>
      </c>
      <c r="J588" s="4">
        <v>51.74</v>
      </c>
      <c r="K588" s="4">
        <v>688.97</v>
      </c>
      <c r="L588" s="4">
        <v>2957.3499999999995</v>
      </c>
    </row>
    <row r="589" spans="1:12" x14ac:dyDescent="0.25">
      <c r="A589" s="2" t="s">
        <v>1184</v>
      </c>
      <c r="B589" s="4"/>
      <c r="C589" s="4"/>
      <c r="D589" s="4"/>
      <c r="E589" s="4"/>
      <c r="F589" s="4"/>
      <c r="G589" s="4"/>
      <c r="H589" s="4"/>
      <c r="I589" s="4"/>
      <c r="J589" s="4">
        <v>1396</v>
      </c>
      <c r="K589" s="4"/>
      <c r="L589" s="4">
        <v>1396</v>
      </c>
    </row>
    <row r="590" spans="1:12" x14ac:dyDescent="0.25">
      <c r="A590" s="6" t="s">
        <v>307</v>
      </c>
      <c r="B590" s="4"/>
      <c r="C590" s="4"/>
      <c r="D590" s="4"/>
      <c r="E590" s="4"/>
      <c r="F590" s="4"/>
      <c r="G590" s="4"/>
      <c r="H590" s="4"/>
      <c r="I590" s="4"/>
      <c r="J590" s="4">
        <v>1396</v>
      </c>
      <c r="K590" s="4"/>
      <c r="L590" s="4">
        <v>1396</v>
      </c>
    </row>
    <row r="591" spans="1:12" x14ac:dyDescent="0.25">
      <c r="A591" s="2" t="s">
        <v>121</v>
      </c>
      <c r="B591" s="4"/>
      <c r="C591" s="4">
        <v>145</v>
      </c>
      <c r="D591" s="4">
        <v>145</v>
      </c>
      <c r="E591" s="4">
        <v>137.76</v>
      </c>
      <c r="F591" s="4">
        <v>137.76</v>
      </c>
      <c r="G591" s="4">
        <v>137.76999999999998</v>
      </c>
      <c r="H591" s="4">
        <v>137.76999999999998</v>
      </c>
      <c r="I591" s="4">
        <v>138.06</v>
      </c>
      <c r="J591" s="4">
        <v>276.02</v>
      </c>
      <c r="K591" s="4"/>
      <c r="L591" s="4">
        <v>1255.1399999999999</v>
      </c>
    </row>
    <row r="592" spans="1:12" x14ac:dyDescent="0.25">
      <c r="A592" s="6" t="s">
        <v>315</v>
      </c>
      <c r="B592" s="4"/>
      <c r="C592" s="4">
        <v>20</v>
      </c>
      <c r="D592" s="4">
        <v>20</v>
      </c>
      <c r="E592" s="4">
        <v>20</v>
      </c>
      <c r="F592" s="4">
        <v>20</v>
      </c>
      <c r="G592" s="4">
        <v>20</v>
      </c>
      <c r="H592" s="4">
        <v>20</v>
      </c>
      <c r="I592" s="4">
        <v>20</v>
      </c>
      <c r="J592" s="4">
        <v>40</v>
      </c>
      <c r="K592" s="4"/>
      <c r="L592" s="4">
        <v>180</v>
      </c>
    </row>
    <row r="593" spans="1:12" x14ac:dyDescent="0.25">
      <c r="A593" s="6" t="s">
        <v>325</v>
      </c>
      <c r="B593" s="4"/>
      <c r="C593" s="4">
        <v>125</v>
      </c>
      <c r="D593" s="4">
        <v>125</v>
      </c>
      <c r="E593" s="4">
        <v>117.76</v>
      </c>
      <c r="F593" s="4">
        <v>117.76</v>
      </c>
      <c r="G593" s="4">
        <v>117.77</v>
      </c>
      <c r="H593" s="4">
        <v>117.77</v>
      </c>
      <c r="I593" s="4">
        <v>118.06</v>
      </c>
      <c r="J593" s="4">
        <v>236.02</v>
      </c>
      <c r="K593" s="4"/>
      <c r="L593" s="4">
        <v>1075.1399999999999</v>
      </c>
    </row>
    <row r="594" spans="1:12" x14ac:dyDescent="0.25">
      <c r="A594" s="2" t="s">
        <v>129</v>
      </c>
      <c r="B594" s="4">
        <v>3185.77</v>
      </c>
      <c r="C594" s="4">
        <v>925</v>
      </c>
      <c r="D594" s="4">
        <v>125</v>
      </c>
      <c r="E594" s="4">
        <v>125</v>
      </c>
      <c r="F594" s="4">
        <v>125</v>
      </c>
      <c r="G594" s="4">
        <v>152.37</v>
      </c>
      <c r="H594" s="4">
        <v>153.41</v>
      </c>
      <c r="I594" s="4">
        <v>318.7</v>
      </c>
      <c r="J594" s="4"/>
      <c r="K594" s="4">
        <v>250</v>
      </c>
      <c r="L594" s="4">
        <v>5360.25</v>
      </c>
    </row>
    <row r="595" spans="1:12" x14ac:dyDescent="0.25">
      <c r="A595" s="6" t="s">
        <v>302</v>
      </c>
      <c r="B595" s="4">
        <v>60.77</v>
      </c>
      <c r="C595" s="4"/>
      <c r="D595" s="4"/>
      <c r="E595" s="4"/>
      <c r="F595" s="4"/>
      <c r="G595" s="4">
        <v>27.37</v>
      </c>
      <c r="H595" s="4">
        <v>28.41</v>
      </c>
      <c r="I595" s="4">
        <v>68.7</v>
      </c>
      <c r="J595" s="4"/>
      <c r="K595" s="4"/>
      <c r="L595" s="4">
        <v>185.25</v>
      </c>
    </row>
    <row r="596" spans="1:12" x14ac:dyDescent="0.25">
      <c r="A596" s="6" t="s">
        <v>339</v>
      </c>
      <c r="B596" s="4">
        <v>3000</v>
      </c>
      <c r="C596" s="4">
        <v>800</v>
      </c>
      <c r="D596" s="4"/>
      <c r="E596" s="4"/>
      <c r="F596" s="4"/>
      <c r="G596" s="4"/>
      <c r="H596" s="4"/>
      <c r="I596" s="4"/>
      <c r="J596" s="4"/>
      <c r="K596" s="4"/>
      <c r="L596" s="4">
        <v>3800</v>
      </c>
    </row>
    <row r="597" spans="1:12" x14ac:dyDescent="0.25">
      <c r="A597" s="6" t="s">
        <v>325</v>
      </c>
      <c r="B597" s="4">
        <v>125</v>
      </c>
      <c r="C597" s="4">
        <v>125</v>
      </c>
      <c r="D597" s="4">
        <v>125</v>
      </c>
      <c r="E597" s="4">
        <v>125</v>
      </c>
      <c r="F597" s="4">
        <v>125</v>
      </c>
      <c r="G597" s="4">
        <v>125</v>
      </c>
      <c r="H597" s="4">
        <v>125</v>
      </c>
      <c r="I597" s="4">
        <v>250</v>
      </c>
      <c r="J597" s="4"/>
      <c r="K597" s="4">
        <v>250</v>
      </c>
      <c r="L597" s="4">
        <v>1375</v>
      </c>
    </row>
    <row r="598" spans="1:12" x14ac:dyDescent="0.25">
      <c r="A598" s="2" t="s">
        <v>387</v>
      </c>
      <c r="B598" s="4">
        <v>4224.78</v>
      </c>
      <c r="C598" s="4">
        <v>1429.46</v>
      </c>
      <c r="D598" s="4">
        <v>37.78</v>
      </c>
      <c r="E598" s="4">
        <v>-573.72</v>
      </c>
      <c r="F598" s="4">
        <v>429.43</v>
      </c>
      <c r="G598" s="4">
        <v>3821.81</v>
      </c>
      <c r="H598" s="4">
        <v>0</v>
      </c>
      <c r="I598" s="4">
        <v>410</v>
      </c>
      <c r="J598" s="4">
        <v>5023.71</v>
      </c>
      <c r="K598" s="4">
        <v>1970.82</v>
      </c>
      <c r="L598" s="4">
        <v>16774.07</v>
      </c>
    </row>
    <row r="599" spans="1:12" x14ac:dyDescent="0.25">
      <c r="A599" s="6" t="s">
        <v>320</v>
      </c>
      <c r="B599" s="4"/>
      <c r="C599" s="4">
        <v>-47.31</v>
      </c>
      <c r="D599" s="4">
        <v>0</v>
      </c>
      <c r="E599" s="4">
        <v>-685.64</v>
      </c>
      <c r="F599" s="4"/>
      <c r="G599" s="4">
        <v>2133.06</v>
      </c>
      <c r="H599" s="4">
        <v>0</v>
      </c>
      <c r="I599" s="4">
        <v>0</v>
      </c>
      <c r="J599" s="4">
        <v>7.14</v>
      </c>
      <c r="K599" s="4">
        <v>-489.2</v>
      </c>
      <c r="L599" s="4">
        <v>918.05</v>
      </c>
    </row>
    <row r="600" spans="1:12" x14ac:dyDescent="0.25">
      <c r="A600" s="6" t="s">
        <v>324</v>
      </c>
      <c r="B600" s="4">
        <v>4224.78</v>
      </c>
      <c r="C600" s="4">
        <v>1476.77</v>
      </c>
      <c r="D600" s="4">
        <v>37.78</v>
      </c>
      <c r="E600" s="4">
        <v>111.92</v>
      </c>
      <c r="F600" s="4">
        <v>429.43</v>
      </c>
      <c r="G600" s="4">
        <v>1688.75</v>
      </c>
      <c r="H600" s="4">
        <v>0</v>
      </c>
      <c r="I600" s="4">
        <v>410</v>
      </c>
      <c r="J600" s="4">
        <v>5016.57</v>
      </c>
      <c r="K600" s="4">
        <v>2460.02</v>
      </c>
      <c r="L600" s="4">
        <v>15856.02</v>
      </c>
    </row>
    <row r="601" spans="1:12" x14ac:dyDescent="0.25">
      <c r="A601" s="2" t="s">
        <v>628</v>
      </c>
      <c r="B601" s="4">
        <v>345.9</v>
      </c>
      <c r="C601" s="4">
        <v>-345.9</v>
      </c>
      <c r="D601" s="4"/>
      <c r="E601" s="4"/>
      <c r="F601" s="4"/>
      <c r="G601" s="4"/>
      <c r="H601" s="4"/>
      <c r="I601" s="4"/>
      <c r="J601" s="4"/>
      <c r="K601" s="4"/>
      <c r="L601" s="4">
        <v>0</v>
      </c>
    </row>
    <row r="602" spans="1:12" x14ac:dyDescent="0.25">
      <c r="A602" s="6" t="s">
        <v>303</v>
      </c>
      <c r="B602" s="4">
        <v>345.9</v>
      </c>
      <c r="C602" s="4">
        <v>-345.9</v>
      </c>
      <c r="D602" s="4"/>
      <c r="E602" s="4"/>
      <c r="F602" s="4"/>
      <c r="G602" s="4"/>
      <c r="H602" s="4"/>
      <c r="I602" s="4"/>
      <c r="J602" s="4"/>
      <c r="K602" s="4"/>
      <c r="L602" s="4">
        <v>0</v>
      </c>
    </row>
    <row r="603" spans="1:12" x14ac:dyDescent="0.25">
      <c r="A603" s="2" t="s">
        <v>1044</v>
      </c>
      <c r="B603" s="4"/>
      <c r="C603" s="4"/>
      <c r="D603" s="4"/>
      <c r="E603" s="4"/>
      <c r="F603" s="4">
        <v>299.14999999999998</v>
      </c>
      <c r="G603" s="4"/>
      <c r="H603" s="4"/>
      <c r="I603" s="4"/>
      <c r="J603" s="4"/>
      <c r="K603" s="4"/>
      <c r="L603" s="4">
        <v>299.14999999999998</v>
      </c>
    </row>
    <row r="604" spans="1:12" x14ac:dyDescent="0.25">
      <c r="A604" s="6" t="s">
        <v>303</v>
      </c>
      <c r="B604" s="4"/>
      <c r="C604" s="4"/>
      <c r="D604" s="4"/>
      <c r="E604" s="4"/>
      <c r="F604" s="4">
        <v>299.14999999999998</v>
      </c>
      <c r="G604" s="4"/>
      <c r="H604" s="4"/>
      <c r="I604" s="4"/>
      <c r="J604" s="4"/>
      <c r="K604" s="4"/>
      <c r="L604" s="4">
        <v>299.14999999999998</v>
      </c>
    </row>
    <row r="605" spans="1:12" x14ac:dyDescent="0.25">
      <c r="A605" s="2" t="s">
        <v>539</v>
      </c>
      <c r="B605" s="4"/>
      <c r="C605" s="4">
        <v>189.94</v>
      </c>
      <c r="D605" s="4">
        <v>94.27</v>
      </c>
      <c r="E605" s="4">
        <v>93.76</v>
      </c>
      <c r="F605" s="4">
        <v>93.51</v>
      </c>
      <c r="G605" s="4">
        <v>100.8</v>
      </c>
      <c r="H605" s="4">
        <v>102.86</v>
      </c>
      <c r="I605" s="4"/>
      <c r="J605" s="4">
        <v>205.89</v>
      </c>
      <c r="K605" s="4">
        <v>101.12</v>
      </c>
      <c r="L605" s="4">
        <v>982.15</v>
      </c>
    </row>
    <row r="606" spans="1:12" x14ac:dyDescent="0.25">
      <c r="A606" s="6" t="s">
        <v>303</v>
      </c>
      <c r="B606" s="4"/>
      <c r="C606" s="4">
        <v>189.94</v>
      </c>
      <c r="D606" s="4">
        <v>94.27</v>
      </c>
      <c r="E606" s="4">
        <v>93.76</v>
      </c>
      <c r="F606" s="4">
        <v>93.51</v>
      </c>
      <c r="G606" s="4">
        <v>100.8</v>
      </c>
      <c r="H606" s="4">
        <v>102.86</v>
      </c>
      <c r="I606" s="4"/>
      <c r="J606" s="4">
        <v>205.89</v>
      </c>
      <c r="K606" s="4">
        <v>101.12</v>
      </c>
      <c r="L606" s="4">
        <v>982.15</v>
      </c>
    </row>
    <row r="607" spans="1:12" x14ac:dyDescent="0.25">
      <c r="A607" s="2" t="s">
        <v>404</v>
      </c>
      <c r="B607" s="4">
        <v>354</v>
      </c>
      <c r="C607" s="4">
        <v>1188</v>
      </c>
      <c r="D607" s="4">
        <v>534</v>
      </c>
      <c r="E607" s="4">
        <v>647</v>
      </c>
      <c r="F607" s="4">
        <v>1580</v>
      </c>
      <c r="G607" s="4">
        <v>652</v>
      </c>
      <c r="H607" s="4">
        <v>1246</v>
      </c>
      <c r="I607" s="4">
        <v>0</v>
      </c>
      <c r="J607" s="4">
        <v>442</v>
      </c>
      <c r="K607" s="4">
        <v>186</v>
      </c>
      <c r="L607" s="4">
        <v>6829</v>
      </c>
    </row>
    <row r="608" spans="1:12" x14ac:dyDescent="0.25">
      <c r="A608" s="6" t="s">
        <v>333</v>
      </c>
      <c r="B608" s="4">
        <v>354</v>
      </c>
      <c r="C608" s="4">
        <v>1188</v>
      </c>
      <c r="D608" s="4">
        <v>534</v>
      </c>
      <c r="E608" s="4">
        <v>647</v>
      </c>
      <c r="F608" s="4">
        <v>1580</v>
      </c>
      <c r="G608" s="4">
        <v>652</v>
      </c>
      <c r="H608" s="4">
        <v>1246</v>
      </c>
      <c r="I608" s="4">
        <v>0</v>
      </c>
      <c r="J608" s="4">
        <v>442</v>
      </c>
      <c r="K608" s="4">
        <v>186</v>
      </c>
      <c r="L608" s="4">
        <v>6829</v>
      </c>
    </row>
    <row r="609" spans="1:12" x14ac:dyDescent="0.25">
      <c r="A609" s="2" t="s">
        <v>447</v>
      </c>
      <c r="B609" s="4">
        <v>147.05000000000001</v>
      </c>
      <c r="C609" s="4">
        <v>195.65</v>
      </c>
      <c r="D609" s="4">
        <v>-345.68</v>
      </c>
      <c r="E609" s="4">
        <v>113.49</v>
      </c>
      <c r="F609" s="4">
        <v>537.42999999999995</v>
      </c>
      <c r="G609" s="4">
        <v>293.2</v>
      </c>
      <c r="H609" s="4">
        <v>42.2</v>
      </c>
      <c r="I609" s="4">
        <v>169.14</v>
      </c>
      <c r="J609" s="4">
        <v>147.38999999999999</v>
      </c>
      <c r="K609" s="4">
        <v>1388.87</v>
      </c>
      <c r="L609" s="4">
        <v>2688.74</v>
      </c>
    </row>
    <row r="610" spans="1:12" x14ac:dyDescent="0.25">
      <c r="A610" s="6" t="s">
        <v>320</v>
      </c>
      <c r="B610" s="4">
        <v>147.05000000000001</v>
      </c>
      <c r="C610" s="4">
        <v>195.65</v>
      </c>
      <c r="D610" s="4">
        <v>54.32</v>
      </c>
      <c r="E610" s="4">
        <v>113.49</v>
      </c>
      <c r="F610" s="4">
        <v>537.42999999999995</v>
      </c>
      <c r="G610" s="4">
        <v>293.2</v>
      </c>
      <c r="H610" s="4">
        <v>42.2</v>
      </c>
      <c r="I610" s="4">
        <v>169.14</v>
      </c>
      <c r="J610" s="4">
        <v>147.38999999999999</v>
      </c>
      <c r="K610" s="4">
        <v>964.67</v>
      </c>
      <c r="L610" s="4">
        <v>2664.54</v>
      </c>
    </row>
    <row r="611" spans="1:12" x14ac:dyDescent="0.25">
      <c r="A611" s="6" t="s">
        <v>324</v>
      </c>
      <c r="B611" s="4"/>
      <c r="C611" s="4"/>
      <c r="D611" s="4">
        <v>-400</v>
      </c>
      <c r="E611" s="4"/>
      <c r="F611" s="4"/>
      <c r="G611" s="4"/>
      <c r="H611" s="4"/>
      <c r="I611" s="4"/>
      <c r="J611" s="4"/>
      <c r="K611" s="4">
        <v>424.2</v>
      </c>
      <c r="L611" s="4">
        <v>24.199999999999989</v>
      </c>
    </row>
    <row r="612" spans="1:12" x14ac:dyDescent="0.25">
      <c r="A612" s="2" t="s">
        <v>219</v>
      </c>
      <c r="B612" s="4">
        <v>227.84</v>
      </c>
      <c r="C612" s="4">
        <v>380.72</v>
      </c>
      <c r="D612" s="4">
        <v>311.33</v>
      </c>
      <c r="E612" s="4">
        <v>731.07</v>
      </c>
      <c r="F612" s="4">
        <v>133.49</v>
      </c>
      <c r="G612" s="4">
        <v>624.57000000000005</v>
      </c>
      <c r="H612" s="4">
        <v>227.85</v>
      </c>
      <c r="I612" s="4">
        <v>330.7</v>
      </c>
      <c r="J612" s="4">
        <v>153.41999999999999</v>
      </c>
      <c r="K612" s="4">
        <v>352.73</v>
      </c>
      <c r="L612" s="4">
        <v>3473.72</v>
      </c>
    </row>
    <row r="613" spans="1:12" x14ac:dyDescent="0.25">
      <c r="A613" s="6" t="s">
        <v>314</v>
      </c>
      <c r="B613" s="4">
        <v>227.84</v>
      </c>
      <c r="C613" s="4">
        <v>380.72</v>
      </c>
      <c r="D613" s="4">
        <v>311.33</v>
      </c>
      <c r="E613" s="4">
        <v>731.07</v>
      </c>
      <c r="F613" s="4">
        <v>133.49</v>
      </c>
      <c r="G613" s="4">
        <v>624.57000000000005</v>
      </c>
      <c r="H613" s="4">
        <v>227.85</v>
      </c>
      <c r="I613" s="4">
        <v>330.7</v>
      </c>
      <c r="J613" s="4">
        <v>153.41999999999999</v>
      </c>
      <c r="K613" s="4">
        <v>352.73</v>
      </c>
      <c r="L613" s="4">
        <v>3473.72</v>
      </c>
    </row>
    <row r="614" spans="1:12" x14ac:dyDescent="0.25">
      <c r="A614" s="2" t="s">
        <v>1109</v>
      </c>
      <c r="B614" s="4"/>
      <c r="C614" s="4"/>
      <c r="D614" s="4"/>
      <c r="E614" s="4"/>
      <c r="F614" s="4"/>
      <c r="G614" s="4"/>
      <c r="H614" s="4">
        <v>108.18</v>
      </c>
      <c r="I614" s="4"/>
      <c r="J614" s="4"/>
      <c r="K614" s="4">
        <v>128.32</v>
      </c>
      <c r="L614" s="4">
        <v>236.5</v>
      </c>
    </row>
    <row r="615" spans="1:12" x14ac:dyDescent="0.25">
      <c r="A615" s="6" t="s">
        <v>330</v>
      </c>
      <c r="B615" s="4"/>
      <c r="C615" s="4"/>
      <c r="D615" s="4"/>
      <c r="E615" s="4"/>
      <c r="F615" s="4"/>
      <c r="G615" s="4"/>
      <c r="H615" s="4">
        <v>108.18</v>
      </c>
      <c r="I615" s="4"/>
      <c r="J615" s="4"/>
      <c r="K615" s="4">
        <v>128.32</v>
      </c>
      <c r="L615" s="4">
        <v>236.5</v>
      </c>
    </row>
    <row r="616" spans="1:12" x14ac:dyDescent="0.25">
      <c r="A616" s="2" t="s">
        <v>52</v>
      </c>
      <c r="B616" s="4"/>
      <c r="C616" s="4">
        <v>-53.33</v>
      </c>
      <c r="D616" s="4">
        <v>7.5</v>
      </c>
      <c r="E616" s="4"/>
      <c r="F616" s="4">
        <v>261.98</v>
      </c>
      <c r="G616" s="4">
        <v>259.36</v>
      </c>
      <c r="H616" s="4">
        <v>16.600000000000001</v>
      </c>
      <c r="I616" s="4"/>
      <c r="J616" s="4"/>
      <c r="K616" s="4">
        <v>39.729999999999997</v>
      </c>
      <c r="L616" s="4">
        <v>531.84000000000015</v>
      </c>
    </row>
    <row r="617" spans="1:12" x14ac:dyDescent="0.25">
      <c r="A617" s="6" t="s">
        <v>347</v>
      </c>
      <c r="B617" s="4"/>
      <c r="C617" s="4"/>
      <c r="D617" s="4">
        <v>7.5</v>
      </c>
      <c r="E617" s="4"/>
      <c r="F617" s="4"/>
      <c r="G617" s="4"/>
      <c r="H617" s="4"/>
      <c r="I617" s="4"/>
      <c r="J617" s="4"/>
      <c r="K617" s="4"/>
      <c r="L617" s="4">
        <v>7.5</v>
      </c>
    </row>
    <row r="618" spans="1:12" x14ac:dyDescent="0.25">
      <c r="A618" s="6" t="s">
        <v>349</v>
      </c>
      <c r="B618" s="4"/>
      <c r="C618" s="4"/>
      <c r="D618" s="4"/>
      <c r="E618" s="4"/>
      <c r="F618" s="4"/>
      <c r="G618" s="4"/>
      <c r="H618" s="4">
        <v>59</v>
      </c>
      <c r="I618" s="4"/>
      <c r="J618" s="4"/>
      <c r="K618" s="4"/>
      <c r="L618" s="4">
        <v>59</v>
      </c>
    </row>
    <row r="619" spans="1:12" x14ac:dyDescent="0.25">
      <c r="A619" s="6" t="s">
        <v>324</v>
      </c>
      <c r="B619" s="4"/>
      <c r="C619" s="4">
        <v>-53.33</v>
      </c>
      <c r="D619" s="4"/>
      <c r="E619" s="4"/>
      <c r="F619" s="4">
        <v>261.98</v>
      </c>
      <c r="G619" s="4">
        <v>259.36</v>
      </c>
      <c r="H619" s="4">
        <v>-42.4</v>
      </c>
      <c r="I619" s="4"/>
      <c r="J619" s="4"/>
      <c r="K619" s="4">
        <v>39.729999999999997</v>
      </c>
      <c r="L619" s="4">
        <v>465.34000000000009</v>
      </c>
    </row>
    <row r="620" spans="1:12" x14ac:dyDescent="0.25">
      <c r="A620" s="2" t="s">
        <v>39</v>
      </c>
      <c r="B620" s="4">
        <v>816.56</v>
      </c>
      <c r="C620" s="4">
        <v>503.45</v>
      </c>
      <c r="D620" s="4">
        <v>422.65</v>
      </c>
      <c r="E620" s="4">
        <v>578.07999999999993</v>
      </c>
      <c r="F620" s="4">
        <v>256.88</v>
      </c>
      <c r="G620" s="4"/>
      <c r="H620" s="4">
        <v>331.36</v>
      </c>
      <c r="I620" s="4">
        <v>350.05</v>
      </c>
      <c r="J620" s="4"/>
      <c r="K620" s="4">
        <v>256.53999999999996</v>
      </c>
      <c r="L620" s="4">
        <v>3515.5700000000006</v>
      </c>
    </row>
    <row r="621" spans="1:12" x14ac:dyDescent="0.25">
      <c r="A621" s="6" t="s">
        <v>315</v>
      </c>
      <c r="B621" s="4">
        <v>20</v>
      </c>
      <c r="C621" s="4">
        <v>28</v>
      </c>
      <c r="D621" s="4">
        <v>20</v>
      </c>
      <c r="E621" s="4">
        <v>20</v>
      </c>
      <c r="F621" s="4">
        <v>20</v>
      </c>
      <c r="G621" s="4"/>
      <c r="H621" s="4">
        <v>40</v>
      </c>
      <c r="I621" s="4">
        <v>20</v>
      </c>
      <c r="J621" s="4"/>
      <c r="K621" s="4">
        <v>20</v>
      </c>
      <c r="L621" s="4">
        <v>188</v>
      </c>
    </row>
    <row r="622" spans="1:12" x14ac:dyDescent="0.25">
      <c r="A622" s="6" t="s">
        <v>344</v>
      </c>
      <c r="B622" s="4"/>
      <c r="C622" s="4"/>
      <c r="D622" s="4">
        <v>85.69</v>
      </c>
      <c r="E622" s="4">
        <v>18.47</v>
      </c>
      <c r="F622" s="4">
        <v>111.88</v>
      </c>
      <c r="G622" s="4"/>
      <c r="H622" s="4"/>
      <c r="I622" s="4"/>
      <c r="J622" s="4"/>
      <c r="K622" s="4">
        <v>51.76</v>
      </c>
      <c r="L622" s="4">
        <v>267.8</v>
      </c>
    </row>
    <row r="623" spans="1:12" x14ac:dyDescent="0.25">
      <c r="A623" s="6" t="s">
        <v>338</v>
      </c>
      <c r="B623" s="4"/>
      <c r="C623" s="4"/>
      <c r="D623" s="4"/>
      <c r="E623" s="4"/>
      <c r="F623" s="4"/>
      <c r="G623" s="4"/>
      <c r="H623" s="4"/>
      <c r="I623" s="4"/>
      <c r="J623" s="4"/>
      <c r="K623" s="4">
        <v>3.86</v>
      </c>
      <c r="L623" s="4">
        <v>3.86</v>
      </c>
    </row>
    <row r="624" spans="1:12" x14ac:dyDescent="0.25">
      <c r="A624" s="6" t="s">
        <v>324</v>
      </c>
      <c r="B624" s="4"/>
      <c r="C624" s="4">
        <v>30</v>
      </c>
      <c r="D624" s="4">
        <v>50</v>
      </c>
      <c r="E624" s="4"/>
      <c r="F624" s="4"/>
      <c r="G624" s="4"/>
      <c r="H624" s="4"/>
      <c r="I624" s="4"/>
      <c r="J624" s="4"/>
      <c r="K624" s="4"/>
      <c r="L624" s="4">
        <v>80</v>
      </c>
    </row>
    <row r="625" spans="1:12" x14ac:dyDescent="0.25">
      <c r="A625" s="6" t="s">
        <v>302</v>
      </c>
      <c r="B625" s="4">
        <v>671.56</v>
      </c>
      <c r="C625" s="4">
        <v>18.989999999999998</v>
      </c>
      <c r="D625" s="4"/>
      <c r="E625" s="4">
        <v>232.94</v>
      </c>
      <c r="F625" s="4"/>
      <c r="G625" s="4"/>
      <c r="H625" s="4">
        <v>41.36</v>
      </c>
      <c r="I625" s="4">
        <v>205.05</v>
      </c>
      <c r="J625" s="4"/>
      <c r="K625" s="4">
        <v>55.92</v>
      </c>
      <c r="L625" s="4">
        <v>1225.8200000000002</v>
      </c>
    </row>
    <row r="626" spans="1:12" x14ac:dyDescent="0.25">
      <c r="A626" s="6" t="s">
        <v>339</v>
      </c>
      <c r="B626" s="4"/>
      <c r="C626" s="4"/>
      <c r="D626" s="4">
        <v>55</v>
      </c>
      <c r="E626" s="4"/>
      <c r="F626" s="4"/>
      <c r="G626" s="4"/>
      <c r="H626" s="4"/>
      <c r="I626" s="4"/>
      <c r="J626" s="4"/>
      <c r="K626" s="4"/>
      <c r="L626" s="4">
        <v>55</v>
      </c>
    </row>
    <row r="627" spans="1:12" x14ac:dyDescent="0.25">
      <c r="A627" s="6" t="s">
        <v>325</v>
      </c>
      <c r="B627" s="4">
        <v>125</v>
      </c>
      <c r="C627" s="4">
        <v>125</v>
      </c>
      <c r="D627" s="4">
        <v>125</v>
      </c>
      <c r="E627" s="4">
        <v>125</v>
      </c>
      <c r="F627" s="4">
        <v>125</v>
      </c>
      <c r="G627" s="4"/>
      <c r="H627" s="4">
        <v>250</v>
      </c>
      <c r="I627" s="4">
        <v>125</v>
      </c>
      <c r="J627" s="4"/>
      <c r="K627" s="4">
        <v>125</v>
      </c>
      <c r="L627" s="4">
        <v>1125</v>
      </c>
    </row>
    <row r="628" spans="1:12" x14ac:dyDescent="0.25">
      <c r="A628" s="6" t="s">
        <v>337</v>
      </c>
      <c r="B628" s="4"/>
      <c r="C628" s="4">
        <v>301.45999999999998</v>
      </c>
      <c r="D628" s="4">
        <v>86.96</v>
      </c>
      <c r="E628" s="4">
        <v>181.67</v>
      </c>
      <c r="F628" s="4"/>
      <c r="G628" s="4"/>
      <c r="H628" s="4"/>
      <c r="I628" s="4"/>
      <c r="J628" s="4"/>
      <c r="K628" s="4"/>
      <c r="L628" s="4">
        <v>570.08999999999992</v>
      </c>
    </row>
    <row r="629" spans="1:12" x14ac:dyDescent="0.25">
      <c r="A629" s="2" t="s">
        <v>119</v>
      </c>
      <c r="B629" s="4">
        <v>117.61</v>
      </c>
      <c r="C629" s="4">
        <v>289</v>
      </c>
      <c r="D629" s="4"/>
      <c r="E629" s="4">
        <v>84.03</v>
      </c>
      <c r="F629" s="4">
        <v>69.69</v>
      </c>
      <c r="G629" s="4">
        <v>275.86</v>
      </c>
      <c r="H629" s="4">
        <v>125.25</v>
      </c>
      <c r="I629" s="4">
        <v>220.09</v>
      </c>
      <c r="J629" s="4"/>
      <c r="K629" s="4"/>
      <c r="L629" s="4">
        <v>1181.53</v>
      </c>
    </row>
    <row r="630" spans="1:12" x14ac:dyDescent="0.25">
      <c r="A630" s="6" t="s">
        <v>323</v>
      </c>
      <c r="B630" s="4">
        <v>117.61</v>
      </c>
      <c r="C630" s="4">
        <v>289</v>
      </c>
      <c r="D630" s="4"/>
      <c r="E630" s="4">
        <v>84.03</v>
      </c>
      <c r="F630" s="4">
        <v>69.69</v>
      </c>
      <c r="G630" s="4">
        <v>275.86</v>
      </c>
      <c r="H630" s="4">
        <v>125.25</v>
      </c>
      <c r="I630" s="4">
        <v>220.09</v>
      </c>
      <c r="J630" s="4"/>
      <c r="K630" s="4"/>
      <c r="L630" s="4">
        <v>1181.53</v>
      </c>
    </row>
    <row r="631" spans="1:12" x14ac:dyDescent="0.25">
      <c r="A631" s="2" t="s">
        <v>23</v>
      </c>
      <c r="B631" s="4"/>
      <c r="C631" s="4">
        <v>1395.62</v>
      </c>
      <c r="D631" s="4">
        <v>2708.2</v>
      </c>
      <c r="E631" s="4">
        <v>473.1</v>
      </c>
      <c r="F631" s="4"/>
      <c r="G631" s="4">
        <v>1297.6100000000001</v>
      </c>
      <c r="H631" s="4">
        <v>1617.98</v>
      </c>
      <c r="I631" s="4"/>
      <c r="J631" s="4"/>
      <c r="K631" s="4"/>
      <c r="L631" s="4">
        <v>7492.51</v>
      </c>
    </row>
    <row r="632" spans="1:12" x14ac:dyDescent="0.25">
      <c r="A632" s="6" t="s">
        <v>340</v>
      </c>
      <c r="B632" s="4"/>
      <c r="C632" s="4">
        <v>228.1</v>
      </c>
      <c r="D632" s="4">
        <v>230.7</v>
      </c>
      <c r="E632" s="4">
        <v>429.3</v>
      </c>
      <c r="F632" s="4"/>
      <c r="G632" s="4">
        <v>685.45</v>
      </c>
      <c r="H632" s="4">
        <v>506.31</v>
      </c>
      <c r="I632" s="4"/>
      <c r="J632" s="4"/>
      <c r="K632" s="4"/>
      <c r="L632" s="4">
        <v>2079.86</v>
      </c>
    </row>
    <row r="633" spans="1:12" x14ac:dyDescent="0.25">
      <c r="A633" s="6" t="s">
        <v>344</v>
      </c>
      <c r="B633" s="4"/>
      <c r="C633" s="4">
        <v>157.65</v>
      </c>
      <c r="D633" s="4">
        <v>102.79</v>
      </c>
      <c r="E633" s="4"/>
      <c r="F633" s="4"/>
      <c r="G633" s="4"/>
      <c r="H633" s="4">
        <v>72.92</v>
      </c>
      <c r="I633" s="4"/>
      <c r="J633" s="4"/>
      <c r="K633" s="4"/>
      <c r="L633" s="4">
        <v>333.36</v>
      </c>
    </row>
    <row r="634" spans="1:12" x14ac:dyDescent="0.25">
      <c r="A634" s="6" t="s">
        <v>338</v>
      </c>
      <c r="B634" s="4"/>
      <c r="C634" s="4"/>
      <c r="D634" s="4"/>
      <c r="E634" s="4">
        <v>14.1</v>
      </c>
      <c r="F634" s="4"/>
      <c r="G634" s="4"/>
      <c r="H634" s="4"/>
      <c r="I634" s="4"/>
      <c r="J634" s="4"/>
      <c r="K634" s="4"/>
      <c r="L634" s="4">
        <v>14.1</v>
      </c>
    </row>
    <row r="635" spans="1:12" x14ac:dyDescent="0.25">
      <c r="A635" s="6" t="s">
        <v>302</v>
      </c>
      <c r="B635" s="4"/>
      <c r="C635" s="4">
        <v>147.25</v>
      </c>
      <c r="D635" s="4">
        <v>447.63</v>
      </c>
      <c r="E635" s="4">
        <v>29.7</v>
      </c>
      <c r="F635" s="4"/>
      <c r="G635" s="4"/>
      <c r="H635" s="4"/>
      <c r="I635" s="4"/>
      <c r="J635" s="4"/>
      <c r="K635" s="4"/>
      <c r="L635" s="4">
        <v>624.58000000000004</v>
      </c>
    </row>
    <row r="636" spans="1:12" x14ac:dyDescent="0.25">
      <c r="A636" s="6" t="s">
        <v>337</v>
      </c>
      <c r="B636" s="4"/>
      <c r="C636" s="4">
        <v>862.62</v>
      </c>
      <c r="D636" s="4">
        <v>1927.08</v>
      </c>
      <c r="E636" s="4"/>
      <c r="F636" s="4"/>
      <c r="G636" s="4">
        <v>612.16</v>
      </c>
      <c r="H636" s="4">
        <v>1038.75</v>
      </c>
      <c r="I636" s="4"/>
      <c r="J636" s="4"/>
      <c r="K636" s="4"/>
      <c r="L636" s="4">
        <v>4440.6099999999997</v>
      </c>
    </row>
    <row r="637" spans="1:12" x14ac:dyDescent="0.25">
      <c r="A637" s="2" t="s">
        <v>555</v>
      </c>
      <c r="B637" s="4">
        <v>67.349999999999994</v>
      </c>
      <c r="C637" s="4"/>
      <c r="D637" s="4">
        <v>9.6999999999999993</v>
      </c>
      <c r="E637" s="4"/>
      <c r="F637" s="4"/>
      <c r="G637" s="4"/>
      <c r="H637" s="4"/>
      <c r="I637" s="4"/>
      <c r="J637" s="4"/>
      <c r="K637" s="4"/>
      <c r="L637" s="4">
        <v>77.05</v>
      </c>
    </row>
    <row r="638" spans="1:12" x14ac:dyDescent="0.25">
      <c r="A638" s="6" t="s">
        <v>320</v>
      </c>
      <c r="B638" s="4">
        <v>67.349999999999994</v>
      </c>
      <c r="C638" s="4"/>
      <c r="D638" s="4">
        <v>9.6999999999999993</v>
      </c>
      <c r="E638" s="4"/>
      <c r="F638" s="4"/>
      <c r="G638" s="4"/>
      <c r="H638" s="4"/>
      <c r="I638" s="4"/>
      <c r="J638" s="4"/>
      <c r="K638" s="4"/>
      <c r="L638" s="4">
        <v>77.05</v>
      </c>
    </row>
    <row r="639" spans="1:12" x14ac:dyDescent="0.25">
      <c r="A639" s="2" t="s">
        <v>229</v>
      </c>
      <c r="B639" s="4"/>
      <c r="C639" s="4">
        <v>366.84000000000003</v>
      </c>
      <c r="D639" s="4">
        <v>315.36</v>
      </c>
      <c r="E639" s="4">
        <v>136.1</v>
      </c>
      <c r="F639" s="4">
        <v>370.6</v>
      </c>
      <c r="G639" s="4">
        <v>136.1</v>
      </c>
      <c r="H639" s="4">
        <v>273.18</v>
      </c>
      <c r="I639" s="4"/>
      <c r="J639" s="4">
        <v>136.59</v>
      </c>
      <c r="K639" s="4">
        <v>671.01</v>
      </c>
      <c r="L639" s="4">
        <v>2405.7800000000002</v>
      </c>
    </row>
    <row r="640" spans="1:12" x14ac:dyDescent="0.25">
      <c r="A640" s="6" t="s">
        <v>340</v>
      </c>
      <c r="B640" s="4"/>
      <c r="C640" s="4">
        <v>93.06</v>
      </c>
      <c r="D640" s="4">
        <v>51.53</v>
      </c>
      <c r="E640" s="4"/>
      <c r="F640" s="4"/>
      <c r="G640" s="4"/>
      <c r="H640" s="4"/>
      <c r="I640" s="4"/>
      <c r="J640" s="4"/>
      <c r="K640" s="4"/>
      <c r="L640" s="4">
        <v>144.59</v>
      </c>
    </row>
    <row r="641" spans="1:12" x14ac:dyDescent="0.25">
      <c r="A641" s="6" t="s">
        <v>315</v>
      </c>
      <c r="B641" s="4"/>
      <c r="C641" s="4">
        <v>11.1</v>
      </c>
      <c r="D641" s="4">
        <v>11.1</v>
      </c>
      <c r="E641" s="4">
        <v>11.1</v>
      </c>
      <c r="F641" s="4">
        <v>11.1</v>
      </c>
      <c r="G641" s="4">
        <v>11.1</v>
      </c>
      <c r="H641" s="4">
        <v>23.18</v>
      </c>
      <c r="I641" s="4"/>
      <c r="J641" s="4">
        <v>11.59</v>
      </c>
      <c r="K641" s="4">
        <v>23.18</v>
      </c>
      <c r="L641" s="4">
        <v>113.45000000000002</v>
      </c>
    </row>
    <row r="642" spans="1:12" x14ac:dyDescent="0.25">
      <c r="A642" s="6" t="s">
        <v>302</v>
      </c>
      <c r="B642" s="4"/>
      <c r="C642" s="4">
        <v>108.68</v>
      </c>
      <c r="D642" s="4">
        <v>109.61</v>
      </c>
      <c r="E642" s="4"/>
      <c r="F642" s="4"/>
      <c r="G642" s="4"/>
      <c r="H642" s="4"/>
      <c r="I642" s="4"/>
      <c r="J642" s="4"/>
      <c r="K642" s="4">
        <v>90.09</v>
      </c>
      <c r="L642" s="4">
        <v>308.38</v>
      </c>
    </row>
    <row r="643" spans="1:12" x14ac:dyDescent="0.25">
      <c r="A643" s="6" t="s">
        <v>317</v>
      </c>
      <c r="B643" s="4"/>
      <c r="C643" s="4">
        <v>29</v>
      </c>
      <c r="D643" s="4"/>
      <c r="E643" s="4"/>
      <c r="F643" s="4"/>
      <c r="G643" s="4"/>
      <c r="H643" s="4"/>
      <c r="I643" s="4"/>
      <c r="J643" s="4"/>
      <c r="K643" s="4"/>
      <c r="L643" s="4">
        <v>29</v>
      </c>
    </row>
    <row r="644" spans="1:12" x14ac:dyDescent="0.25">
      <c r="A644" s="6" t="s">
        <v>325</v>
      </c>
      <c r="B644" s="4"/>
      <c r="C644" s="4">
        <v>125</v>
      </c>
      <c r="D644" s="4">
        <v>125</v>
      </c>
      <c r="E644" s="4">
        <v>125</v>
      </c>
      <c r="F644" s="4">
        <v>125</v>
      </c>
      <c r="G644" s="4">
        <v>125</v>
      </c>
      <c r="H644" s="4">
        <v>250</v>
      </c>
      <c r="I644" s="4"/>
      <c r="J644" s="4">
        <v>125</v>
      </c>
      <c r="K644" s="4">
        <v>250</v>
      </c>
      <c r="L644" s="4">
        <v>1250</v>
      </c>
    </row>
    <row r="645" spans="1:12" x14ac:dyDescent="0.25">
      <c r="A645" s="6" t="s">
        <v>337</v>
      </c>
      <c r="B645" s="4"/>
      <c r="C645" s="4"/>
      <c r="D645" s="4">
        <v>18.12</v>
      </c>
      <c r="E645" s="4"/>
      <c r="F645" s="4">
        <v>234.5</v>
      </c>
      <c r="G645" s="4"/>
      <c r="H645" s="4"/>
      <c r="I645" s="4"/>
      <c r="J645" s="4"/>
      <c r="K645" s="4">
        <v>307.74</v>
      </c>
      <c r="L645" s="4">
        <v>560.36</v>
      </c>
    </row>
    <row r="646" spans="1:12" x14ac:dyDescent="0.25">
      <c r="A646" s="2" t="s">
        <v>576</v>
      </c>
      <c r="B646" s="4">
        <v>364</v>
      </c>
      <c r="C646" s="4"/>
      <c r="D646" s="4"/>
      <c r="E646" s="4">
        <v>0</v>
      </c>
      <c r="F646" s="4">
        <v>0</v>
      </c>
      <c r="G646" s="4"/>
      <c r="H646" s="4">
        <v>122</v>
      </c>
      <c r="I646" s="4"/>
      <c r="J646" s="4"/>
      <c r="K646" s="4"/>
      <c r="L646" s="4">
        <v>486</v>
      </c>
    </row>
    <row r="647" spans="1:12" x14ac:dyDescent="0.25">
      <c r="A647" s="6" t="s">
        <v>340</v>
      </c>
      <c r="B647" s="4"/>
      <c r="C647" s="4"/>
      <c r="D647" s="4"/>
      <c r="E647" s="4"/>
      <c r="F647" s="4">
        <v>0</v>
      </c>
      <c r="G647" s="4"/>
      <c r="H647" s="4">
        <v>122</v>
      </c>
      <c r="I647" s="4"/>
      <c r="J647" s="4"/>
      <c r="K647" s="4"/>
      <c r="L647" s="4">
        <v>122</v>
      </c>
    </row>
    <row r="648" spans="1:12" x14ac:dyDescent="0.25">
      <c r="A648" s="6" t="s">
        <v>345</v>
      </c>
      <c r="B648" s="4">
        <v>364</v>
      </c>
      <c r="C648" s="4"/>
      <c r="D648" s="4"/>
      <c r="E648" s="4">
        <v>0</v>
      </c>
      <c r="F648" s="4"/>
      <c r="G648" s="4"/>
      <c r="H648" s="4"/>
      <c r="I648" s="4"/>
      <c r="J648" s="4"/>
      <c r="K648" s="4"/>
      <c r="L648" s="4">
        <v>364</v>
      </c>
    </row>
    <row r="649" spans="1:12" x14ac:dyDescent="0.25">
      <c r="A649" s="2" t="s">
        <v>451</v>
      </c>
      <c r="B649" s="4">
        <v>359</v>
      </c>
      <c r="C649" s="4"/>
      <c r="D649" s="4"/>
      <c r="E649" s="4"/>
      <c r="F649" s="4"/>
      <c r="G649" s="4"/>
      <c r="H649" s="4"/>
      <c r="I649" s="4"/>
      <c r="J649" s="4"/>
      <c r="K649" s="4"/>
      <c r="L649" s="4">
        <v>359</v>
      </c>
    </row>
    <row r="650" spans="1:12" x14ac:dyDescent="0.25">
      <c r="A650" s="6" t="s">
        <v>350</v>
      </c>
      <c r="B650" s="4">
        <v>359</v>
      </c>
      <c r="C650" s="4"/>
      <c r="D650" s="4"/>
      <c r="E650" s="4"/>
      <c r="F650" s="4"/>
      <c r="G650" s="4"/>
      <c r="H650" s="4"/>
      <c r="I650" s="4"/>
      <c r="J650" s="4"/>
      <c r="K650" s="4"/>
      <c r="L650" s="4">
        <v>359</v>
      </c>
    </row>
    <row r="651" spans="1:12" x14ac:dyDescent="0.25">
      <c r="A651" s="2" t="s">
        <v>435</v>
      </c>
      <c r="B651" s="4">
        <v>154</v>
      </c>
      <c r="C651" s="4">
        <v>139.5</v>
      </c>
      <c r="D651" s="4">
        <v>154</v>
      </c>
      <c r="E651" s="4">
        <v>168.5</v>
      </c>
      <c r="F651" s="4">
        <v>180.5</v>
      </c>
      <c r="G651" s="4">
        <v>180.5</v>
      </c>
      <c r="H651" s="4">
        <v>162</v>
      </c>
      <c r="I651" s="4">
        <v>180.5</v>
      </c>
      <c r="J651" s="4">
        <v>125</v>
      </c>
      <c r="K651" s="4">
        <v>143.5</v>
      </c>
      <c r="L651" s="4">
        <v>1588</v>
      </c>
    </row>
    <row r="652" spans="1:12" x14ac:dyDescent="0.25">
      <c r="A652" s="6" t="s">
        <v>303</v>
      </c>
      <c r="B652" s="4">
        <v>154</v>
      </c>
      <c r="C652" s="4">
        <v>139.5</v>
      </c>
      <c r="D652" s="4">
        <v>154</v>
      </c>
      <c r="E652" s="4">
        <v>168.5</v>
      </c>
      <c r="F652" s="4">
        <v>180.5</v>
      </c>
      <c r="G652" s="4">
        <v>180.5</v>
      </c>
      <c r="H652" s="4">
        <v>162</v>
      </c>
      <c r="I652" s="4">
        <v>180.5</v>
      </c>
      <c r="J652" s="4">
        <v>125</v>
      </c>
      <c r="K652" s="4">
        <v>143.5</v>
      </c>
      <c r="L652" s="4">
        <v>1588</v>
      </c>
    </row>
    <row r="653" spans="1:12" x14ac:dyDescent="0.25">
      <c r="A653" s="2" t="s">
        <v>994</v>
      </c>
      <c r="B653" s="4"/>
      <c r="C653" s="4"/>
      <c r="D653" s="4"/>
      <c r="E653" s="4">
        <v>530.17999999999995</v>
      </c>
      <c r="F653" s="4"/>
      <c r="G653" s="4"/>
      <c r="H653" s="4"/>
      <c r="I653" s="4"/>
      <c r="J653" s="4"/>
      <c r="K653" s="4"/>
      <c r="L653" s="4">
        <v>530.17999999999995</v>
      </c>
    </row>
    <row r="654" spans="1:12" x14ac:dyDescent="0.25">
      <c r="A654" s="6" t="s">
        <v>303</v>
      </c>
      <c r="B654" s="4"/>
      <c r="C654" s="4"/>
      <c r="D654" s="4"/>
      <c r="E654" s="4">
        <v>530.17999999999995</v>
      </c>
      <c r="F654" s="4"/>
      <c r="G654" s="4"/>
      <c r="H654" s="4"/>
      <c r="I654" s="4"/>
      <c r="J654" s="4"/>
      <c r="K654" s="4"/>
      <c r="L654" s="4">
        <v>530.17999999999995</v>
      </c>
    </row>
    <row r="655" spans="1:12" x14ac:dyDescent="0.25">
      <c r="A655" s="2" t="s">
        <v>150</v>
      </c>
      <c r="B655" s="4"/>
      <c r="C655" s="4">
        <v>35768</v>
      </c>
      <c r="D655" s="4">
        <v>34820</v>
      </c>
      <c r="E655" s="4">
        <v>34430</v>
      </c>
      <c r="F655" s="4">
        <v>37425</v>
      </c>
      <c r="G655" s="4">
        <v>35122</v>
      </c>
      <c r="H655" s="4">
        <v>34732</v>
      </c>
      <c r="I655" s="4">
        <v>34732</v>
      </c>
      <c r="J655" s="4">
        <v>34732</v>
      </c>
      <c r="K655" s="4">
        <v>34732</v>
      </c>
      <c r="L655" s="4">
        <v>316493</v>
      </c>
    </row>
    <row r="656" spans="1:12" x14ac:dyDescent="0.25">
      <c r="A656" s="6" t="s">
        <v>341</v>
      </c>
      <c r="B656" s="4"/>
      <c r="C656" s="4">
        <v>35768</v>
      </c>
      <c r="D656" s="4">
        <v>34820</v>
      </c>
      <c r="E656" s="4">
        <v>34430</v>
      </c>
      <c r="F656" s="4">
        <v>37425</v>
      </c>
      <c r="G656" s="4">
        <v>35122</v>
      </c>
      <c r="H656" s="4">
        <v>34732</v>
      </c>
      <c r="I656" s="4">
        <v>34732</v>
      </c>
      <c r="J656" s="4">
        <v>34732</v>
      </c>
      <c r="K656" s="4">
        <v>34732</v>
      </c>
      <c r="L656" s="4">
        <v>316493</v>
      </c>
    </row>
    <row r="657" spans="1:12" x14ac:dyDescent="0.25">
      <c r="A657" s="2" t="s">
        <v>766</v>
      </c>
      <c r="B657" s="4"/>
      <c r="C657" s="4">
        <v>0</v>
      </c>
      <c r="D657" s="4"/>
      <c r="E657" s="4"/>
      <c r="F657" s="4"/>
      <c r="G657" s="4"/>
      <c r="H657" s="4">
        <v>348.99</v>
      </c>
      <c r="I657" s="4"/>
      <c r="J657" s="4"/>
      <c r="K657" s="4"/>
      <c r="L657" s="4">
        <v>348.99</v>
      </c>
    </row>
    <row r="658" spans="1:12" x14ac:dyDescent="0.25">
      <c r="A658" s="6" t="s">
        <v>303</v>
      </c>
      <c r="B658" s="4"/>
      <c r="C658" s="4">
        <v>0</v>
      </c>
      <c r="D658" s="4"/>
      <c r="E658" s="4"/>
      <c r="F658" s="4"/>
      <c r="G658" s="4"/>
      <c r="H658" s="4">
        <v>348.99</v>
      </c>
      <c r="I658" s="4"/>
      <c r="J658" s="4"/>
      <c r="K658" s="4"/>
      <c r="L658" s="4">
        <v>348.99</v>
      </c>
    </row>
    <row r="659" spans="1:12" x14ac:dyDescent="0.25">
      <c r="A659" s="2" t="s">
        <v>72</v>
      </c>
      <c r="B659" s="4">
        <v>117.92</v>
      </c>
      <c r="C659" s="4">
        <v>206.52</v>
      </c>
      <c r="D659" s="4">
        <v>890.66000000000008</v>
      </c>
      <c r="E659" s="4"/>
      <c r="F659" s="4">
        <v>116.8</v>
      </c>
      <c r="G659" s="4">
        <v>218.76999999999998</v>
      </c>
      <c r="H659" s="4">
        <v>852.93</v>
      </c>
      <c r="I659" s="4">
        <v>173.04</v>
      </c>
      <c r="J659" s="4"/>
      <c r="K659" s="4">
        <v>269.21000000000004</v>
      </c>
      <c r="L659" s="4">
        <v>2845.8500000000004</v>
      </c>
    </row>
    <row r="660" spans="1:12" x14ac:dyDescent="0.25">
      <c r="A660" s="6" t="s">
        <v>318</v>
      </c>
      <c r="B660" s="4"/>
      <c r="C660" s="4"/>
      <c r="D660" s="4"/>
      <c r="E660" s="4"/>
      <c r="F660" s="4"/>
      <c r="G660" s="4"/>
      <c r="H660" s="4"/>
      <c r="I660" s="4"/>
      <c r="J660" s="4"/>
      <c r="K660" s="4">
        <v>22.51</v>
      </c>
      <c r="L660" s="4">
        <v>22.51</v>
      </c>
    </row>
    <row r="661" spans="1:12" x14ac:dyDescent="0.25">
      <c r="A661" s="6" t="s">
        <v>302</v>
      </c>
      <c r="B661" s="4"/>
      <c r="C661" s="4">
        <v>119.9</v>
      </c>
      <c r="D661" s="4">
        <v>101.69</v>
      </c>
      <c r="E661" s="4"/>
      <c r="F661" s="4"/>
      <c r="G661" s="4">
        <v>105.77</v>
      </c>
      <c r="H661" s="4">
        <v>65.78</v>
      </c>
      <c r="I661" s="4">
        <v>84.96</v>
      </c>
      <c r="J661" s="4"/>
      <c r="K661" s="4">
        <v>57.02</v>
      </c>
      <c r="L661" s="4">
        <v>535.12</v>
      </c>
    </row>
    <row r="662" spans="1:12" x14ac:dyDescent="0.25">
      <c r="A662" s="6" t="s">
        <v>339</v>
      </c>
      <c r="B662" s="4"/>
      <c r="C662" s="4"/>
      <c r="D662" s="4">
        <v>600</v>
      </c>
      <c r="E662" s="4"/>
      <c r="F662" s="4"/>
      <c r="G662" s="4"/>
      <c r="H662" s="4"/>
      <c r="I662" s="4"/>
      <c r="J662" s="4"/>
      <c r="K662" s="4"/>
      <c r="L662" s="4">
        <v>600</v>
      </c>
    </row>
    <row r="663" spans="1:12" x14ac:dyDescent="0.25">
      <c r="A663" s="6" t="s">
        <v>325</v>
      </c>
      <c r="B663" s="4"/>
      <c r="C663" s="4"/>
      <c r="D663" s="4"/>
      <c r="E663" s="4"/>
      <c r="F663" s="4"/>
      <c r="G663" s="4">
        <v>113</v>
      </c>
      <c r="H663" s="4"/>
      <c r="I663" s="4"/>
      <c r="J663" s="4"/>
      <c r="K663" s="4"/>
      <c r="L663" s="4">
        <v>113</v>
      </c>
    </row>
    <row r="664" spans="1:12" x14ac:dyDescent="0.25">
      <c r="A664" s="6" t="s">
        <v>337</v>
      </c>
      <c r="B664" s="4">
        <v>117.92</v>
      </c>
      <c r="C664" s="4">
        <v>86.62</v>
      </c>
      <c r="D664" s="4">
        <v>188.97</v>
      </c>
      <c r="E664" s="4"/>
      <c r="F664" s="4">
        <v>116.8</v>
      </c>
      <c r="G664" s="4"/>
      <c r="H664" s="4">
        <v>787.15</v>
      </c>
      <c r="I664" s="4">
        <v>88.08</v>
      </c>
      <c r="J664" s="4"/>
      <c r="K664" s="4">
        <v>189.68</v>
      </c>
      <c r="L664" s="4">
        <v>1575.22</v>
      </c>
    </row>
    <row r="665" spans="1:12" x14ac:dyDescent="0.25">
      <c r="A665" s="2" t="s">
        <v>134</v>
      </c>
      <c r="B665" s="4">
        <v>212</v>
      </c>
      <c r="C665" s="4">
        <v>85.93</v>
      </c>
      <c r="D665" s="4">
        <v>88.69</v>
      </c>
      <c r="E665" s="4">
        <v>116.73</v>
      </c>
      <c r="F665" s="4"/>
      <c r="G665" s="4"/>
      <c r="H665" s="4">
        <v>412.93</v>
      </c>
      <c r="I665" s="4">
        <v>92.68</v>
      </c>
      <c r="J665" s="4"/>
      <c r="K665" s="4">
        <v>154.21</v>
      </c>
      <c r="L665" s="4">
        <v>1163.17</v>
      </c>
    </row>
    <row r="666" spans="1:12" x14ac:dyDescent="0.25">
      <c r="A666" s="6" t="s">
        <v>347</v>
      </c>
      <c r="B666" s="4">
        <v>212</v>
      </c>
      <c r="C666" s="4">
        <v>85.93</v>
      </c>
      <c r="D666" s="4">
        <v>88.69</v>
      </c>
      <c r="E666" s="4">
        <v>116.73</v>
      </c>
      <c r="F666" s="4"/>
      <c r="G666" s="4"/>
      <c r="H666" s="4">
        <v>412.93</v>
      </c>
      <c r="I666" s="4">
        <v>92.68</v>
      </c>
      <c r="J666" s="4"/>
      <c r="K666" s="4">
        <v>154.21</v>
      </c>
      <c r="L666" s="4">
        <v>1163.17</v>
      </c>
    </row>
    <row r="667" spans="1:12" x14ac:dyDescent="0.25">
      <c r="A667" s="2" t="s">
        <v>885</v>
      </c>
      <c r="B667" s="4"/>
      <c r="C667" s="4"/>
      <c r="D667" s="4">
        <v>123.4</v>
      </c>
      <c r="E667" s="4"/>
      <c r="F667" s="4"/>
      <c r="G667" s="4"/>
      <c r="H667" s="4"/>
      <c r="I667" s="4"/>
      <c r="J667" s="4"/>
      <c r="K667" s="4"/>
      <c r="L667" s="4">
        <v>123.4</v>
      </c>
    </row>
    <row r="668" spans="1:12" x14ac:dyDescent="0.25">
      <c r="A668" s="6" t="s">
        <v>323</v>
      </c>
      <c r="B668" s="4"/>
      <c r="C668" s="4"/>
      <c r="D668" s="4">
        <v>123.4</v>
      </c>
      <c r="E668" s="4"/>
      <c r="F668" s="4"/>
      <c r="G668" s="4"/>
      <c r="H668" s="4"/>
      <c r="I668" s="4"/>
      <c r="J668" s="4"/>
      <c r="K668" s="4"/>
      <c r="L668" s="4">
        <v>123.4</v>
      </c>
    </row>
    <row r="669" spans="1:12" x14ac:dyDescent="0.25">
      <c r="A669" s="2" t="s">
        <v>88</v>
      </c>
      <c r="B669" s="4">
        <v>59189.66</v>
      </c>
      <c r="C669" s="4">
        <v>2650.23</v>
      </c>
      <c r="D669" s="4">
        <v>36786.590000000004</v>
      </c>
      <c r="E669" s="4">
        <v>31632.73</v>
      </c>
      <c r="F669" s="4">
        <v>66107.42</v>
      </c>
      <c r="G669" s="4">
        <v>25952.18</v>
      </c>
      <c r="H669" s="4">
        <v>12007.16</v>
      </c>
      <c r="I669" s="4">
        <v>4804.82</v>
      </c>
      <c r="J669" s="4">
        <v>9193.65</v>
      </c>
      <c r="K669" s="4">
        <v>3145</v>
      </c>
      <c r="L669" s="4">
        <v>251469.43999999994</v>
      </c>
    </row>
    <row r="670" spans="1:12" x14ac:dyDescent="0.25">
      <c r="A670" s="6" t="s">
        <v>320</v>
      </c>
      <c r="B670" s="4">
        <v>305.39999999999998</v>
      </c>
      <c r="C670" s="4">
        <v>2005.96</v>
      </c>
      <c r="D670" s="4">
        <v>823.22</v>
      </c>
      <c r="E670" s="4">
        <v>-405.86</v>
      </c>
      <c r="F670" s="4">
        <v>610</v>
      </c>
      <c r="G670" s="4">
        <v>709.75</v>
      </c>
      <c r="H670" s="4">
        <v>1256.96</v>
      </c>
      <c r="I670" s="4">
        <v>2487.39</v>
      </c>
      <c r="J670" s="4"/>
      <c r="K670" s="4">
        <v>2785.95</v>
      </c>
      <c r="L670" s="4">
        <v>10578.77</v>
      </c>
    </row>
    <row r="671" spans="1:12" x14ac:dyDescent="0.25">
      <c r="A671" s="6" t="s">
        <v>324</v>
      </c>
      <c r="B671" s="4">
        <v>58884.26</v>
      </c>
      <c r="C671" s="4">
        <v>644.27</v>
      </c>
      <c r="D671" s="4">
        <v>35963.370000000003</v>
      </c>
      <c r="E671" s="4">
        <v>32038.59</v>
      </c>
      <c r="F671" s="4">
        <v>65497.42</v>
      </c>
      <c r="G671" s="4">
        <v>25242.43</v>
      </c>
      <c r="H671" s="4">
        <v>10750.2</v>
      </c>
      <c r="I671" s="4">
        <v>2317.4299999999998</v>
      </c>
      <c r="J671" s="4">
        <v>9193.65</v>
      </c>
      <c r="K671" s="4">
        <v>359.05</v>
      </c>
      <c r="L671" s="4">
        <v>240890.66999999995</v>
      </c>
    </row>
    <row r="672" spans="1:12" x14ac:dyDescent="0.25">
      <c r="A672" s="2" t="s">
        <v>70</v>
      </c>
      <c r="B672" s="4">
        <v>5203.25</v>
      </c>
      <c r="C672" s="4">
        <v>0</v>
      </c>
      <c r="D672" s="4">
        <v>-493.5</v>
      </c>
      <c r="E672" s="4">
        <v>18.170000000000002</v>
      </c>
      <c r="F672" s="4">
        <v>0</v>
      </c>
      <c r="G672" s="4">
        <v>26.71</v>
      </c>
      <c r="H672" s="4">
        <v>3707.0499999999997</v>
      </c>
      <c r="I672" s="4">
        <v>58.120000000000005</v>
      </c>
      <c r="J672" s="4">
        <v>144.94</v>
      </c>
      <c r="K672" s="4">
        <v>12218.71</v>
      </c>
      <c r="L672" s="4">
        <v>20883.449999999997</v>
      </c>
    </row>
    <row r="673" spans="1:12" x14ac:dyDescent="0.25">
      <c r="A673" s="6" t="s">
        <v>320</v>
      </c>
      <c r="B673" s="4"/>
      <c r="C673" s="4">
        <v>3965</v>
      </c>
      <c r="D673" s="4"/>
      <c r="E673" s="4">
        <v>18.170000000000002</v>
      </c>
      <c r="F673" s="4"/>
      <c r="G673" s="4"/>
      <c r="H673" s="4">
        <v>37.47</v>
      </c>
      <c r="I673" s="4"/>
      <c r="J673" s="4"/>
      <c r="K673" s="4"/>
      <c r="L673" s="4">
        <v>4020.64</v>
      </c>
    </row>
    <row r="674" spans="1:12" x14ac:dyDescent="0.25">
      <c r="A674" s="6" t="s">
        <v>349</v>
      </c>
      <c r="B674" s="4"/>
      <c r="C674" s="4"/>
      <c r="D674" s="4"/>
      <c r="E674" s="4"/>
      <c r="F674" s="4"/>
      <c r="G674" s="4">
        <v>26.71</v>
      </c>
      <c r="H674" s="4"/>
      <c r="I674" s="4">
        <v>54.38</v>
      </c>
      <c r="J674" s="4">
        <v>55.07</v>
      </c>
      <c r="K674" s="4">
        <v>27.55</v>
      </c>
      <c r="L674" s="4">
        <v>163.71</v>
      </c>
    </row>
    <row r="675" spans="1:12" x14ac:dyDescent="0.25">
      <c r="A675" s="6" t="s">
        <v>324</v>
      </c>
      <c r="B675" s="4">
        <v>5203.25</v>
      </c>
      <c r="C675" s="4">
        <v>-3965</v>
      </c>
      <c r="D675" s="4">
        <v>-493.5</v>
      </c>
      <c r="E675" s="4">
        <v>0</v>
      </c>
      <c r="F675" s="4">
        <v>0</v>
      </c>
      <c r="G675" s="4">
        <v>0</v>
      </c>
      <c r="H675" s="4">
        <v>3669.58</v>
      </c>
      <c r="I675" s="4">
        <v>3.74</v>
      </c>
      <c r="J675" s="4">
        <v>89.87</v>
      </c>
      <c r="K675" s="4">
        <v>12191.16</v>
      </c>
      <c r="L675" s="4">
        <v>16699.099999999999</v>
      </c>
    </row>
    <row r="676" spans="1:12" x14ac:dyDescent="0.25">
      <c r="A676" s="2" t="s">
        <v>26</v>
      </c>
      <c r="B676" s="4"/>
      <c r="C676" s="4">
        <v>120.35000000000001</v>
      </c>
      <c r="D676" s="4">
        <v>237.35</v>
      </c>
      <c r="E676" s="4">
        <v>526.07000000000005</v>
      </c>
      <c r="F676" s="4">
        <v>206</v>
      </c>
      <c r="G676" s="4"/>
      <c r="H676" s="4">
        <v>665.06</v>
      </c>
      <c r="I676" s="4"/>
      <c r="J676" s="4">
        <v>137.15</v>
      </c>
      <c r="K676" s="4">
        <v>940.68000000000006</v>
      </c>
      <c r="L676" s="4">
        <v>2832.6600000000003</v>
      </c>
    </row>
    <row r="677" spans="1:12" x14ac:dyDescent="0.25">
      <c r="A677" s="6" t="s">
        <v>340</v>
      </c>
      <c r="B677" s="4"/>
      <c r="C677" s="4">
        <v>20</v>
      </c>
      <c r="D677" s="4"/>
      <c r="E677" s="4">
        <v>116.61</v>
      </c>
      <c r="F677" s="4">
        <v>28</v>
      </c>
      <c r="G677" s="4"/>
      <c r="H677" s="4">
        <v>109.96</v>
      </c>
      <c r="I677" s="4"/>
      <c r="J677" s="4">
        <v>12</v>
      </c>
      <c r="K677" s="4">
        <v>190.07</v>
      </c>
      <c r="L677" s="4">
        <v>476.64</v>
      </c>
    </row>
    <row r="678" spans="1:12" x14ac:dyDescent="0.25">
      <c r="A678" s="6" t="s">
        <v>301</v>
      </c>
      <c r="B678" s="4"/>
      <c r="C678" s="4"/>
      <c r="D678" s="4"/>
      <c r="E678" s="4"/>
      <c r="F678" s="4"/>
      <c r="G678" s="4"/>
      <c r="H678" s="4"/>
      <c r="I678" s="4"/>
      <c r="J678" s="4"/>
      <c r="K678" s="4">
        <v>22.49</v>
      </c>
      <c r="L678" s="4">
        <v>22.49</v>
      </c>
    </row>
    <row r="679" spans="1:12" x14ac:dyDescent="0.25">
      <c r="A679" s="6" t="s">
        <v>316</v>
      </c>
      <c r="B679" s="4"/>
      <c r="C679" s="4"/>
      <c r="D679" s="4"/>
      <c r="E679" s="4"/>
      <c r="F679" s="4"/>
      <c r="G679" s="4"/>
      <c r="H679" s="4"/>
      <c r="I679" s="4"/>
      <c r="J679" s="4"/>
      <c r="K679" s="4">
        <v>50</v>
      </c>
      <c r="L679" s="4">
        <v>50</v>
      </c>
    </row>
    <row r="680" spans="1:12" x14ac:dyDescent="0.25">
      <c r="A680" s="6" t="s">
        <v>344</v>
      </c>
      <c r="B680" s="4"/>
      <c r="C680" s="4"/>
      <c r="D680" s="4">
        <v>2.4</v>
      </c>
      <c r="E680" s="4">
        <v>116.74</v>
      </c>
      <c r="F680" s="4">
        <v>67.34</v>
      </c>
      <c r="G680" s="4"/>
      <c r="H680" s="4"/>
      <c r="I680" s="4"/>
      <c r="J680" s="4"/>
      <c r="K680" s="4">
        <v>8.6999999999999993</v>
      </c>
      <c r="L680" s="4">
        <v>195.18</v>
      </c>
    </row>
    <row r="681" spans="1:12" x14ac:dyDescent="0.25">
      <c r="A681" s="6" t="s">
        <v>335</v>
      </c>
      <c r="B681" s="4"/>
      <c r="C681" s="4">
        <v>3.98</v>
      </c>
      <c r="D681" s="4"/>
      <c r="E681" s="4">
        <v>23.96</v>
      </c>
      <c r="F681" s="4"/>
      <c r="G681" s="4"/>
      <c r="H681" s="4"/>
      <c r="I681" s="4"/>
      <c r="J681" s="4"/>
      <c r="K681" s="4">
        <v>67.489999999999995</v>
      </c>
      <c r="L681" s="4">
        <v>95.429999999999993</v>
      </c>
    </row>
    <row r="682" spans="1:12" x14ac:dyDescent="0.25">
      <c r="A682" s="6" t="s">
        <v>338</v>
      </c>
      <c r="B682" s="4"/>
      <c r="C682" s="4"/>
      <c r="D682" s="4">
        <v>19.600000000000001</v>
      </c>
      <c r="E682" s="4"/>
      <c r="F682" s="4"/>
      <c r="G682" s="4"/>
      <c r="H682" s="4"/>
      <c r="I682" s="4"/>
      <c r="J682" s="4"/>
      <c r="K682" s="4"/>
      <c r="L682" s="4">
        <v>19.600000000000001</v>
      </c>
    </row>
    <row r="683" spans="1:12" x14ac:dyDescent="0.25">
      <c r="A683" s="6" t="s">
        <v>324</v>
      </c>
      <c r="B683" s="4"/>
      <c r="C683" s="4"/>
      <c r="D683" s="4"/>
      <c r="E683" s="4"/>
      <c r="F683" s="4"/>
      <c r="G683" s="4"/>
      <c r="H683" s="4"/>
      <c r="I683" s="4"/>
      <c r="J683" s="4"/>
      <c r="K683" s="4">
        <v>68.97</v>
      </c>
      <c r="L683" s="4">
        <v>68.97</v>
      </c>
    </row>
    <row r="684" spans="1:12" x14ac:dyDescent="0.25">
      <c r="A684" s="6" t="s">
        <v>302</v>
      </c>
      <c r="B684" s="4"/>
      <c r="C684" s="4">
        <v>96.37</v>
      </c>
      <c r="D684" s="4">
        <v>211.35</v>
      </c>
      <c r="E684" s="4">
        <v>48.67</v>
      </c>
      <c r="F684" s="4">
        <v>110.66</v>
      </c>
      <c r="G684" s="4"/>
      <c r="H684" s="4">
        <v>348.62</v>
      </c>
      <c r="I684" s="4"/>
      <c r="J684" s="4">
        <v>125.15</v>
      </c>
      <c r="K684" s="4">
        <v>247.63</v>
      </c>
      <c r="L684" s="4">
        <v>1188.45</v>
      </c>
    </row>
    <row r="685" spans="1:12" x14ac:dyDescent="0.25">
      <c r="A685" s="6" t="s">
        <v>337</v>
      </c>
      <c r="B685" s="4"/>
      <c r="C685" s="4"/>
      <c r="D685" s="4">
        <v>4</v>
      </c>
      <c r="E685" s="4">
        <v>220.09</v>
      </c>
      <c r="F685" s="4"/>
      <c r="G685" s="4"/>
      <c r="H685" s="4">
        <v>206.48</v>
      </c>
      <c r="I685" s="4"/>
      <c r="J685" s="4"/>
      <c r="K685" s="4">
        <v>285.33</v>
      </c>
      <c r="L685" s="4">
        <v>715.9</v>
      </c>
    </row>
    <row r="686" spans="1:12" x14ac:dyDescent="0.25">
      <c r="A686" s="2" t="s">
        <v>90</v>
      </c>
      <c r="B686" s="4">
        <v>100.24</v>
      </c>
      <c r="C686" s="4">
        <v>-14.48</v>
      </c>
      <c r="D686" s="4">
        <v>21.5</v>
      </c>
      <c r="E686" s="4"/>
      <c r="F686" s="4"/>
      <c r="G686" s="4">
        <v>435</v>
      </c>
      <c r="H686" s="4"/>
      <c r="I686" s="4"/>
      <c r="J686" s="4"/>
      <c r="K686" s="4">
        <v>283.19</v>
      </c>
      <c r="L686" s="4">
        <v>825.45</v>
      </c>
    </row>
    <row r="687" spans="1:12" x14ac:dyDescent="0.25">
      <c r="A687" s="6" t="s">
        <v>324</v>
      </c>
      <c r="B687" s="4">
        <v>94.25</v>
      </c>
      <c r="C687" s="4">
        <v>-14.48</v>
      </c>
      <c r="D687" s="4">
        <v>21.5</v>
      </c>
      <c r="E687" s="4"/>
      <c r="F687" s="4"/>
      <c r="G687" s="4">
        <v>435</v>
      </c>
      <c r="H687" s="4"/>
      <c r="I687" s="4"/>
      <c r="J687" s="4"/>
      <c r="K687" s="4">
        <v>283.19</v>
      </c>
      <c r="L687" s="4">
        <v>819.46</v>
      </c>
    </row>
    <row r="688" spans="1:12" x14ac:dyDescent="0.25">
      <c r="A688" s="6" t="s">
        <v>314</v>
      </c>
      <c r="B688" s="4">
        <v>5.99</v>
      </c>
      <c r="C688" s="4"/>
      <c r="D688" s="4"/>
      <c r="E688" s="4"/>
      <c r="F688" s="4"/>
      <c r="G688" s="4"/>
      <c r="H688" s="4"/>
      <c r="I688" s="4"/>
      <c r="J688" s="4"/>
      <c r="K688" s="4"/>
      <c r="L688" s="4">
        <v>5.99</v>
      </c>
    </row>
    <row r="689" spans="1:12" x14ac:dyDescent="0.25">
      <c r="A689" s="2" t="s">
        <v>401</v>
      </c>
      <c r="B689" s="4">
        <v>1076.69</v>
      </c>
      <c r="C689" s="4"/>
      <c r="D689" s="4">
        <v>1708.71</v>
      </c>
      <c r="E689" s="4"/>
      <c r="F689" s="4">
        <v>1075.6300000000001</v>
      </c>
      <c r="G689" s="4">
        <v>1955.03</v>
      </c>
      <c r="H689" s="4">
        <v>763.36</v>
      </c>
      <c r="I689" s="4">
        <v>935.3599999999999</v>
      </c>
      <c r="J689" s="4">
        <v>1004.6999999999999</v>
      </c>
      <c r="K689" s="4"/>
      <c r="L689" s="4">
        <v>8519.48</v>
      </c>
    </row>
    <row r="690" spans="1:12" x14ac:dyDescent="0.25">
      <c r="A690" s="6" t="s">
        <v>340</v>
      </c>
      <c r="B690" s="4">
        <v>579.92999999999995</v>
      </c>
      <c r="C690" s="4"/>
      <c r="D690" s="4">
        <v>921.67</v>
      </c>
      <c r="E690" s="4"/>
      <c r="F690" s="4">
        <v>651.79</v>
      </c>
      <c r="G690" s="4">
        <v>1650.51</v>
      </c>
      <c r="H690" s="4">
        <v>595.4</v>
      </c>
      <c r="I690" s="4">
        <v>573.83000000000004</v>
      </c>
      <c r="J690" s="4">
        <v>810.52</v>
      </c>
      <c r="K690" s="4"/>
      <c r="L690" s="4">
        <v>5783.65</v>
      </c>
    </row>
    <row r="691" spans="1:12" x14ac:dyDescent="0.25">
      <c r="A691" s="6" t="s">
        <v>344</v>
      </c>
      <c r="B691" s="4"/>
      <c r="C691" s="4"/>
      <c r="D691" s="4">
        <v>8.56</v>
      </c>
      <c r="E691" s="4"/>
      <c r="F691" s="4">
        <v>54.94</v>
      </c>
      <c r="G691" s="4">
        <v>72.58</v>
      </c>
      <c r="H691" s="4">
        <v>28.82</v>
      </c>
      <c r="I691" s="4">
        <v>73.680000000000007</v>
      </c>
      <c r="J691" s="4">
        <v>59.41</v>
      </c>
      <c r="K691" s="4"/>
      <c r="L691" s="4">
        <v>297.99</v>
      </c>
    </row>
    <row r="692" spans="1:12" x14ac:dyDescent="0.25">
      <c r="A692" s="6" t="s">
        <v>335</v>
      </c>
      <c r="B692" s="4"/>
      <c r="C692" s="4"/>
      <c r="D692" s="4">
        <v>18.489999999999998</v>
      </c>
      <c r="E692" s="4"/>
      <c r="F692" s="4"/>
      <c r="G692" s="4"/>
      <c r="H692" s="4"/>
      <c r="I692" s="4"/>
      <c r="J692" s="4"/>
      <c r="K692" s="4"/>
      <c r="L692" s="4">
        <v>18.489999999999998</v>
      </c>
    </row>
    <row r="693" spans="1:12" x14ac:dyDescent="0.25">
      <c r="A693" s="6" t="s">
        <v>338</v>
      </c>
      <c r="B693" s="4"/>
      <c r="C693" s="4"/>
      <c r="D693" s="4">
        <v>14.78</v>
      </c>
      <c r="E693" s="4"/>
      <c r="F693" s="4"/>
      <c r="G693" s="4"/>
      <c r="H693" s="4"/>
      <c r="I693" s="4">
        <v>20.309999999999999</v>
      </c>
      <c r="J693" s="4"/>
      <c r="K693" s="4"/>
      <c r="L693" s="4">
        <v>35.089999999999996</v>
      </c>
    </row>
    <row r="694" spans="1:12" x14ac:dyDescent="0.25">
      <c r="A694" s="6" t="s">
        <v>324</v>
      </c>
      <c r="B694" s="4"/>
      <c r="C694" s="4"/>
      <c r="D694" s="4"/>
      <c r="E694" s="4"/>
      <c r="F694" s="4">
        <v>16.95</v>
      </c>
      <c r="G694" s="4"/>
      <c r="H694" s="4"/>
      <c r="I694" s="4"/>
      <c r="J694" s="4"/>
      <c r="K694" s="4"/>
      <c r="L694" s="4">
        <v>16.95</v>
      </c>
    </row>
    <row r="695" spans="1:12" x14ac:dyDescent="0.25">
      <c r="A695" s="6" t="s">
        <v>302</v>
      </c>
      <c r="B695" s="4"/>
      <c r="C695" s="4"/>
      <c r="D695" s="4">
        <v>86.01</v>
      </c>
      <c r="E695" s="4"/>
      <c r="F695" s="4">
        <v>8.8699999999999992</v>
      </c>
      <c r="G695" s="4"/>
      <c r="H695" s="4"/>
      <c r="I695" s="4"/>
      <c r="J695" s="4"/>
      <c r="K695" s="4"/>
      <c r="L695" s="4">
        <v>94.88000000000001</v>
      </c>
    </row>
    <row r="696" spans="1:12" x14ac:dyDescent="0.25">
      <c r="A696" s="6" t="s">
        <v>325</v>
      </c>
      <c r="B696" s="4">
        <v>118.32</v>
      </c>
      <c r="C696" s="4"/>
      <c r="D696" s="4">
        <v>270.29000000000002</v>
      </c>
      <c r="E696" s="4"/>
      <c r="F696" s="4">
        <v>130</v>
      </c>
      <c r="G696" s="4">
        <v>231.94</v>
      </c>
      <c r="H696" s="4">
        <v>134.82</v>
      </c>
      <c r="I696" s="4">
        <v>134.80000000000001</v>
      </c>
      <c r="J696" s="4">
        <v>134.77000000000001</v>
      </c>
      <c r="K696" s="4"/>
      <c r="L696" s="4">
        <v>1154.9399999999998</v>
      </c>
    </row>
    <row r="697" spans="1:12" x14ac:dyDescent="0.25">
      <c r="A697" s="6" t="s">
        <v>337</v>
      </c>
      <c r="B697" s="4">
        <v>378.44</v>
      </c>
      <c r="C697" s="4"/>
      <c r="D697" s="4">
        <v>388.91</v>
      </c>
      <c r="E697" s="4"/>
      <c r="F697" s="4">
        <v>213.08</v>
      </c>
      <c r="G697" s="4"/>
      <c r="H697" s="4"/>
      <c r="I697" s="4">
        <v>132.74</v>
      </c>
      <c r="J697" s="4"/>
      <c r="K697" s="4"/>
      <c r="L697" s="4">
        <v>1113.17</v>
      </c>
    </row>
    <row r="698" spans="1:12" x14ac:dyDescent="0.25">
      <c r="A698" s="6" t="s">
        <v>314</v>
      </c>
      <c r="B698" s="4"/>
      <c r="C698" s="4"/>
      <c r="D698" s="4"/>
      <c r="E698" s="4"/>
      <c r="F698" s="4"/>
      <c r="G698" s="4"/>
      <c r="H698" s="4">
        <v>4.32</v>
      </c>
      <c r="I698" s="4"/>
      <c r="J698" s="4"/>
      <c r="K698" s="4"/>
      <c r="L698" s="4">
        <v>4.32</v>
      </c>
    </row>
    <row r="699" spans="1:12" x14ac:dyDescent="0.25">
      <c r="A699" s="2" t="s">
        <v>1225</v>
      </c>
      <c r="B699" s="4"/>
      <c r="C699" s="4"/>
      <c r="D699" s="4"/>
      <c r="E699" s="4"/>
      <c r="F699" s="4"/>
      <c r="G699" s="4"/>
      <c r="H699" s="4"/>
      <c r="I699" s="4"/>
      <c r="J699" s="4"/>
      <c r="K699" s="4">
        <v>253.64</v>
      </c>
      <c r="L699" s="4">
        <v>253.64</v>
      </c>
    </row>
    <row r="700" spans="1:12" x14ac:dyDescent="0.25">
      <c r="A700" s="6" t="s">
        <v>337</v>
      </c>
      <c r="B700" s="4"/>
      <c r="C700" s="4"/>
      <c r="D700" s="4"/>
      <c r="E700" s="4"/>
      <c r="F700" s="4"/>
      <c r="G700" s="4"/>
      <c r="H700" s="4"/>
      <c r="I700" s="4"/>
      <c r="J700" s="4"/>
      <c r="K700" s="4">
        <v>253.64</v>
      </c>
      <c r="L700" s="4">
        <v>253.64</v>
      </c>
    </row>
    <row r="701" spans="1:12" x14ac:dyDescent="0.25">
      <c r="A701" s="2" t="s">
        <v>1017</v>
      </c>
      <c r="B701" s="4"/>
      <c r="C701" s="4"/>
      <c r="D701" s="4"/>
      <c r="E701" s="4"/>
      <c r="F701" s="4">
        <v>266</v>
      </c>
      <c r="G701" s="4"/>
      <c r="H701" s="4"/>
      <c r="I701" s="4"/>
      <c r="J701" s="4">
        <v>980</v>
      </c>
      <c r="K701" s="4"/>
      <c r="L701" s="4">
        <v>1246</v>
      </c>
    </row>
    <row r="702" spans="1:12" x14ac:dyDescent="0.25">
      <c r="A702" s="6" t="s">
        <v>338</v>
      </c>
      <c r="B702" s="4"/>
      <c r="C702" s="4"/>
      <c r="D702" s="4"/>
      <c r="E702" s="4"/>
      <c r="F702" s="4">
        <v>266</v>
      </c>
      <c r="G702" s="4"/>
      <c r="H702" s="4"/>
      <c r="I702" s="4"/>
      <c r="J702" s="4">
        <v>980</v>
      </c>
      <c r="K702" s="4"/>
      <c r="L702" s="4">
        <v>1246</v>
      </c>
    </row>
    <row r="703" spans="1:12" x14ac:dyDescent="0.25">
      <c r="A703" s="2" t="s">
        <v>178</v>
      </c>
      <c r="B703" s="4">
        <v>114.17</v>
      </c>
      <c r="C703" s="4">
        <v>462.75</v>
      </c>
      <c r="D703" s="4">
        <v>333.82</v>
      </c>
      <c r="E703" s="4">
        <v>285.20999999999998</v>
      </c>
      <c r="F703" s="4">
        <v>247.82</v>
      </c>
      <c r="G703" s="4">
        <v>286.37</v>
      </c>
      <c r="H703" s="4">
        <v>457.62</v>
      </c>
      <c r="I703" s="4">
        <v>148.29</v>
      </c>
      <c r="J703" s="4">
        <v>719.87</v>
      </c>
      <c r="K703" s="4">
        <v>261.41000000000003</v>
      </c>
      <c r="L703" s="4">
        <v>3317.3299999999995</v>
      </c>
    </row>
    <row r="704" spans="1:12" x14ac:dyDescent="0.25">
      <c r="A704" s="6" t="s">
        <v>330</v>
      </c>
      <c r="B704" s="4">
        <v>114.17</v>
      </c>
      <c r="C704" s="4">
        <v>462.75</v>
      </c>
      <c r="D704" s="4">
        <v>333.82</v>
      </c>
      <c r="E704" s="4">
        <v>285.20999999999998</v>
      </c>
      <c r="F704" s="4">
        <v>247.82</v>
      </c>
      <c r="G704" s="4">
        <v>286.37</v>
      </c>
      <c r="H704" s="4">
        <v>457.62</v>
      </c>
      <c r="I704" s="4">
        <v>148.29</v>
      </c>
      <c r="J704" s="4">
        <v>719.87</v>
      </c>
      <c r="K704" s="4">
        <v>261.41000000000003</v>
      </c>
      <c r="L704" s="4">
        <v>3317.3299999999995</v>
      </c>
    </row>
    <row r="705" spans="1:12" x14ac:dyDescent="0.25">
      <c r="A705" s="2" t="s">
        <v>615</v>
      </c>
      <c r="B705" s="4"/>
      <c r="C705" s="4">
        <v>1430</v>
      </c>
      <c r="D705" s="4"/>
      <c r="E705" s="4"/>
      <c r="F705" s="4"/>
      <c r="G705" s="4"/>
      <c r="H705" s="4"/>
      <c r="I705" s="4"/>
      <c r="J705" s="4"/>
      <c r="K705" s="4"/>
      <c r="L705" s="4">
        <v>1430</v>
      </c>
    </row>
    <row r="706" spans="1:12" x14ac:dyDescent="0.25">
      <c r="A706" s="6" t="s">
        <v>543</v>
      </c>
      <c r="B706" s="4"/>
      <c r="C706" s="4">
        <v>1430</v>
      </c>
      <c r="D706" s="4"/>
      <c r="E706" s="4"/>
      <c r="F706" s="4"/>
      <c r="G706" s="4"/>
      <c r="H706" s="4"/>
      <c r="I706" s="4"/>
      <c r="J706" s="4"/>
      <c r="K706" s="4"/>
      <c r="L706" s="4">
        <v>1430</v>
      </c>
    </row>
    <row r="707" spans="1:12" x14ac:dyDescent="0.25">
      <c r="A707" s="2" t="s">
        <v>28</v>
      </c>
      <c r="B707" s="4"/>
      <c r="C707" s="4">
        <v>615.32000000000005</v>
      </c>
      <c r="D707" s="4">
        <v>744.49</v>
      </c>
      <c r="E707" s="4"/>
      <c r="F707" s="4">
        <v>151.43</v>
      </c>
      <c r="G707" s="4">
        <v>152.94</v>
      </c>
      <c r="H707" s="4">
        <v>148.34</v>
      </c>
      <c r="I707" s="4">
        <v>130.13999999999999</v>
      </c>
      <c r="J707" s="4"/>
      <c r="K707" s="4"/>
      <c r="L707" s="4">
        <v>1942.6599999999999</v>
      </c>
    </row>
    <row r="708" spans="1:12" x14ac:dyDescent="0.25">
      <c r="A708" s="6" t="s">
        <v>340</v>
      </c>
      <c r="B708" s="4"/>
      <c r="C708" s="4">
        <v>43.23</v>
      </c>
      <c r="D708" s="4"/>
      <c r="E708" s="4"/>
      <c r="F708" s="4">
        <v>4.5</v>
      </c>
      <c r="G708" s="4"/>
      <c r="H708" s="4">
        <v>0.75</v>
      </c>
      <c r="I708" s="4"/>
      <c r="J708" s="4"/>
      <c r="K708" s="4"/>
      <c r="L708" s="4">
        <v>48.48</v>
      </c>
    </row>
    <row r="709" spans="1:12" x14ac:dyDescent="0.25">
      <c r="A709" s="6" t="s">
        <v>302</v>
      </c>
      <c r="B709" s="4"/>
      <c r="C709" s="4"/>
      <c r="D709" s="4"/>
      <c r="E709" s="4"/>
      <c r="F709" s="4">
        <v>146.93</v>
      </c>
      <c r="G709" s="4">
        <v>43.65</v>
      </c>
      <c r="H709" s="4">
        <v>52.92</v>
      </c>
      <c r="I709" s="4">
        <v>84.39</v>
      </c>
      <c r="J709" s="4"/>
      <c r="K709" s="4"/>
      <c r="L709" s="4">
        <v>327.89</v>
      </c>
    </row>
    <row r="710" spans="1:12" x14ac:dyDescent="0.25">
      <c r="A710" s="6" t="s">
        <v>337</v>
      </c>
      <c r="B710" s="4"/>
      <c r="C710" s="4">
        <v>572.09</v>
      </c>
      <c r="D710" s="4">
        <v>744.49</v>
      </c>
      <c r="E710" s="4"/>
      <c r="F710" s="4"/>
      <c r="G710" s="4">
        <v>109.29</v>
      </c>
      <c r="H710" s="4">
        <v>94.67</v>
      </c>
      <c r="I710" s="4">
        <v>45.75</v>
      </c>
      <c r="J710" s="4"/>
      <c r="K710" s="4"/>
      <c r="L710" s="4">
        <v>1566.29</v>
      </c>
    </row>
    <row r="711" spans="1:12" x14ac:dyDescent="0.25">
      <c r="A711" s="2" t="s">
        <v>30</v>
      </c>
      <c r="B711" s="4"/>
      <c r="C711" s="4">
        <v>63.36</v>
      </c>
      <c r="D711" s="4">
        <v>62.52</v>
      </c>
      <c r="E711" s="4">
        <v>62.52</v>
      </c>
      <c r="F711" s="4">
        <v>61.68</v>
      </c>
      <c r="G711" s="4">
        <v>62.52</v>
      </c>
      <c r="H711" s="4">
        <v>101.53</v>
      </c>
      <c r="I711" s="4">
        <v>63.36</v>
      </c>
      <c r="J711" s="4">
        <v>63.36</v>
      </c>
      <c r="K711" s="4">
        <v>61.68</v>
      </c>
      <c r="L711" s="4">
        <v>602.53</v>
      </c>
    </row>
    <row r="712" spans="1:12" x14ac:dyDescent="0.25">
      <c r="A712" s="6" t="s">
        <v>340</v>
      </c>
      <c r="B712" s="4"/>
      <c r="C712" s="4">
        <v>3.36</v>
      </c>
      <c r="D712" s="4">
        <v>2.52</v>
      </c>
      <c r="E712" s="4">
        <v>2.52</v>
      </c>
      <c r="F712" s="4">
        <v>1.68</v>
      </c>
      <c r="G712" s="4">
        <v>2.52</v>
      </c>
      <c r="H712" s="4">
        <v>6.72</v>
      </c>
      <c r="I712" s="4">
        <v>3.36</v>
      </c>
      <c r="J712" s="4">
        <v>3.36</v>
      </c>
      <c r="K712" s="4">
        <v>1.68</v>
      </c>
      <c r="L712" s="4">
        <v>27.72</v>
      </c>
    </row>
    <row r="713" spans="1:12" x14ac:dyDescent="0.25">
      <c r="A713" s="6" t="s">
        <v>325</v>
      </c>
      <c r="B713" s="4"/>
      <c r="C713" s="4">
        <v>60</v>
      </c>
      <c r="D713" s="4">
        <v>60</v>
      </c>
      <c r="E713" s="4">
        <v>60</v>
      </c>
      <c r="F713" s="4">
        <v>60</v>
      </c>
      <c r="G713" s="4">
        <v>60</v>
      </c>
      <c r="H713" s="4">
        <v>60</v>
      </c>
      <c r="I713" s="4">
        <v>60</v>
      </c>
      <c r="J713" s="4">
        <v>60</v>
      </c>
      <c r="K713" s="4">
        <v>60</v>
      </c>
      <c r="L713" s="4">
        <v>540</v>
      </c>
    </row>
    <row r="714" spans="1:12" x14ac:dyDescent="0.25">
      <c r="A714" s="6" t="s">
        <v>337</v>
      </c>
      <c r="B714" s="4"/>
      <c r="C714" s="4"/>
      <c r="D714" s="4"/>
      <c r="E714" s="4"/>
      <c r="F714" s="4"/>
      <c r="G714" s="4"/>
      <c r="H714" s="4">
        <v>34.81</v>
      </c>
      <c r="I714" s="4"/>
      <c r="J714" s="4"/>
      <c r="K714" s="4"/>
      <c r="L714" s="4">
        <v>34.81</v>
      </c>
    </row>
    <row r="715" spans="1:12" x14ac:dyDescent="0.25">
      <c r="A715" s="2" t="s">
        <v>413</v>
      </c>
      <c r="B715" s="4"/>
      <c r="C715" s="4">
        <v>89.8</v>
      </c>
      <c r="D715" s="4">
        <v>89.8</v>
      </c>
      <c r="E715" s="4">
        <v>89.8</v>
      </c>
      <c r="F715" s="4">
        <v>89.8</v>
      </c>
      <c r="G715" s="4">
        <v>89.8</v>
      </c>
      <c r="H715" s="4">
        <v>179.6</v>
      </c>
      <c r="I715" s="4">
        <v>89.8</v>
      </c>
      <c r="J715" s="4">
        <v>95.95</v>
      </c>
      <c r="K715" s="4"/>
      <c r="L715" s="4">
        <v>814.35</v>
      </c>
    </row>
    <row r="716" spans="1:12" x14ac:dyDescent="0.25">
      <c r="A716" s="6" t="s">
        <v>303</v>
      </c>
      <c r="B716" s="4"/>
      <c r="C716" s="4">
        <v>89.8</v>
      </c>
      <c r="D716" s="4">
        <v>89.8</v>
      </c>
      <c r="E716" s="4">
        <v>89.8</v>
      </c>
      <c r="F716" s="4">
        <v>89.8</v>
      </c>
      <c r="G716" s="4">
        <v>89.8</v>
      </c>
      <c r="H716" s="4">
        <v>179.6</v>
      </c>
      <c r="I716" s="4">
        <v>89.8</v>
      </c>
      <c r="J716" s="4">
        <v>95.95</v>
      </c>
      <c r="K716" s="4"/>
      <c r="L716" s="4">
        <v>814.35</v>
      </c>
    </row>
    <row r="717" spans="1:12" x14ac:dyDescent="0.25">
      <c r="A717" s="2" t="s">
        <v>1030</v>
      </c>
      <c r="B717" s="4"/>
      <c r="C717" s="4"/>
      <c r="D717" s="4"/>
      <c r="E717" s="4"/>
      <c r="F717" s="4">
        <v>74.67</v>
      </c>
      <c r="G717" s="4">
        <v>23.83</v>
      </c>
      <c r="H717" s="4"/>
      <c r="I717" s="4"/>
      <c r="J717" s="4"/>
      <c r="K717" s="4"/>
      <c r="L717" s="4">
        <v>98.5</v>
      </c>
    </row>
    <row r="718" spans="1:12" x14ac:dyDescent="0.25">
      <c r="A718" s="6" t="s">
        <v>314</v>
      </c>
      <c r="B718" s="4"/>
      <c r="C718" s="4"/>
      <c r="D718" s="4"/>
      <c r="E718" s="4"/>
      <c r="F718" s="4">
        <v>74.67</v>
      </c>
      <c r="G718" s="4">
        <v>23.83</v>
      </c>
      <c r="H718" s="4"/>
      <c r="I718" s="4"/>
      <c r="J718" s="4"/>
      <c r="K718" s="4"/>
      <c r="L718" s="4">
        <v>98.5</v>
      </c>
    </row>
    <row r="719" spans="1:12" x14ac:dyDescent="0.25">
      <c r="A719" s="2" t="s">
        <v>583</v>
      </c>
      <c r="B719" s="4">
        <v>264.8</v>
      </c>
      <c r="C719" s="4"/>
      <c r="D719" s="4">
        <v>237.2</v>
      </c>
      <c r="E719" s="4"/>
      <c r="F719" s="4"/>
      <c r="G719" s="4"/>
      <c r="H719" s="4">
        <v>154.99</v>
      </c>
      <c r="I719" s="4"/>
      <c r="J719" s="4"/>
      <c r="K719" s="4">
        <v>167.15</v>
      </c>
      <c r="L719" s="4">
        <v>824.14</v>
      </c>
    </row>
    <row r="720" spans="1:12" x14ac:dyDescent="0.25">
      <c r="A720" s="6" t="s">
        <v>300</v>
      </c>
      <c r="B720" s="4">
        <v>264.8</v>
      </c>
      <c r="C720" s="4"/>
      <c r="D720" s="4">
        <v>237.2</v>
      </c>
      <c r="E720" s="4"/>
      <c r="F720" s="4"/>
      <c r="G720" s="4"/>
      <c r="H720" s="4">
        <v>154.99</v>
      </c>
      <c r="I720" s="4"/>
      <c r="J720" s="4"/>
      <c r="K720" s="4">
        <v>167.15</v>
      </c>
      <c r="L720" s="4">
        <v>824.14</v>
      </c>
    </row>
    <row r="721" spans="1:12" x14ac:dyDescent="0.25">
      <c r="A721" s="2" t="s">
        <v>1040</v>
      </c>
      <c r="B721" s="4"/>
      <c r="C721" s="4"/>
      <c r="D721" s="4"/>
      <c r="E721" s="4"/>
      <c r="F721" s="4">
        <v>221</v>
      </c>
      <c r="G721" s="4"/>
      <c r="H721" s="4"/>
      <c r="I721" s="4"/>
      <c r="J721" s="4"/>
      <c r="K721" s="4"/>
      <c r="L721" s="4">
        <v>221</v>
      </c>
    </row>
    <row r="722" spans="1:12" x14ac:dyDescent="0.25">
      <c r="A722" s="6" t="s">
        <v>342</v>
      </c>
      <c r="B722" s="4"/>
      <c r="C722" s="4"/>
      <c r="D722" s="4"/>
      <c r="E722" s="4"/>
      <c r="F722" s="4">
        <v>221</v>
      </c>
      <c r="G722" s="4"/>
      <c r="H722" s="4"/>
      <c r="I722" s="4"/>
      <c r="J722" s="4"/>
      <c r="K722" s="4"/>
      <c r="L722" s="4">
        <v>221</v>
      </c>
    </row>
    <row r="723" spans="1:12" x14ac:dyDescent="0.25">
      <c r="A723" s="2" t="s">
        <v>267</v>
      </c>
      <c r="B723" s="4">
        <v>990.29</v>
      </c>
      <c r="C723" s="4"/>
      <c r="D723" s="4">
        <v>495.55</v>
      </c>
      <c r="E723" s="4">
        <v>495.55</v>
      </c>
      <c r="F723" s="4">
        <v>495.73</v>
      </c>
      <c r="G723" s="4">
        <v>991.46</v>
      </c>
      <c r="H723" s="4">
        <v>503.26</v>
      </c>
      <c r="I723" s="4">
        <v>503.26</v>
      </c>
      <c r="J723" s="4">
        <v>503.26</v>
      </c>
      <c r="K723" s="4"/>
      <c r="L723" s="4">
        <v>4978.3600000000006</v>
      </c>
    </row>
    <row r="724" spans="1:12" x14ac:dyDescent="0.25">
      <c r="A724" s="6" t="s">
        <v>325</v>
      </c>
      <c r="B724" s="4">
        <v>990.29</v>
      </c>
      <c r="C724" s="4"/>
      <c r="D724" s="4">
        <v>495.55</v>
      </c>
      <c r="E724" s="4">
        <v>495.55</v>
      </c>
      <c r="F724" s="4">
        <v>495.73</v>
      </c>
      <c r="G724" s="4">
        <v>991.46</v>
      </c>
      <c r="H724" s="4">
        <v>503.26</v>
      </c>
      <c r="I724" s="4">
        <v>503.26</v>
      </c>
      <c r="J724" s="4">
        <v>503.26</v>
      </c>
      <c r="K724" s="4"/>
      <c r="L724" s="4">
        <v>4978.3600000000006</v>
      </c>
    </row>
    <row r="725" spans="1:12" x14ac:dyDescent="0.25">
      <c r="A725" s="2" t="s">
        <v>264</v>
      </c>
      <c r="B725" s="4"/>
      <c r="C725" s="4">
        <v>7950</v>
      </c>
      <c r="D725" s="4">
        <v>7950</v>
      </c>
      <c r="E725" s="4">
        <v>7950</v>
      </c>
      <c r="F725" s="4">
        <v>7950</v>
      </c>
      <c r="G725" s="4">
        <v>12034.8</v>
      </c>
      <c r="H725" s="4">
        <v>13278</v>
      </c>
      <c r="I725" s="4">
        <v>13278</v>
      </c>
      <c r="J725" s="4">
        <v>13278</v>
      </c>
      <c r="K725" s="4">
        <v>13278</v>
      </c>
      <c r="L725" s="4">
        <v>96946.8</v>
      </c>
    </row>
    <row r="726" spans="1:12" x14ac:dyDescent="0.25">
      <c r="A726" s="6" t="s">
        <v>341</v>
      </c>
      <c r="B726" s="4"/>
      <c r="C726" s="4">
        <v>7950</v>
      </c>
      <c r="D726" s="4">
        <v>7950</v>
      </c>
      <c r="E726" s="4">
        <v>7950</v>
      </c>
      <c r="F726" s="4">
        <v>7950</v>
      </c>
      <c r="G726" s="4">
        <v>12034.8</v>
      </c>
      <c r="H726" s="4">
        <v>13278</v>
      </c>
      <c r="I726" s="4">
        <v>13278</v>
      </c>
      <c r="J726" s="4">
        <v>13278</v>
      </c>
      <c r="K726" s="4">
        <v>13278</v>
      </c>
      <c r="L726" s="4">
        <v>96946.8</v>
      </c>
    </row>
    <row r="727" spans="1:12" x14ac:dyDescent="0.25">
      <c r="A727" s="2" t="s">
        <v>271</v>
      </c>
      <c r="B727" s="4">
        <v>108.37</v>
      </c>
      <c r="C727" s="4"/>
      <c r="D727" s="4">
        <v>108.44</v>
      </c>
      <c r="E727" s="4">
        <v>54.24</v>
      </c>
      <c r="F727" s="4"/>
      <c r="G727" s="4">
        <v>54.24</v>
      </c>
      <c r="H727" s="4">
        <v>112.18</v>
      </c>
      <c r="I727" s="4">
        <v>57.94</v>
      </c>
      <c r="J727" s="4"/>
      <c r="K727" s="4">
        <v>125.14</v>
      </c>
      <c r="L727" s="4">
        <v>620.55000000000007</v>
      </c>
    </row>
    <row r="728" spans="1:12" x14ac:dyDescent="0.25">
      <c r="A728" s="6" t="s">
        <v>325</v>
      </c>
      <c r="B728" s="4">
        <v>108.37</v>
      </c>
      <c r="C728" s="4"/>
      <c r="D728" s="4">
        <v>108.44</v>
      </c>
      <c r="E728" s="4">
        <v>54.24</v>
      </c>
      <c r="F728" s="4"/>
      <c r="G728" s="4">
        <v>54.24</v>
      </c>
      <c r="H728" s="4">
        <v>112.18</v>
      </c>
      <c r="I728" s="4">
        <v>57.94</v>
      </c>
      <c r="J728" s="4"/>
      <c r="K728" s="4">
        <v>125.14</v>
      </c>
      <c r="L728" s="4">
        <v>620.55000000000007</v>
      </c>
    </row>
    <row r="729" spans="1:12" x14ac:dyDescent="0.25">
      <c r="A729" s="2" t="s">
        <v>820</v>
      </c>
      <c r="B729" s="4"/>
      <c r="C729" s="4"/>
      <c r="D729" s="4">
        <v>1448.98</v>
      </c>
      <c r="E729" s="4">
        <v>4285.68</v>
      </c>
      <c r="F729" s="4">
        <v>3653.11</v>
      </c>
      <c r="G729" s="4">
        <v>3661.46</v>
      </c>
      <c r="H729" s="4">
        <v>1972.65</v>
      </c>
      <c r="I729" s="4"/>
      <c r="J729" s="4"/>
      <c r="K729" s="4"/>
      <c r="L729" s="4">
        <v>15021.88</v>
      </c>
    </row>
    <row r="730" spans="1:12" x14ac:dyDescent="0.25">
      <c r="A730" s="6" t="s">
        <v>543</v>
      </c>
      <c r="B730" s="4"/>
      <c r="C730" s="4"/>
      <c r="D730" s="4">
        <v>1448.98</v>
      </c>
      <c r="E730" s="4">
        <v>4285.68</v>
      </c>
      <c r="F730" s="4">
        <v>3653.11</v>
      </c>
      <c r="G730" s="4">
        <v>3661.46</v>
      </c>
      <c r="H730" s="4">
        <v>1972.65</v>
      </c>
      <c r="I730" s="4"/>
      <c r="J730" s="4"/>
      <c r="K730" s="4"/>
      <c r="L730" s="4">
        <v>15021.88</v>
      </c>
    </row>
    <row r="731" spans="1:12" x14ac:dyDescent="0.25">
      <c r="A731" s="2" t="s">
        <v>269</v>
      </c>
      <c r="B731" s="4">
        <v>271.94</v>
      </c>
      <c r="C731" s="4">
        <v>271.94</v>
      </c>
      <c r="D731" s="4">
        <v>271.94</v>
      </c>
      <c r="E731" s="4">
        <v>271.95</v>
      </c>
      <c r="F731" s="4">
        <v>271.95</v>
      </c>
      <c r="G731" s="4">
        <v>271.95</v>
      </c>
      <c r="H731" s="4">
        <v>344.74</v>
      </c>
      <c r="I731" s="4">
        <v>312.77999999999997</v>
      </c>
      <c r="J731" s="4"/>
      <c r="K731" s="4">
        <v>625.62</v>
      </c>
      <c r="L731" s="4">
        <v>2914.81</v>
      </c>
    </row>
    <row r="732" spans="1:12" x14ac:dyDescent="0.25">
      <c r="A732" s="6" t="s">
        <v>325</v>
      </c>
      <c r="B732" s="4">
        <v>271.94</v>
      </c>
      <c r="C732" s="4">
        <v>271.94</v>
      </c>
      <c r="D732" s="4">
        <v>271.94</v>
      </c>
      <c r="E732" s="4">
        <v>271.95</v>
      </c>
      <c r="F732" s="4">
        <v>271.95</v>
      </c>
      <c r="G732" s="4">
        <v>271.95</v>
      </c>
      <c r="H732" s="4">
        <v>344.74</v>
      </c>
      <c r="I732" s="4">
        <v>312.77999999999997</v>
      </c>
      <c r="J732" s="4"/>
      <c r="K732" s="4">
        <v>625.62</v>
      </c>
      <c r="L732" s="4">
        <v>2914.81</v>
      </c>
    </row>
    <row r="733" spans="1:12" x14ac:dyDescent="0.25">
      <c r="A733" s="2" t="s">
        <v>274</v>
      </c>
      <c r="B733" s="4"/>
      <c r="C733" s="4">
        <v>290.55</v>
      </c>
      <c r="D733" s="4">
        <v>0</v>
      </c>
      <c r="E733" s="4">
        <v>394.04</v>
      </c>
      <c r="F733" s="4">
        <v>98.51</v>
      </c>
      <c r="G733" s="4">
        <v>98.51</v>
      </c>
      <c r="H733" s="4">
        <v>492.55</v>
      </c>
      <c r="I733" s="4">
        <v>147.77000000000001</v>
      </c>
      <c r="J733" s="4">
        <v>98.51</v>
      </c>
      <c r="K733" s="4"/>
      <c r="L733" s="4">
        <v>1620.44</v>
      </c>
    </row>
    <row r="734" spans="1:12" x14ac:dyDescent="0.25">
      <c r="A734" s="6" t="s">
        <v>314</v>
      </c>
      <c r="B734" s="4"/>
      <c r="C734" s="4">
        <v>290.55</v>
      </c>
      <c r="D734" s="4">
        <v>0</v>
      </c>
      <c r="E734" s="4">
        <v>394.04</v>
      </c>
      <c r="F734" s="4">
        <v>98.51</v>
      </c>
      <c r="G734" s="4">
        <v>98.51</v>
      </c>
      <c r="H734" s="4">
        <v>492.55</v>
      </c>
      <c r="I734" s="4">
        <v>147.77000000000001</v>
      </c>
      <c r="J734" s="4">
        <v>98.51</v>
      </c>
      <c r="K734" s="4"/>
      <c r="L734" s="4">
        <v>1620.44</v>
      </c>
    </row>
    <row r="735" spans="1:12" x14ac:dyDescent="0.25">
      <c r="A735" s="2" t="s">
        <v>384</v>
      </c>
      <c r="B735" s="4"/>
      <c r="C735" s="4">
        <v>89.83</v>
      </c>
      <c r="D735" s="4">
        <v>40.31</v>
      </c>
      <c r="E735" s="4">
        <v>31.98</v>
      </c>
      <c r="F735" s="4">
        <v>31.98</v>
      </c>
      <c r="G735" s="4"/>
      <c r="H735" s="4">
        <v>80.62</v>
      </c>
      <c r="I735" s="4">
        <v>40.31</v>
      </c>
      <c r="J735" s="4">
        <v>45.54</v>
      </c>
      <c r="K735" s="4">
        <v>18.420000000000002</v>
      </c>
      <c r="L735" s="4">
        <v>378.99</v>
      </c>
    </row>
    <row r="736" spans="1:12" x14ac:dyDescent="0.25">
      <c r="A736" s="6" t="s">
        <v>319</v>
      </c>
      <c r="B736" s="4"/>
      <c r="C736" s="4"/>
      <c r="D736" s="4"/>
      <c r="E736" s="4"/>
      <c r="F736" s="4"/>
      <c r="G736" s="4"/>
      <c r="H736" s="4">
        <v>13.56</v>
      </c>
      <c r="I736" s="4"/>
      <c r="J736" s="4"/>
      <c r="K736" s="4"/>
      <c r="L736" s="4">
        <v>13.56</v>
      </c>
    </row>
    <row r="737" spans="1:12" x14ac:dyDescent="0.25">
      <c r="A737" s="6" t="s">
        <v>347</v>
      </c>
      <c r="B737" s="4"/>
      <c r="C737" s="4">
        <v>89.83</v>
      </c>
      <c r="D737" s="4">
        <v>40.31</v>
      </c>
      <c r="E737" s="4">
        <v>31.98</v>
      </c>
      <c r="F737" s="4">
        <v>31.98</v>
      </c>
      <c r="G737" s="4"/>
      <c r="H737" s="4">
        <v>67.06</v>
      </c>
      <c r="I737" s="4">
        <v>40.31</v>
      </c>
      <c r="J737" s="4">
        <v>45.54</v>
      </c>
      <c r="K737" s="4">
        <v>18.420000000000002</v>
      </c>
      <c r="L737" s="4">
        <v>365.43</v>
      </c>
    </row>
    <row r="738" spans="1:12" x14ac:dyDescent="0.25">
      <c r="A738" s="2" t="s">
        <v>958</v>
      </c>
      <c r="B738" s="4"/>
      <c r="C738" s="4"/>
      <c r="D738" s="4"/>
      <c r="E738" s="4">
        <v>68.67</v>
      </c>
      <c r="F738" s="4"/>
      <c r="G738" s="4"/>
      <c r="H738" s="4"/>
      <c r="I738" s="4"/>
      <c r="J738" s="4"/>
      <c r="K738" s="4"/>
      <c r="L738" s="4">
        <v>68.67</v>
      </c>
    </row>
    <row r="739" spans="1:12" x14ac:dyDescent="0.25">
      <c r="A739" s="6" t="s">
        <v>324</v>
      </c>
      <c r="B739" s="4"/>
      <c r="C739" s="4"/>
      <c r="D739" s="4"/>
      <c r="E739" s="4">
        <v>68.67</v>
      </c>
      <c r="F739" s="4"/>
      <c r="G739" s="4"/>
      <c r="H739" s="4"/>
      <c r="I739" s="4"/>
      <c r="J739" s="4"/>
      <c r="K739" s="4"/>
      <c r="L739" s="4">
        <v>68.67</v>
      </c>
    </row>
    <row r="740" spans="1:12" x14ac:dyDescent="0.25">
      <c r="A740" s="2" t="s">
        <v>449</v>
      </c>
      <c r="B740" s="4"/>
      <c r="C740" s="4">
        <v>957</v>
      </c>
      <c r="D740" s="4">
        <v>1998</v>
      </c>
      <c r="E740" s="4"/>
      <c r="F740" s="4"/>
      <c r="G740" s="4">
        <v>3811</v>
      </c>
      <c r="H740" s="4">
        <v>1485</v>
      </c>
      <c r="I740" s="4"/>
      <c r="J740" s="4">
        <v>1545</v>
      </c>
      <c r="K740" s="4"/>
      <c r="L740" s="4">
        <v>9796</v>
      </c>
    </row>
    <row r="741" spans="1:12" x14ac:dyDescent="0.25">
      <c r="A741" s="6" t="s">
        <v>343</v>
      </c>
      <c r="B741" s="4"/>
      <c r="C741" s="4">
        <v>957</v>
      </c>
      <c r="D741" s="4">
        <v>1998</v>
      </c>
      <c r="E741" s="4"/>
      <c r="F741" s="4"/>
      <c r="G741" s="4">
        <v>3811</v>
      </c>
      <c r="H741" s="4">
        <v>1485</v>
      </c>
      <c r="I741" s="4"/>
      <c r="J741" s="4">
        <v>1545</v>
      </c>
      <c r="K741" s="4"/>
      <c r="L741" s="4">
        <v>9796</v>
      </c>
    </row>
    <row r="742" spans="1:12" x14ac:dyDescent="0.25">
      <c r="A742" s="2" t="s">
        <v>794</v>
      </c>
      <c r="B742" s="4"/>
      <c r="C742" s="4">
        <v>0</v>
      </c>
      <c r="D742" s="4"/>
      <c r="E742" s="4"/>
      <c r="F742" s="4"/>
      <c r="G742" s="4"/>
      <c r="H742" s="4"/>
      <c r="I742" s="4"/>
      <c r="J742" s="4"/>
      <c r="K742" s="4"/>
      <c r="L742" s="4">
        <v>0</v>
      </c>
    </row>
    <row r="743" spans="1:12" x14ac:dyDescent="0.25">
      <c r="A743" s="6" t="s">
        <v>337</v>
      </c>
      <c r="B743" s="4"/>
      <c r="C743" s="4">
        <v>0</v>
      </c>
      <c r="D743" s="4"/>
      <c r="E743" s="4"/>
      <c r="F743" s="4"/>
      <c r="G743" s="4"/>
      <c r="H743" s="4"/>
      <c r="I743" s="4"/>
      <c r="J743" s="4"/>
      <c r="K743" s="4"/>
      <c r="L743" s="4">
        <v>0</v>
      </c>
    </row>
    <row r="744" spans="1:12" x14ac:dyDescent="0.25">
      <c r="A744" s="2" t="s">
        <v>293</v>
      </c>
      <c r="B744" s="4">
        <v>1439.6499999999999</v>
      </c>
      <c r="C744" s="4">
        <v>3282.85</v>
      </c>
      <c r="D744" s="4">
        <v>2153.98</v>
      </c>
      <c r="E744" s="4">
        <v>6072.39</v>
      </c>
      <c r="F744" s="4">
        <v>4943.3899999999994</v>
      </c>
      <c r="G744" s="4">
        <v>11249.640000000001</v>
      </c>
      <c r="H744" s="4">
        <v>1982.29</v>
      </c>
      <c r="I744" s="4">
        <v>3957.6800000000003</v>
      </c>
      <c r="J744" s="4">
        <v>6042.5599999999995</v>
      </c>
      <c r="K744" s="4">
        <v>13051.36</v>
      </c>
      <c r="L744" s="4">
        <v>54175.79</v>
      </c>
    </row>
    <row r="745" spans="1:12" x14ac:dyDescent="0.25">
      <c r="A745" s="6" t="s">
        <v>330</v>
      </c>
      <c r="B745" s="4">
        <v>1439.6499999999999</v>
      </c>
      <c r="C745" s="4">
        <v>3282.85</v>
      </c>
      <c r="D745" s="4">
        <v>2153.98</v>
      </c>
      <c r="E745" s="4">
        <v>6072.39</v>
      </c>
      <c r="F745" s="4">
        <v>4943.3899999999994</v>
      </c>
      <c r="G745" s="4">
        <v>11249.640000000001</v>
      </c>
      <c r="H745" s="4">
        <v>1982.29</v>
      </c>
      <c r="I745" s="4">
        <v>3957.6800000000003</v>
      </c>
      <c r="J745" s="4">
        <v>6042.5599999999995</v>
      </c>
      <c r="K745" s="4">
        <v>13051.36</v>
      </c>
      <c r="L745" s="4">
        <v>54175.79</v>
      </c>
    </row>
    <row r="746" spans="1:12" x14ac:dyDescent="0.25">
      <c r="A746" s="2" t="s">
        <v>731</v>
      </c>
      <c r="B746" s="4"/>
      <c r="C746" s="4"/>
      <c r="D746" s="4">
        <v>345.16</v>
      </c>
      <c r="E746" s="4"/>
      <c r="F746" s="4"/>
      <c r="G746" s="4">
        <v>322.68</v>
      </c>
      <c r="H746" s="4">
        <v>340.94000000000005</v>
      </c>
      <c r="I746" s="4"/>
      <c r="J746" s="4"/>
      <c r="K746" s="4">
        <v>341.53999999999996</v>
      </c>
      <c r="L746" s="4">
        <v>1350.3200000000002</v>
      </c>
    </row>
    <row r="747" spans="1:12" x14ac:dyDescent="0.25">
      <c r="A747" s="6" t="s">
        <v>340</v>
      </c>
      <c r="B747" s="4"/>
      <c r="C747" s="4"/>
      <c r="D747" s="4">
        <v>221.87</v>
      </c>
      <c r="E747" s="4"/>
      <c r="F747" s="4"/>
      <c r="G747" s="4">
        <v>186.2</v>
      </c>
      <c r="H747" s="4">
        <v>80.98</v>
      </c>
      <c r="I747" s="4"/>
      <c r="J747" s="4"/>
      <c r="K747" s="4">
        <v>227.98</v>
      </c>
      <c r="L747" s="4">
        <v>717.03</v>
      </c>
    </row>
    <row r="748" spans="1:12" x14ac:dyDescent="0.25">
      <c r="A748" s="6" t="s">
        <v>323</v>
      </c>
      <c r="B748" s="4"/>
      <c r="C748" s="4"/>
      <c r="D748" s="4">
        <v>28.37</v>
      </c>
      <c r="E748" s="4"/>
      <c r="F748" s="4"/>
      <c r="G748" s="4">
        <v>100.05</v>
      </c>
      <c r="H748" s="4">
        <v>158.56</v>
      </c>
      <c r="I748" s="4"/>
      <c r="J748" s="4"/>
      <c r="K748" s="4">
        <v>36.619999999999997</v>
      </c>
      <c r="L748" s="4">
        <v>323.60000000000002</v>
      </c>
    </row>
    <row r="749" spans="1:12" x14ac:dyDescent="0.25">
      <c r="A749" s="6" t="s">
        <v>344</v>
      </c>
      <c r="B749" s="4"/>
      <c r="C749" s="4"/>
      <c r="D749" s="4"/>
      <c r="E749" s="4"/>
      <c r="F749" s="4"/>
      <c r="G749" s="4"/>
      <c r="H749" s="4">
        <v>86.78</v>
      </c>
      <c r="I749" s="4"/>
      <c r="J749" s="4"/>
      <c r="K749" s="4"/>
      <c r="L749" s="4">
        <v>86.78</v>
      </c>
    </row>
    <row r="750" spans="1:12" x14ac:dyDescent="0.25">
      <c r="A750" s="6" t="s">
        <v>335</v>
      </c>
      <c r="B750" s="4"/>
      <c r="C750" s="4"/>
      <c r="D750" s="4">
        <v>85.12</v>
      </c>
      <c r="E750" s="4"/>
      <c r="F750" s="4"/>
      <c r="G750" s="4">
        <v>34.729999999999997</v>
      </c>
      <c r="H750" s="4">
        <v>14.62</v>
      </c>
      <c r="I750" s="4"/>
      <c r="J750" s="4"/>
      <c r="K750" s="4">
        <v>76.37</v>
      </c>
      <c r="L750" s="4">
        <v>210.84</v>
      </c>
    </row>
    <row r="751" spans="1:12" x14ac:dyDescent="0.25">
      <c r="A751" s="6" t="s">
        <v>338</v>
      </c>
      <c r="B751" s="4"/>
      <c r="C751" s="4"/>
      <c r="D751" s="4">
        <v>9.8000000000000007</v>
      </c>
      <c r="E751" s="4"/>
      <c r="F751" s="4"/>
      <c r="G751" s="4">
        <v>-0.69</v>
      </c>
      <c r="H751" s="4"/>
      <c r="I751" s="4"/>
      <c r="J751" s="4"/>
      <c r="K751" s="4">
        <v>0.56999999999999995</v>
      </c>
      <c r="L751" s="4">
        <v>9.6800000000000015</v>
      </c>
    </row>
    <row r="752" spans="1:12" x14ac:dyDescent="0.25">
      <c r="A752" s="6" t="s">
        <v>347</v>
      </c>
      <c r="B752" s="4"/>
      <c r="C752" s="4"/>
      <c r="D752" s="4"/>
      <c r="E752" s="4"/>
      <c r="F752" s="4"/>
      <c r="G752" s="4">
        <v>2.39</v>
      </c>
      <c r="H752" s="4"/>
      <c r="I752" s="4"/>
      <c r="J752" s="4"/>
      <c r="K752" s="4"/>
      <c r="L752" s="4">
        <v>2.39</v>
      </c>
    </row>
    <row r="753" spans="1:12" x14ac:dyDescent="0.25">
      <c r="A753" s="2" t="s">
        <v>1151</v>
      </c>
      <c r="B753" s="4"/>
      <c r="C753" s="4"/>
      <c r="D753" s="4"/>
      <c r="E753" s="4"/>
      <c r="F753" s="4"/>
      <c r="G753" s="4"/>
      <c r="H753" s="4">
        <v>3052.86</v>
      </c>
      <c r="I753" s="4"/>
      <c r="J753" s="4"/>
      <c r="K753" s="4"/>
      <c r="L753" s="4">
        <v>3052.86</v>
      </c>
    </row>
    <row r="754" spans="1:12" x14ac:dyDescent="0.25">
      <c r="A754" s="6" t="s">
        <v>324</v>
      </c>
      <c r="B754" s="4"/>
      <c r="C754" s="4"/>
      <c r="D754" s="4"/>
      <c r="E754" s="4"/>
      <c r="F754" s="4"/>
      <c r="G754" s="4"/>
      <c r="H754" s="4">
        <v>3052.86</v>
      </c>
      <c r="I754" s="4"/>
      <c r="J754" s="4"/>
      <c r="K754" s="4"/>
      <c r="L754" s="4">
        <v>3052.86</v>
      </c>
    </row>
    <row r="755" spans="1:12" x14ac:dyDescent="0.25">
      <c r="A755" s="2" t="s">
        <v>800</v>
      </c>
      <c r="B755" s="4"/>
      <c r="C755" s="4">
        <v>2600</v>
      </c>
      <c r="D755" s="4">
        <v>2600</v>
      </c>
      <c r="E755" s="4">
        <v>2600</v>
      </c>
      <c r="F755" s="4">
        <v>7150</v>
      </c>
      <c r="G755" s="4">
        <v>5200</v>
      </c>
      <c r="H755" s="4">
        <v>5200</v>
      </c>
      <c r="I755" s="4"/>
      <c r="J755" s="4"/>
      <c r="K755" s="4"/>
      <c r="L755" s="4">
        <v>25350</v>
      </c>
    </row>
    <row r="756" spans="1:12" x14ac:dyDescent="0.25">
      <c r="A756" s="6" t="s">
        <v>311</v>
      </c>
      <c r="B756" s="4"/>
      <c r="C756" s="4">
        <v>2600</v>
      </c>
      <c r="D756" s="4">
        <v>2600</v>
      </c>
      <c r="E756" s="4">
        <v>2600</v>
      </c>
      <c r="F756" s="4">
        <v>7150</v>
      </c>
      <c r="G756" s="4">
        <v>5200</v>
      </c>
      <c r="H756" s="4">
        <v>5200</v>
      </c>
      <c r="I756" s="4"/>
      <c r="J756" s="4"/>
      <c r="K756" s="4"/>
      <c r="L756" s="4">
        <v>25350</v>
      </c>
    </row>
    <row r="757" spans="1:12" x14ac:dyDescent="0.25">
      <c r="A757" s="2" t="s">
        <v>832</v>
      </c>
      <c r="B757" s="4"/>
      <c r="C757" s="4">
        <v>755.3</v>
      </c>
      <c r="D757" s="4"/>
      <c r="E757" s="4"/>
      <c r="F757" s="4"/>
      <c r="G757" s="4"/>
      <c r="H757" s="4"/>
      <c r="I757" s="4"/>
      <c r="J757" s="4"/>
      <c r="K757" s="4"/>
      <c r="L757" s="4">
        <v>755.3</v>
      </c>
    </row>
    <row r="758" spans="1:12" x14ac:dyDescent="0.25">
      <c r="A758" s="6" t="s">
        <v>314</v>
      </c>
      <c r="B758" s="4"/>
      <c r="C758" s="4">
        <v>755.3</v>
      </c>
      <c r="D758" s="4"/>
      <c r="E758" s="4"/>
      <c r="F758" s="4"/>
      <c r="G758" s="4"/>
      <c r="H758" s="4"/>
      <c r="I758" s="4"/>
      <c r="J758" s="4"/>
      <c r="K758" s="4"/>
      <c r="L758" s="4">
        <v>755.3</v>
      </c>
    </row>
    <row r="759" spans="1:12" x14ac:dyDescent="0.25">
      <c r="A759" s="2" t="s">
        <v>283</v>
      </c>
      <c r="B759" s="4"/>
      <c r="C759" s="4">
        <v>227.70000000000005</v>
      </c>
      <c r="D759" s="4">
        <v>3998.66</v>
      </c>
      <c r="E759" s="4"/>
      <c r="F759" s="4">
        <v>545.87</v>
      </c>
      <c r="G759" s="4"/>
      <c r="H759" s="4">
        <v>525</v>
      </c>
      <c r="I759" s="4"/>
      <c r="J759" s="4"/>
      <c r="K759" s="4">
        <v>1008.0500000000001</v>
      </c>
      <c r="L759" s="4">
        <v>6305.2800000000007</v>
      </c>
    </row>
    <row r="760" spans="1:12" x14ac:dyDescent="0.25">
      <c r="A760" s="6" t="s">
        <v>346</v>
      </c>
      <c r="B760" s="4"/>
      <c r="C760" s="4">
        <v>-815</v>
      </c>
      <c r="D760" s="4">
        <v>3000</v>
      </c>
      <c r="E760" s="4"/>
      <c r="F760" s="4"/>
      <c r="G760" s="4"/>
      <c r="H760" s="4"/>
      <c r="I760" s="4"/>
      <c r="J760" s="4"/>
      <c r="K760" s="4">
        <v>455.35</v>
      </c>
      <c r="L760" s="4">
        <v>2640.35</v>
      </c>
    </row>
    <row r="761" spans="1:12" x14ac:dyDescent="0.25">
      <c r="A761" s="6" t="s">
        <v>317</v>
      </c>
      <c r="B761" s="4"/>
      <c r="C761" s="4"/>
      <c r="D761" s="4"/>
      <c r="E761" s="4"/>
      <c r="F761" s="4">
        <v>250</v>
      </c>
      <c r="G761" s="4"/>
      <c r="H761" s="4">
        <v>525</v>
      </c>
      <c r="I761" s="4"/>
      <c r="J761" s="4"/>
      <c r="K761" s="4"/>
      <c r="L761" s="4">
        <v>775</v>
      </c>
    </row>
    <row r="762" spans="1:12" x14ac:dyDescent="0.25">
      <c r="A762" s="6" t="s">
        <v>325</v>
      </c>
      <c r="B762" s="4"/>
      <c r="C762" s="4"/>
      <c r="D762" s="4">
        <v>128.66</v>
      </c>
      <c r="E762" s="4"/>
      <c r="F762" s="4"/>
      <c r="G762" s="4"/>
      <c r="H762" s="4"/>
      <c r="I762" s="4"/>
      <c r="J762" s="4"/>
      <c r="K762" s="4"/>
      <c r="L762" s="4">
        <v>128.66</v>
      </c>
    </row>
    <row r="763" spans="1:12" x14ac:dyDescent="0.25">
      <c r="A763" s="6" t="s">
        <v>337</v>
      </c>
      <c r="B763" s="4"/>
      <c r="C763" s="4">
        <v>1042.7</v>
      </c>
      <c r="D763" s="4">
        <v>870</v>
      </c>
      <c r="E763" s="4"/>
      <c r="F763" s="4">
        <v>295.87</v>
      </c>
      <c r="G763" s="4"/>
      <c r="H763" s="4"/>
      <c r="I763" s="4"/>
      <c r="J763" s="4"/>
      <c r="K763" s="4">
        <v>552.70000000000005</v>
      </c>
      <c r="L763" s="4">
        <v>2761.2700000000004</v>
      </c>
    </row>
    <row r="764" spans="1:12" x14ac:dyDescent="0.25">
      <c r="A764" s="2" t="s">
        <v>1034</v>
      </c>
      <c r="B764" s="4"/>
      <c r="C764" s="4"/>
      <c r="D764" s="4"/>
      <c r="E764" s="4"/>
      <c r="F764" s="4">
        <v>793.92</v>
      </c>
      <c r="G764" s="4"/>
      <c r="H764" s="4"/>
      <c r="I764" s="4"/>
      <c r="J764" s="4">
        <v>1140.75</v>
      </c>
      <c r="K764" s="4"/>
      <c r="L764" s="4">
        <v>1934.67</v>
      </c>
    </row>
    <row r="765" spans="1:12" x14ac:dyDescent="0.25">
      <c r="A765" s="6" t="s">
        <v>314</v>
      </c>
      <c r="B765" s="4"/>
      <c r="C765" s="4"/>
      <c r="D765" s="4"/>
      <c r="E765" s="4"/>
      <c r="F765" s="4">
        <v>793.92</v>
      </c>
      <c r="G765" s="4"/>
      <c r="H765" s="4"/>
      <c r="I765" s="4"/>
      <c r="J765" s="4">
        <v>1140.75</v>
      </c>
      <c r="K765" s="4"/>
      <c r="L765" s="4">
        <v>1934.67</v>
      </c>
    </row>
    <row r="766" spans="1:12" x14ac:dyDescent="0.25">
      <c r="A766" s="2" t="s">
        <v>930</v>
      </c>
      <c r="B766" s="4"/>
      <c r="C766" s="4"/>
      <c r="D766" s="4">
        <v>177</v>
      </c>
      <c r="E766" s="4"/>
      <c r="F766" s="4">
        <v>-10</v>
      </c>
      <c r="G766" s="4"/>
      <c r="H766" s="4"/>
      <c r="I766" s="4"/>
      <c r="J766" s="4"/>
      <c r="K766" s="4"/>
      <c r="L766" s="4">
        <v>167</v>
      </c>
    </row>
    <row r="767" spans="1:12" x14ac:dyDescent="0.25">
      <c r="A767" s="6" t="s">
        <v>345</v>
      </c>
      <c r="B767" s="4"/>
      <c r="C767" s="4"/>
      <c r="D767" s="4">
        <v>177</v>
      </c>
      <c r="E767" s="4"/>
      <c r="F767" s="4">
        <v>-10</v>
      </c>
      <c r="G767" s="4"/>
      <c r="H767" s="4"/>
      <c r="I767" s="4"/>
      <c r="J767" s="4"/>
      <c r="K767" s="4"/>
      <c r="L767" s="4">
        <v>167</v>
      </c>
    </row>
    <row r="768" spans="1:12" x14ac:dyDescent="0.25">
      <c r="A768" s="2" t="s">
        <v>277</v>
      </c>
      <c r="B768" s="4">
        <v>2119.27</v>
      </c>
      <c r="C768" s="4">
        <v>3121.09</v>
      </c>
      <c r="D768" s="4">
        <v>1112.69</v>
      </c>
      <c r="E768" s="4">
        <v>103.26</v>
      </c>
      <c r="F768" s="4">
        <v>122.28999999999999</v>
      </c>
      <c r="G768" s="4">
        <v>141.29</v>
      </c>
      <c r="H768" s="4">
        <v>103.27</v>
      </c>
      <c r="I768" s="4"/>
      <c r="J768" s="4">
        <v>206.45</v>
      </c>
      <c r="K768" s="4">
        <v>103.21</v>
      </c>
      <c r="L768" s="4">
        <v>7132.82</v>
      </c>
    </row>
    <row r="769" spans="1:12" x14ac:dyDescent="0.25">
      <c r="A769" s="6" t="s">
        <v>302</v>
      </c>
      <c r="B769" s="4"/>
      <c r="C769" s="4"/>
      <c r="D769" s="4"/>
      <c r="E769" s="4"/>
      <c r="F769" s="4">
        <v>19.02</v>
      </c>
      <c r="G769" s="4">
        <v>38.020000000000003</v>
      </c>
      <c r="H769" s="4"/>
      <c r="I769" s="4"/>
      <c r="J769" s="4"/>
      <c r="K769" s="4"/>
      <c r="L769" s="4">
        <v>57.040000000000006</v>
      </c>
    </row>
    <row r="770" spans="1:12" x14ac:dyDescent="0.25">
      <c r="A770" s="6" t="s">
        <v>339</v>
      </c>
      <c r="B770" s="4">
        <v>2000</v>
      </c>
      <c r="C770" s="4">
        <v>3000</v>
      </c>
      <c r="D770" s="4">
        <v>985</v>
      </c>
      <c r="E770" s="4"/>
      <c r="F770" s="4"/>
      <c r="G770" s="4"/>
      <c r="H770" s="4"/>
      <c r="I770" s="4"/>
      <c r="J770" s="4"/>
      <c r="K770" s="4"/>
      <c r="L770" s="4">
        <v>5985</v>
      </c>
    </row>
    <row r="771" spans="1:12" x14ac:dyDescent="0.25">
      <c r="A771" s="6" t="s">
        <v>325</v>
      </c>
      <c r="B771" s="4">
        <v>119.27</v>
      </c>
      <c r="C771" s="4">
        <v>121.09</v>
      </c>
      <c r="D771" s="4">
        <v>127.69</v>
      </c>
      <c r="E771" s="4">
        <v>103.26</v>
      </c>
      <c r="F771" s="4">
        <v>103.27</v>
      </c>
      <c r="G771" s="4">
        <v>103.27</v>
      </c>
      <c r="H771" s="4">
        <v>103.27</v>
      </c>
      <c r="I771" s="4"/>
      <c r="J771" s="4">
        <v>206.45</v>
      </c>
      <c r="K771" s="4">
        <v>103.21</v>
      </c>
      <c r="L771" s="4">
        <v>1090.78</v>
      </c>
    </row>
    <row r="772" spans="1:12" x14ac:dyDescent="0.25">
      <c r="A772" s="2" t="s">
        <v>279</v>
      </c>
      <c r="B772" s="4">
        <v>229.98</v>
      </c>
      <c r="C772" s="4"/>
      <c r="D772" s="4">
        <v>114.99</v>
      </c>
      <c r="E772" s="4">
        <v>229.98</v>
      </c>
      <c r="F772" s="4"/>
      <c r="G772" s="4">
        <v>114.99</v>
      </c>
      <c r="H772" s="4">
        <v>229.98</v>
      </c>
      <c r="I772" s="4">
        <v>-114.99</v>
      </c>
      <c r="J772" s="4"/>
      <c r="K772" s="4"/>
      <c r="L772" s="4">
        <v>804.93</v>
      </c>
    </row>
    <row r="773" spans="1:12" x14ac:dyDescent="0.25">
      <c r="A773" s="6" t="s">
        <v>315</v>
      </c>
      <c r="B773" s="4">
        <v>229.98</v>
      </c>
      <c r="C773" s="4"/>
      <c r="D773" s="4">
        <v>114.99</v>
      </c>
      <c r="E773" s="4">
        <v>229.98</v>
      </c>
      <c r="F773" s="4"/>
      <c r="G773" s="4">
        <v>114.99</v>
      </c>
      <c r="H773" s="4">
        <v>229.98</v>
      </c>
      <c r="I773" s="4">
        <v>-114.99</v>
      </c>
      <c r="J773" s="4"/>
      <c r="K773" s="4"/>
      <c r="L773" s="4">
        <v>804.93</v>
      </c>
    </row>
    <row r="774" spans="1:12" x14ac:dyDescent="0.25">
      <c r="A774" s="2" t="s">
        <v>295</v>
      </c>
      <c r="B774" s="4">
        <v>373.4</v>
      </c>
      <c r="C774" s="4">
        <v>883.27</v>
      </c>
      <c r="D774" s="4">
        <v>635.36</v>
      </c>
      <c r="E774" s="4">
        <v>666.94</v>
      </c>
      <c r="F774" s="4">
        <v>518.66</v>
      </c>
      <c r="G774" s="4">
        <v>644.51</v>
      </c>
      <c r="H774" s="4">
        <v>617.28</v>
      </c>
      <c r="I774" s="4">
        <v>493.22</v>
      </c>
      <c r="J774" s="4">
        <v>748.11</v>
      </c>
      <c r="K774" s="4">
        <v>401.25</v>
      </c>
      <c r="L774" s="4">
        <v>5982</v>
      </c>
    </row>
    <row r="775" spans="1:12" x14ac:dyDescent="0.25">
      <c r="A775" s="6" t="s">
        <v>314</v>
      </c>
      <c r="B775" s="4">
        <v>373.4</v>
      </c>
      <c r="C775" s="4">
        <v>883.27</v>
      </c>
      <c r="D775" s="4">
        <v>635.36</v>
      </c>
      <c r="E775" s="4">
        <v>666.94</v>
      </c>
      <c r="F775" s="4">
        <v>518.66</v>
      </c>
      <c r="G775" s="4">
        <v>644.51</v>
      </c>
      <c r="H775" s="4">
        <v>617.28</v>
      </c>
      <c r="I775" s="4">
        <v>493.22</v>
      </c>
      <c r="J775" s="4">
        <v>748.11</v>
      </c>
      <c r="K775" s="4">
        <v>401.25</v>
      </c>
      <c r="L775" s="4">
        <v>5982</v>
      </c>
    </row>
    <row r="776" spans="1:12" x14ac:dyDescent="0.25">
      <c r="A776" s="2" t="s">
        <v>922</v>
      </c>
      <c r="B776" s="4"/>
      <c r="C776" s="4"/>
      <c r="D776" s="4">
        <v>1002.6</v>
      </c>
      <c r="E776" s="4"/>
      <c r="F776" s="4"/>
      <c r="G776" s="4"/>
      <c r="H776" s="4"/>
      <c r="I776" s="4"/>
      <c r="J776" s="4"/>
      <c r="K776" s="4"/>
      <c r="L776" s="4">
        <v>1002.6</v>
      </c>
    </row>
    <row r="777" spans="1:12" x14ac:dyDescent="0.25">
      <c r="A777" s="6" t="s">
        <v>303</v>
      </c>
      <c r="B777" s="4"/>
      <c r="C777" s="4"/>
      <c r="D777" s="4">
        <v>1002.6</v>
      </c>
      <c r="E777" s="4"/>
      <c r="F777" s="4"/>
      <c r="G777" s="4"/>
      <c r="H777" s="4"/>
      <c r="I777" s="4"/>
      <c r="J777" s="4"/>
      <c r="K777" s="4"/>
      <c r="L777" s="4">
        <v>1002.6</v>
      </c>
    </row>
    <row r="778" spans="1:12" x14ac:dyDescent="0.25">
      <c r="A778" s="2" t="s">
        <v>291</v>
      </c>
      <c r="B778" s="4">
        <v>460</v>
      </c>
      <c r="C778" s="4">
        <v>460</v>
      </c>
      <c r="D778" s="4">
        <v>460</v>
      </c>
      <c r="E778" s="4">
        <v>460</v>
      </c>
      <c r="F778" s="4">
        <v>460</v>
      </c>
      <c r="G778" s="4">
        <v>460</v>
      </c>
      <c r="H778" s="4">
        <v>460</v>
      </c>
      <c r="I778" s="4">
        <v>460</v>
      </c>
      <c r="J778" s="4">
        <v>460</v>
      </c>
      <c r="K778" s="4">
        <v>460</v>
      </c>
      <c r="L778" s="4">
        <v>4600</v>
      </c>
    </row>
    <row r="779" spans="1:12" x14ac:dyDescent="0.25">
      <c r="A779" s="6" t="s">
        <v>303</v>
      </c>
      <c r="B779" s="4">
        <v>460</v>
      </c>
      <c r="C779" s="4">
        <v>460</v>
      </c>
      <c r="D779" s="4">
        <v>460</v>
      </c>
      <c r="E779" s="4">
        <v>460</v>
      </c>
      <c r="F779" s="4">
        <v>460</v>
      </c>
      <c r="G779" s="4">
        <v>460</v>
      </c>
      <c r="H779" s="4">
        <v>460</v>
      </c>
      <c r="I779" s="4">
        <v>460</v>
      </c>
      <c r="J779" s="4">
        <v>460</v>
      </c>
      <c r="K779" s="4">
        <v>460</v>
      </c>
      <c r="L779" s="4">
        <v>4600</v>
      </c>
    </row>
    <row r="780" spans="1:12" x14ac:dyDescent="0.25">
      <c r="A780" s="2" t="s">
        <v>630</v>
      </c>
      <c r="B780" s="4">
        <v>503.75</v>
      </c>
      <c r="C780" s="4">
        <v>4369.1000000000004</v>
      </c>
      <c r="D780" s="4">
        <v>3664.3</v>
      </c>
      <c r="E780" s="4">
        <v>8424.64</v>
      </c>
      <c r="F780" s="4">
        <v>5624.97</v>
      </c>
      <c r="G780" s="4">
        <v>7592.68</v>
      </c>
      <c r="H780" s="4">
        <v>5456.69</v>
      </c>
      <c r="I780" s="4">
        <v>1249.78</v>
      </c>
      <c r="J780" s="4">
        <v>2523.34</v>
      </c>
      <c r="K780" s="4">
        <v>3251.49</v>
      </c>
      <c r="L780" s="4">
        <v>42660.74</v>
      </c>
    </row>
    <row r="781" spans="1:12" x14ac:dyDescent="0.25">
      <c r="A781" s="6" t="s">
        <v>543</v>
      </c>
      <c r="B781" s="4">
        <v>503.75</v>
      </c>
      <c r="C781" s="4">
        <v>4369.1000000000004</v>
      </c>
      <c r="D781" s="4">
        <v>3664.3</v>
      </c>
      <c r="E781" s="4">
        <v>8424.64</v>
      </c>
      <c r="F781" s="4">
        <v>5624.97</v>
      </c>
      <c r="G781" s="4">
        <v>7592.68</v>
      </c>
      <c r="H781" s="4">
        <v>5456.69</v>
      </c>
      <c r="I781" s="4">
        <v>1249.78</v>
      </c>
      <c r="J781" s="4">
        <v>2523.34</v>
      </c>
      <c r="K781" s="4">
        <v>3251.49</v>
      </c>
      <c r="L781" s="4">
        <v>42660.74</v>
      </c>
    </row>
    <row r="782" spans="1:12" x14ac:dyDescent="0.25">
      <c r="A782" s="2" t="s">
        <v>249</v>
      </c>
      <c r="B782" s="4">
        <v>38.85</v>
      </c>
      <c r="C782" s="4">
        <v>38.85</v>
      </c>
      <c r="D782" s="4">
        <v>38.85</v>
      </c>
      <c r="E782" s="4">
        <v>38.85</v>
      </c>
      <c r="F782" s="4">
        <v>38.85</v>
      </c>
      <c r="G782" s="4">
        <v>38.85</v>
      </c>
      <c r="H782" s="4">
        <v>38.85</v>
      </c>
      <c r="I782" s="4">
        <v>38.85</v>
      </c>
      <c r="J782" s="4">
        <v>38.85</v>
      </c>
      <c r="K782" s="4">
        <v>38.85</v>
      </c>
      <c r="L782" s="4">
        <v>388.50000000000006</v>
      </c>
    </row>
    <row r="783" spans="1:12" x14ac:dyDescent="0.25">
      <c r="A783" s="6" t="s">
        <v>303</v>
      </c>
      <c r="B783" s="4">
        <v>38.85</v>
      </c>
      <c r="C783" s="4">
        <v>38.85</v>
      </c>
      <c r="D783" s="4">
        <v>38.85</v>
      </c>
      <c r="E783" s="4">
        <v>38.85</v>
      </c>
      <c r="F783" s="4">
        <v>38.85</v>
      </c>
      <c r="G783" s="4">
        <v>38.85</v>
      </c>
      <c r="H783" s="4">
        <v>38.85</v>
      </c>
      <c r="I783" s="4">
        <v>38.85</v>
      </c>
      <c r="J783" s="4">
        <v>38.85</v>
      </c>
      <c r="K783" s="4">
        <v>38.85</v>
      </c>
      <c r="L783" s="4">
        <v>388.50000000000006</v>
      </c>
    </row>
    <row r="784" spans="1:12" x14ac:dyDescent="0.25">
      <c r="A784" s="2" t="s">
        <v>1206</v>
      </c>
      <c r="B784" s="4"/>
      <c r="C784" s="4"/>
      <c r="D784" s="4"/>
      <c r="E784" s="4"/>
      <c r="F784" s="4"/>
      <c r="G784" s="4"/>
      <c r="H784" s="4"/>
      <c r="I784" s="4"/>
      <c r="J784" s="4">
        <v>149.52000000000001</v>
      </c>
      <c r="K784" s="4"/>
      <c r="L784" s="4">
        <v>149.52000000000001</v>
      </c>
    </row>
    <row r="785" spans="1:12" x14ac:dyDescent="0.25">
      <c r="A785" s="6" t="s">
        <v>314</v>
      </c>
      <c r="B785" s="4"/>
      <c r="C785" s="4"/>
      <c r="D785" s="4"/>
      <c r="E785" s="4"/>
      <c r="F785" s="4"/>
      <c r="G785" s="4"/>
      <c r="H785" s="4"/>
      <c r="I785" s="4"/>
      <c r="J785" s="4">
        <v>149.52000000000001</v>
      </c>
      <c r="K785" s="4"/>
      <c r="L785" s="4">
        <v>149.52000000000001</v>
      </c>
    </row>
    <row r="786" spans="1:12" x14ac:dyDescent="0.25">
      <c r="A786" s="2" t="s">
        <v>231</v>
      </c>
      <c r="B786" s="4">
        <v>0</v>
      </c>
      <c r="C786" s="4">
        <v>-4223</v>
      </c>
      <c r="D786" s="4"/>
      <c r="E786" s="4">
        <v>11.299999999999999</v>
      </c>
      <c r="F786" s="4"/>
      <c r="G786" s="4">
        <v>-490.21</v>
      </c>
      <c r="H786" s="4">
        <v>30.35</v>
      </c>
      <c r="I786" s="4"/>
      <c r="J786" s="4">
        <v>49.24</v>
      </c>
      <c r="K786" s="4">
        <v>0</v>
      </c>
      <c r="L786" s="4">
        <v>-4622.32</v>
      </c>
    </row>
    <row r="787" spans="1:12" x14ac:dyDescent="0.25">
      <c r="A787" s="6" t="s">
        <v>349</v>
      </c>
      <c r="B787" s="4"/>
      <c r="C787" s="4"/>
      <c r="D787" s="4"/>
      <c r="E787" s="4">
        <v>10.87</v>
      </c>
      <c r="F787" s="4"/>
      <c r="G787" s="4"/>
      <c r="H787" s="4">
        <v>30.35</v>
      </c>
      <c r="I787" s="4"/>
      <c r="J787" s="4"/>
      <c r="K787" s="4">
        <v>0.12</v>
      </c>
      <c r="L787" s="4">
        <v>41.339999999999996</v>
      </c>
    </row>
    <row r="788" spans="1:12" x14ac:dyDescent="0.25">
      <c r="A788" s="6" t="s">
        <v>324</v>
      </c>
      <c r="B788" s="4">
        <v>0</v>
      </c>
      <c r="C788" s="4">
        <v>-4223</v>
      </c>
      <c r="D788" s="4"/>
      <c r="E788" s="4">
        <v>0.43</v>
      </c>
      <c r="F788" s="4"/>
      <c r="G788" s="4">
        <v>-490.21</v>
      </c>
      <c r="H788" s="4">
        <v>0</v>
      </c>
      <c r="I788" s="4"/>
      <c r="J788" s="4">
        <v>49.24</v>
      </c>
      <c r="K788" s="4">
        <v>-0.12</v>
      </c>
      <c r="L788" s="4">
        <v>-4663.66</v>
      </c>
    </row>
    <row r="789" spans="1:12" x14ac:dyDescent="0.25">
      <c r="A789" s="2" t="s">
        <v>289</v>
      </c>
      <c r="B789" s="4">
        <v>147.72999999999999</v>
      </c>
      <c r="C789" s="4">
        <v>148.63999999999999</v>
      </c>
      <c r="D789" s="4">
        <v>148.63999999999999</v>
      </c>
      <c r="E789" s="4">
        <v>148.63999999999999</v>
      </c>
      <c r="F789" s="4">
        <v>148.63999999999999</v>
      </c>
      <c r="G789" s="4">
        <v>148.63999999999999</v>
      </c>
      <c r="H789" s="4">
        <v>148.63999999999999</v>
      </c>
      <c r="I789" s="4">
        <v>148.63999999999999</v>
      </c>
      <c r="J789" s="4">
        <v>148.63999999999999</v>
      </c>
      <c r="K789" s="4">
        <v>148.63999999999999</v>
      </c>
      <c r="L789" s="4">
        <v>1485.4899999999998</v>
      </c>
    </row>
    <row r="790" spans="1:12" x14ac:dyDescent="0.25">
      <c r="A790" s="6" t="s">
        <v>303</v>
      </c>
      <c r="B790" s="4">
        <v>147.72999999999999</v>
      </c>
      <c r="C790" s="4">
        <v>148.63999999999999</v>
      </c>
      <c r="D790" s="4">
        <v>148.63999999999999</v>
      </c>
      <c r="E790" s="4">
        <v>148.63999999999999</v>
      </c>
      <c r="F790" s="4">
        <v>148.63999999999999</v>
      </c>
      <c r="G790" s="4">
        <v>148.63999999999999</v>
      </c>
      <c r="H790" s="4">
        <v>148.63999999999999</v>
      </c>
      <c r="I790" s="4">
        <v>148.63999999999999</v>
      </c>
      <c r="J790" s="4">
        <v>148.63999999999999</v>
      </c>
      <c r="K790" s="4">
        <v>148.63999999999999</v>
      </c>
      <c r="L790" s="4">
        <v>1485.4899999999998</v>
      </c>
    </row>
    <row r="791" spans="1:12" x14ac:dyDescent="0.25">
      <c r="A791" s="2" t="s">
        <v>49</v>
      </c>
      <c r="B791" s="4">
        <v>0</v>
      </c>
      <c r="C791" s="4">
        <v>0.13</v>
      </c>
      <c r="D791" s="4">
        <v>1.5</v>
      </c>
      <c r="E791" s="4">
        <v>0</v>
      </c>
      <c r="F791" s="4">
        <v>0</v>
      </c>
      <c r="G791" s="4">
        <v>89.17</v>
      </c>
      <c r="H791" s="4">
        <v>0</v>
      </c>
      <c r="I791" s="4"/>
      <c r="J791" s="4">
        <v>4</v>
      </c>
      <c r="K791" s="4">
        <v>44</v>
      </c>
      <c r="L791" s="4">
        <v>138.80000000000001</v>
      </c>
    </row>
    <row r="792" spans="1:12" x14ac:dyDescent="0.25">
      <c r="A792" s="6" t="s">
        <v>324</v>
      </c>
      <c r="B792" s="4">
        <v>0</v>
      </c>
      <c r="C792" s="4">
        <v>0</v>
      </c>
      <c r="D792" s="4">
        <v>1.5</v>
      </c>
      <c r="E792" s="4">
        <v>0</v>
      </c>
      <c r="F792" s="4">
        <v>0</v>
      </c>
      <c r="G792" s="4">
        <v>1.04</v>
      </c>
      <c r="H792" s="4">
        <v>0</v>
      </c>
      <c r="I792" s="4"/>
      <c r="J792" s="4">
        <v>4</v>
      </c>
      <c r="K792" s="4">
        <v>44</v>
      </c>
      <c r="L792" s="4">
        <v>50.54</v>
      </c>
    </row>
    <row r="793" spans="1:12" x14ac:dyDescent="0.25">
      <c r="A793" s="6" t="s">
        <v>339</v>
      </c>
      <c r="B793" s="4"/>
      <c r="C793" s="4">
        <v>0.13</v>
      </c>
      <c r="D793" s="4"/>
      <c r="E793" s="4"/>
      <c r="F793" s="4"/>
      <c r="G793" s="4"/>
      <c r="H793" s="4"/>
      <c r="I793" s="4"/>
      <c r="J793" s="4"/>
      <c r="K793" s="4"/>
      <c r="L793" s="4">
        <v>0.13</v>
      </c>
    </row>
    <row r="794" spans="1:12" x14ac:dyDescent="0.25">
      <c r="A794" s="6" t="s">
        <v>314</v>
      </c>
      <c r="B794" s="4"/>
      <c r="C794" s="4"/>
      <c r="D794" s="4"/>
      <c r="E794" s="4"/>
      <c r="F794" s="4"/>
      <c r="G794" s="4">
        <v>88.13</v>
      </c>
      <c r="H794" s="4"/>
      <c r="I794" s="4"/>
      <c r="J794" s="4"/>
      <c r="K794" s="4"/>
      <c r="L794" s="4">
        <v>88.13</v>
      </c>
    </row>
    <row r="795" spans="1:12" x14ac:dyDescent="0.25">
      <c r="A795" s="2" t="s">
        <v>567</v>
      </c>
      <c r="B795" s="4">
        <v>1784677.1499999997</v>
      </c>
      <c r="C795" s="4">
        <v>1400816.2299999997</v>
      </c>
      <c r="D795" s="4">
        <v>1263434.21</v>
      </c>
      <c r="E795" s="4">
        <v>1563120.7999999998</v>
      </c>
      <c r="F795" s="4">
        <v>1508645.1300000001</v>
      </c>
      <c r="G795" s="4">
        <v>1387399.49</v>
      </c>
      <c r="H795" s="4">
        <v>1406431.59</v>
      </c>
      <c r="I795" s="4">
        <v>1670606.6599999997</v>
      </c>
      <c r="J795" s="4">
        <v>1476338.4600000004</v>
      </c>
      <c r="K795" s="4">
        <v>1520756.6199999996</v>
      </c>
      <c r="L795" s="4">
        <v>14982226.339999994</v>
      </c>
    </row>
    <row r="796" spans="1:12" x14ac:dyDescent="0.25">
      <c r="A796" s="6" t="s">
        <v>331</v>
      </c>
      <c r="B796" s="4">
        <v>18191.57</v>
      </c>
      <c r="C796" s="4">
        <v>20586.36</v>
      </c>
      <c r="D796" s="4">
        <v>25751.48</v>
      </c>
      <c r="E796" s="4">
        <v>22031.35</v>
      </c>
      <c r="F796" s="4">
        <v>22452.080000000002</v>
      </c>
      <c r="G796" s="4">
        <v>23193.71</v>
      </c>
      <c r="H796" s="4">
        <v>23039.239999999998</v>
      </c>
      <c r="I796" s="4">
        <v>21549.15</v>
      </c>
      <c r="J796" s="4">
        <v>21194.260000000002</v>
      </c>
      <c r="K796" s="4">
        <v>21915.98</v>
      </c>
      <c r="L796" s="4">
        <v>219905.18000000002</v>
      </c>
    </row>
    <row r="797" spans="1:12" x14ac:dyDescent="0.25">
      <c r="A797" s="6" t="s">
        <v>350</v>
      </c>
      <c r="B797" s="4">
        <v>0</v>
      </c>
      <c r="C797" s="4">
        <v>249</v>
      </c>
      <c r="D797" s="4"/>
      <c r="E797" s="4">
        <v>75</v>
      </c>
      <c r="F797" s="4"/>
      <c r="G797" s="4"/>
      <c r="H797" s="4">
        <v>60</v>
      </c>
      <c r="I797" s="4"/>
      <c r="J797" s="4"/>
      <c r="K797" s="4"/>
      <c r="L797" s="4">
        <v>384</v>
      </c>
    </row>
    <row r="798" spans="1:12" x14ac:dyDescent="0.25">
      <c r="A798" s="6" t="s">
        <v>340</v>
      </c>
      <c r="B798" s="4">
        <v>6766.4599999999991</v>
      </c>
      <c r="C798" s="4">
        <v>6645.0400000000009</v>
      </c>
      <c r="D798" s="4">
        <v>6664.3200000000006</v>
      </c>
      <c r="E798" s="4">
        <v>6462.65</v>
      </c>
      <c r="F798" s="4">
        <v>10598.42</v>
      </c>
      <c r="G798" s="4">
        <v>8635.9699999999993</v>
      </c>
      <c r="H798" s="4">
        <v>9769.35</v>
      </c>
      <c r="I798" s="4">
        <v>9601.5</v>
      </c>
      <c r="J798" s="4">
        <v>8636.1299999999992</v>
      </c>
      <c r="K798" s="4">
        <v>-287.73</v>
      </c>
      <c r="L798" s="4">
        <v>73492.11</v>
      </c>
    </row>
    <row r="799" spans="1:12" x14ac:dyDescent="0.25">
      <c r="A799" s="6" t="s">
        <v>308</v>
      </c>
      <c r="B799" s="4">
        <v>-942.58</v>
      </c>
      <c r="C799" s="4">
        <v>-7179.3600000000006</v>
      </c>
      <c r="D799" s="4">
        <v>-41.89</v>
      </c>
      <c r="E799" s="4">
        <v>-1209.5700000000002</v>
      </c>
      <c r="F799" s="4">
        <v>-574.48</v>
      </c>
      <c r="G799" s="4">
        <v>14428.189999999999</v>
      </c>
      <c r="H799" s="4">
        <v>-2468.12</v>
      </c>
      <c r="I799" s="4">
        <v>-105.88</v>
      </c>
      <c r="J799" s="4">
        <v>-376</v>
      </c>
      <c r="K799" s="4">
        <v>110.42000000000002</v>
      </c>
      <c r="L799" s="4">
        <v>1640.7299999999977</v>
      </c>
    </row>
    <row r="800" spans="1:12" x14ac:dyDescent="0.25">
      <c r="A800" s="6" t="s">
        <v>306</v>
      </c>
      <c r="B800" s="4">
        <v>2723.67</v>
      </c>
      <c r="C800" s="4">
        <v>3128.9</v>
      </c>
      <c r="D800" s="4">
        <v>2910.33</v>
      </c>
      <c r="E800" s="4">
        <v>3305.25</v>
      </c>
      <c r="F800" s="4">
        <v>3232.37</v>
      </c>
      <c r="G800" s="4">
        <v>3348.11</v>
      </c>
      <c r="H800" s="4">
        <v>4339.4799999999996</v>
      </c>
      <c r="I800" s="4">
        <v>3990.46</v>
      </c>
      <c r="J800" s="4">
        <v>3448.45</v>
      </c>
      <c r="K800" s="4">
        <v>3587.71</v>
      </c>
      <c r="L800" s="4">
        <v>34014.730000000003</v>
      </c>
    </row>
    <row r="801" spans="1:12" x14ac:dyDescent="0.25">
      <c r="A801" s="6" t="s">
        <v>305</v>
      </c>
      <c r="B801" s="4">
        <v>42868.409999999996</v>
      </c>
      <c r="C801" s="4">
        <v>42195.19</v>
      </c>
      <c r="D801" s="4">
        <v>43996.15</v>
      </c>
      <c r="E801" s="4">
        <v>44422.329999999994</v>
      </c>
      <c r="F801" s="4">
        <v>46218.31</v>
      </c>
      <c r="G801" s="4">
        <v>45222.400000000001</v>
      </c>
      <c r="H801" s="4">
        <v>42350.1</v>
      </c>
      <c r="I801" s="4">
        <v>42530.03</v>
      </c>
      <c r="J801" s="4">
        <v>45168.509999999995</v>
      </c>
      <c r="K801" s="4">
        <v>47544.639999999999</v>
      </c>
      <c r="L801" s="4">
        <v>442516.06999999995</v>
      </c>
    </row>
    <row r="802" spans="1:12" x14ac:dyDescent="0.25">
      <c r="A802" s="6" t="s">
        <v>485</v>
      </c>
      <c r="B802" s="4">
        <v>95400</v>
      </c>
      <c r="C802" s="4">
        <v>84050</v>
      </c>
      <c r="D802" s="4">
        <v>91800</v>
      </c>
      <c r="E802" s="4">
        <v>65150</v>
      </c>
      <c r="F802" s="4">
        <v>89678.67</v>
      </c>
      <c r="G802" s="4">
        <v>83675</v>
      </c>
      <c r="H802" s="4">
        <v>83930</v>
      </c>
      <c r="I802" s="4">
        <v>84025</v>
      </c>
      <c r="J802" s="4">
        <v>88175</v>
      </c>
      <c r="K802" s="4">
        <v>85450</v>
      </c>
      <c r="L802" s="4">
        <v>851333.66999999993</v>
      </c>
    </row>
    <row r="803" spans="1:12" x14ac:dyDescent="0.25">
      <c r="A803" s="6" t="s">
        <v>328</v>
      </c>
      <c r="B803" s="4">
        <v>488.44</v>
      </c>
      <c r="C803" s="4">
        <v>-128.59</v>
      </c>
      <c r="D803" s="4">
        <v>-274.49</v>
      </c>
      <c r="E803" s="4">
        <v>82.710000000000008</v>
      </c>
      <c r="F803" s="4">
        <v>8.59</v>
      </c>
      <c r="G803" s="4">
        <v>-60.81</v>
      </c>
      <c r="H803" s="4">
        <v>-59.54</v>
      </c>
      <c r="I803" s="4">
        <v>-206.79</v>
      </c>
      <c r="J803" s="4">
        <v>-258.66000000000003</v>
      </c>
      <c r="K803" s="4">
        <v>377.43</v>
      </c>
      <c r="L803" s="4">
        <v>-31.70999999999998</v>
      </c>
    </row>
    <row r="804" spans="1:12" x14ac:dyDescent="0.25">
      <c r="A804" s="6" t="s">
        <v>341</v>
      </c>
      <c r="B804" s="4">
        <v>198307.3</v>
      </c>
      <c r="C804" s="4">
        <v>-400</v>
      </c>
      <c r="D804" s="4">
        <v>-400</v>
      </c>
      <c r="E804" s="4">
        <v>-368.48</v>
      </c>
      <c r="F804" s="4">
        <v>-400</v>
      </c>
      <c r="G804" s="4">
        <v>-400</v>
      </c>
      <c r="H804" s="4">
        <v>-400</v>
      </c>
      <c r="I804" s="4">
        <v>-400</v>
      </c>
      <c r="J804" s="4">
        <v>-400</v>
      </c>
      <c r="K804" s="4"/>
      <c r="L804" s="4">
        <v>195138.81999999998</v>
      </c>
    </row>
    <row r="805" spans="1:12" x14ac:dyDescent="0.25">
      <c r="A805" s="6" t="s">
        <v>326</v>
      </c>
      <c r="B805" s="4">
        <v>36463.15</v>
      </c>
      <c r="C805" s="4">
        <v>31698.53</v>
      </c>
      <c r="D805" s="4">
        <v>27794.300000000003</v>
      </c>
      <c r="E805" s="4">
        <v>29851.98</v>
      </c>
      <c r="F805" s="4">
        <v>41303.869999999995</v>
      </c>
      <c r="G805" s="4">
        <v>30247.35</v>
      </c>
      <c r="H805" s="4">
        <v>33888.33</v>
      </c>
      <c r="I805" s="4">
        <v>44410.94</v>
      </c>
      <c r="J805" s="4">
        <v>34295.14</v>
      </c>
      <c r="K805" s="4">
        <v>-14986.5</v>
      </c>
      <c r="L805" s="4">
        <v>294967.09000000003</v>
      </c>
    </row>
    <row r="806" spans="1:12" x14ac:dyDescent="0.25">
      <c r="A806" s="6" t="s">
        <v>333</v>
      </c>
      <c r="B806" s="4">
        <v>1298.74</v>
      </c>
      <c r="C806" s="4">
        <v>25</v>
      </c>
      <c r="D806" s="4"/>
      <c r="E806" s="4"/>
      <c r="F806" s="4"/>
      <c r="G806" s="4">
        <v>25</v>
      </c>
      <c r="H806" s="4"/>
      <c r="I806" s="4"/>
      <c r="J806" s="4">
        <v>37.5</v>
      </c>
      <c r="K806" s="4">
        <v>100.63</v>
      </c>
      <c r="L806" s="4">
        <v>1486.87</v>
      </c>
    </row>
    <row r="807" spans="1:12" x14ac:dyDescent="0.25">
      <c r="A807" s="6" t="s">
        <v>484</v>
      </c>
      <c r="B807" s="4">
        <v>102871.03</v>
      </c>
      <c r="C807" s="4">
        <v>94852.290000000008</v>
      </c>
      <c r="D807" s="4">
        <v>125899.65</v>
      </c>
      <c r="E807" s="4">
        <v>114306.26999999999</v>
      </c>
      <c r="F807" s="4">
        <v>127213.67</v>
      </c>
      <c r="G807" s="4">
        <v>159479.21</v>
      </c>
      <c r="H807" s="4">
        <v>141720.57999999999</v>
      </c>
      <c r="I807" s="4">
        <v>131663.32</v>
      </c>
      <c r="J807" s="4">
        <v>153579.62</v>
      </c>
      <c r="K807" s="4">
        <v>145991.99</v>
      </c>
      <c r="L807" s="4">
        <v>1297577.6300000001</v>
      </c>
    </row>
    <row r="808" spans="1:12" x14ac:dyDescent="0.25">
      <c r="A808" s="6" t="s">
        <v>544</v>
      </c>
      <c r="B808" s="4"/>
      <c r="C808" s="4">
        <v>48.96</v>
      </c>
      <c r="D808" s="4"/>
      <c r="E808" s="4"/>
      <c r="F808" s="4"/>
      <c r="G808" s="4">
        <v>-100</v>
      </c>
      <c r="H808" s="4">
        <v>579.97</v>
      </c>
      <c r="I808" s="4"/>
      <c r="J808" s="4"/>
      <c r="K808" s="4"/>
      <c r="L808" s="4">
        <v>528.93000000000006</v>
      </c>
    </row>
    <row r="809" spans="1:12" x14ac:dyDescent="0.25">
      <c r="A809" s="6" t="s">
        <v>315</v>
      </c>
      <c r="B809" s="4">
        <v>743.27</v>
      </c>
      <c r="C809" s="4">
        <v>4122.01</v>
      </c>
      <c r="D809" s="4">
        <v>2935.3399999999997</v>
      </c>
      <c r="E809" s="4">
        <v>3300.39</v>
      </c>
      <c r="F809" s="4">
        <v>3513.7400000000002</v>
      </c>
      <c r="G809" s="4">
        <v>3421.27</v>
      </c>
      <c r="H809" s="4">
        <v>3377.32</v>
      </c>
      <c r="I809" s="4">
        <v>3174.32</v>
      </c>
      <c r="J809" s="4">
        <v>3372.0099999999998</v>
      </c>
      <c r="K809" s="4">
        <v>55.94</v>
      </c>
      <c r="L809" s="4">
        <v>28015.609999999997</v>
      </c>
    </row>
    <row r="810" spans="1:12" x14ac:dyDescent="0.25">
      <c r="A810" s="6" t="s">
        <v>313</v>
      </c>
      <c r="B810" s="4">
        <v>1231.1200000000001</v>
      </c>
      <c r="C810" s="4">
        <v>1442.8799999999999</v>
      </c>
      <c r="D810" s="4">
        <v>1170.69</v>
      </c>
      <c r="E810" s="4">
        <v>1319.58</v>
      </c>
      <c r="F810" s="4">
        <v>1159.18</v>
      </c>
      <c r="G810" s="4">
        <v>1259.18</v>
      </c>
      <c r="H810" s="4">
        <v>13725.11</v>
      </c>
      <c r="I810" s="4">
        <v>1330.15</v>
      </c>
      <c r="J810" s="4">
        <v>1159.18</v>
      </c>
      <c r="K810" s="4">
        <v>1159.18</v>
      </c>
      <c r="L810" s="4">
        <v>24956.250000000004</v>
      </c>
    </row>
    <row r="811" spans="1:12" x14ac:dyDescent="0.25">
      <c r="A811" s="6" t="s">
        <v>301</v>
      </c>
      <c r="B811" s="4">
        <v>7127.96</v>
      </c>
      <c r="C811" s="4">
        <v>1504.15</v>
      </c>
      <c r="D811" s="4">
        <v>4929.8100000000004</v>
      </c>
      <c r="E811" s="4">
        <v>4292.5600000000004</v>
      </c>
      <c r="F811" s="4">
        <v>2945.9100000000003</v>
      </c>
      <c r="G811" s="4">
        <v>5848.2599999999993</v>
      </c>
      <c r="H811" s="4">
        <v>3100.06</v>
      </c>
      <c r="I811" s="4">
        <v>3444.83</v>
      </c>
      <c r="J811" s="4">
        <v>4562.2</v>
      </c>
      <c r="K811" s="4">
        <v>204.63</v>
      </c>
      <c r="L811" s="4">
        <v>37960.369999999995</v>
      </c>
    </row>
    <row r="812" spans="1:12" x14ac:dyDescent="0.25">
      <c r="A812" s="6" t="s">
        <v>1228</v>
      </c>
      <c r="B812" s="4"/>
      <c r="C812" s="4"/>
      <c r="D812" s="4"/>
      <c r="E812" s="4"/>
      <c r="F812" s="4"/>
      <c r="G812" s="4"/>
      <c r="H812" s="4"/>
      <c r="I812" s="4"/>
      <c r="J812" s="4">
        <v>-16928.810000000001</v>
      </c>
      <c r="K812" s="4"/>
      <c r="L812" s="4">
        <v>-16928.810000000001</v>
      </c>
    </row>
    <row r="813" spans="1:12" x14ac:dyDescent="0.25">
      <c r="A813" s="6" t="s">
        <v>316</v>
      </c>
      <c r="B813" s="4"/>
      <c r="C813" s="4">
        <v>4529.99</v>
      </c>
      <c r="D813" s="4">
        <v>3560</v>
      </c>
      <c r="E813" s="4"/>
      <c r="F813" s="4">
        <v>1163.08</v>
      </c>
      <c r="G813" s="4">
        <v>285</v>
      </c>
      <c r="H813" s="4">
        <v>375</v>
      </c>
      <c r="I813" s="4">
        <v>660</v>
      </c>
      <c r="J813" s="4"/>
      <c r="K813" s="4"/>
      <c r="L813" s="4">
        <v>10573.07</v>
      </c>
    </row>
    <row r="814" spans="1:12" x14ac:dyDescent="0.25">
      <c r="A814" s="6" t="s">
        <v>329</v>
      </c>
      <c r="B814" s="4">
        <v>2583.62</v>
      </c>
      <c r="C814" s="4">
        <v>-2583.62</v>
      </c>
      <c r="D814" s="4"/>
      <c r="E814" s="4"/>
      <c r="F814" s="4"/>
      <c r="G814" s="4"/>
      <c r="H814" s="4"/>
      <c r="I814" s="4">
        <v>45</v>
      </c>
      <c r="J814" s="4"/>
      <c r="K814" s="4"/>
      <c r="L814" s="4">
        <v>45</v>
      </c>
    </row>
    <row r="815" spans="1:12" x14ac:dyDescent="0.25">
      <c r="A815" s="6" t="s">
        <v>300</v>
      </c>
      <c r="B815" s="4">
        <v>-46713.9</v>
      </c>
      <c r="C815" s="4">
        <v>-38549.53</v>
      </c>
      <c r="D815" s="4">
        <v>-180777.56</v>
      </c>
      <c r="E815" s="4">
        <v>92461.19</v>
      </c>
      <c r="F815" s="4">
        <v>-46357.57</v>
      </c>
      <c r="G815" s="4">
        <v>-49136.98</v>
      </c>
      <c r="H815" s="4">
        <v>-177572.44999999998</v>
      </c>
      <c r="I815" s="4">
        <v>90285.31</v>
      </c>
      <c r="J815" s="4">
        <v>-40586.22</v>
      </c>
      <c r="K815" s="4">
        <v>-48891.6</v>
      </c>
      <c r="L815" s="4">
        <v>-445839.30999999994</v>
      </c>
    </row>
    <row r="816" spans="1:12" x14ac:dyDescent="0.25">
      <c r="A816" s="6" t="s">
        <v>346</v>
      </c>
      <c r="B816" s="4"/>
      <c r="C816" s="4">
        <v>350</v>
      </c>
      <c r="D816" s="4">
        <v>474</v>
      </c>
      <c r="E816" s="4">
        <v>450</v>
      </c>
      <c r="F816" s="4">
        <v>72</v>
      </c>
      <c r="G816" s="4"/>
      <c r="H816" s="4"/>
      <c r="I816" s="4"/>
      <c r="J816" s="4">
        <v>350</v>
      </c>
      <c r="K816" s="4">
        <v>158</v>
      </c>
      <c r="L816" s="4">
        <v>1854</v>
      </c>
    </row>
    <row r="817" spans="1:12" x14ac:dyDescent="0.25">
      <c r="A817" s="6" t="s">
        <v>323</v>
      </c>
      <c r="B817" s="4">
        <v>10032.16</v>
      </c>
      <c r="C817" s="4">
        <v>6026.95</v>
      </c>
      <c r="D817" s="4">
        <v>7133.73</v>
      </c>
      <c r="E817" s="4">
        <v>7605.79</v>
      </c>
      <c r="F817" s="4">
        <v>20814.07</v>
      </c>
      <c r="G817" s="4">
        <v>8629.8599999999988</v>
      </c>
      <c r="H817" s="4">
        <v>9991.39</v>
      </c>
      <c r="I817" s="4">
        <v>9361.57</v>
      </c>
      <c r="J817" s="4">
        <v>6525.2699999999995</v>
      </c>
      <c r="K817" s="4">
        <v>15052.59</v>
      </c>
      <c r="L817" s="4">
        <v>101173.37999999999</v>
      </c>
    </row>
    <row r="818" spans="1:12" x14ac:dyDescent="0.25">
      <c r="A818" s="6" t="s">
        <v>319</v>
      </c>
      <c r="B818" s="4">
        <v>665.37</v>
      </c>
      <c r="C818" s="4">
        <v>163.16</v>
      </c>
      <c r="D818" s="4">
        <v>490.48</v>
      </c>
      <c r="E818" s="4">
        <v>-702.7</v>
      </c>
      <c r="F818" s="4">
        <v>163.16</v>
      </c>
      <c r="G818" s="4">
        <v>1101.3800000000001</v>
      </c>
      <c r="H818" s="4">
        <v>213.16</v>
      </c>
      <c r="I818" s="4">
        <v>0</v>
      </c>
      <c r="J818" s="4">
        <v>-307.79000000000002</v>
      </c>
      <c r="K818" s="4">
        <v>373.47</v>
      </c>
      <c r="L818" s="4">
        <v>2159.6899999999996</v>
      </c>
    </row>
    <row r="819" spans="1:12" x14ac:dyDescent="0.25">
      <c r="A819" s="6" t="s">
        <v>309</v>
      </c>
      <c r="B819" s="4">
        <v>26822.230000000003</v>
      </c>
      <c r="C819" s="4">
        <v>26846.370000000003</v>
      </c>
      <c r="D819" s="4">
        <v>26846.370000000003</v>
      </c>
      <c r="E819" s="4">
        <v>26846.370000000003</v>
      </c>
      <c r="F819" s="4">
        <v>26846.370000000003</v>
      </c>
      <c r="G819" s="4">
        <v>26846.370000000003</v>
      </c>
      <c r="H819" s="4">
        <v>26286.370000000003</v>
      </c>
      <c r="I819" s="4">
        <v>26605.370000000003</v>
      </c>
      <c r="J819" s="4">
        <v>26846.370000000003</v>
      </c>
      <c r="K819" s="4">
        <v>26846.370000000003</v>
      </c>
      <c r="L819" s="4">
        <v>267638.56</v>
      </c>
    </row>
    <row r="820" spans="1:12" x14ac:dyDescent="0.25">
      <c r="A820" s="6" t="s">
        <v>382</v>
      </c>
      <c r="B820" s="4">
        <v>2987</v>
      </c>
      <c r="C820" s="4">
        <v>2987</v>
      </c>
      <c r="D820" s="4">
        <v>2987</v>
      </c>
      <c r="E820" s="4">
        <v>3857</v>
      </c>
      <c r="F820" s="4">
        <v>2987</v>
      </c>
      <c r="G820" s="4">
        <v>2987</v>
      </c>
      <c r="H820" s="4">
        <v>2987</v>
      </c>
      <c r="I820" s="4">
        <v>2987</v>
      </c>
      <c r="J820" s="4">
        <v>2987</v>
      </c>
      <c r="K820" s="4">
        <v>2987</v>
      </c>
      <c r="L820" s="4">
        <v>30740</v>
      </c>
    </row>
    <row r="821" spans="1:12" x14ac:dyDescent="0.25">
      <c r="A821" s="6" t="s">
        <v>343</v>
      </c>
      <c r="B821" s="4"/>
      <c r="C821" s="4"/>
      <c r="D821" s="4"/>
      <c r="E821" s="4"/>
      <c r="F821" s="4"/>
      <c r="G821" s="4"/>
      <c r="H821" s="4">
        <v>-1704</v>
      </c>
      <c r="I821" s="4"/>
      <c r="J821" s="4"/>
      <c r="K821" s="4"/>
      <c r="L821" s="4">
        <v>-1704</v>
      </c>
    </row>
    <row r="822" spans="1:12" x14ac:dyDescent="0.25">
      <c r="A822" s="6" t="s">
        <v>344</v>
      </c>
      <c r="B822" s="4">
        <v>10702.84</v>
      </c>
      <c r="C822" s="4">
        <v>12719.06</v>
      </c>
      <c r="D822" s="4">
        <v>4903.74</v>
      </c>
      <c r="E822" s="4">
        <v>16707.09</v>
      </c>
      <c r="F822" s="4">
        <v>6062.11</v>
      </c>
      <c r="G822" s="4">
        <v>18879.11</v>
      </c>
      <c r="H822" s="4">
        <v>11191.08</v>
      </c>
      <c r="I822" s="4">
        <v>8073.2999999999993</v>
      </c>
      <c r="J822" s="4">
        <v>11253.75</v>
      </c>
      <c r="K822" s="4">
        <v>-9526.74</v>
      </c>
      <c r="L822" s="4">
        <v>90965.34</v>
      </c>
    </row>
    <row r="823" spans="1:12" x14ac:dyDescent="0.25">
      <c r="A823" s="6" t="s">
        <v>1156</v>
      </c>
      <c r="B823" s="4"/>
      <c r="C823" s="4"/>
      <c r="D823" s="4"/>
      <c r="E823" s="4"/>
      <c r="F823" s="4"/>
      <c r="G823" s="4"/>
      <c r="H823" s="4">
        <v>0</v>
      </c>
      <c r="I823" s="4"/>
      <c r="J823" s="4"/>
      <c r="K823" s="4"/>
      <c r="L823" s="4">
        <v>0</v>
      </c>
    </row>
    <row r="824" spans="1:12" x14ac:dyDescent="0.25">
      <c r="A824" s="6" t="s">
        <v>318</v>
      </c>
      <c r="B824" s="4"/>
      <c r="C824" s="4">
        <v>-500.36</v>
      </c>
      <c r="D824" s="4">
        <v>65.66</v>
      </c>
      <c r="E824" s="4">
        <v>70.55</v>
      </c>
      <c r="F824" s="4">
        <v>60</v>
      </c>
      <c r="G824" s="4">
        <v>625.23</v>
      </c>
      <c r="H824" s="4">
        <v>384.62</v>
      </c>
      <c r="I824" s="4">
        <v>141.48000000000002</v>
      </c>
      <c r="J824" s="4">
        <v>40</v>
      </c>
      <c r="K824" s="4"/>
      <c r="L824" s="4">
        <v>887.18000000000006</v>
      </c>
    </row>
    <row r="825" spans="1:12" x14ac:dyDescent="0.25">
      <c r="A825" s="6" t="s">
        <v>335</v>
      </c>
      <c r="B825" s="4">
        <v>578.42999999999995</v>
      </c>
      <c r="C825" s="4">
        <v>962.91</v>
      </c>
      <c r="D825" s="4">
        <v>535.5</v>
      </c>
      <c r="E825" s="4">
        <v>1548.67</v>
      </c>
      <c r="F825" s="4">
        <v>482.43</v>
      </c>
      <c r="G825" s="4">
        <v>2121.69</v>
      </c>
      <c r="H825" s="4">
        <v>1679.03</v>
      </c>
      <c r="I825" s="4">
        <v>1285.47</v>
      </c>
      <c r="J825" s="4">
        <v>1809.87</v>
      </c>
      <c r="K825" s="4">
        <v>221.59</v>
      </c>
      <c r="L825" s="4">
        <v>11225.59</v>
      </c>
    </row>
    <row r="826" spans="1:12" x14ac:dyDescent="0.25">
      <c r="A826" s="6" t="s">
        <v>322</v>
      </c>
      <c r="B826" s="4">
        <v>15201.89</v>
      </c>
      <c r="C826" s="4">
        <v>17582.71</v>
      </c>
      <c r="D826" s="4">
        <v>20675.64</v>
      </c>
      <c r="E826" s="4">
        <v>15201.449999999999</v>
      </c>
      <c r="F826" s="4">
        <v>15774.56</v>
      </c>
      <c r="G826" s="4">
        <v>19813</v>
      </c>
      <c r="H826" s="4">
        <v>18234.47</v>
      </c>
      <c r="I826" s="4">
        <v>30952.21</v>
      </c>
      <c r="J826" s="4">
        <v>22251.33</v>
      </c>
      <c r="K826" s="4">
        <v>29704.059999999998</v>
      </c>
      <c r="L826" s="4">
        <v>205391.32</v>
      </c>
    </row>
    <row r="827" spans="1:12" x14ac:dyDescent="0.25">
      <c r="A827" s="6" t="s">
        <v>327</v>
      </c>
      <c r="B827" s="4">
        <v>3234.53</v>
      </c>
      <c r="C827" s="4">
        <v>6973.5700000000006</v>
      </c>
      <c r="D827" s="4">
        <v>3337.5699999999997</v>
      </c>
      <c r="E827" s="4">
        <v>3140.5699999999997</v>
      </c>
      <c r="F827" s="4">
        <v>3142.8</v>
      </c>
      <c r="G827" s="4">
        <v>4549.8099999999995</v>
      </c>
      <c r="H827" s="4">
        <v>3176.93</v>
      </c>
      <c r="I827" s="4">
        <v>3242.3599999999997</v>
      </c>
      <c r="J827" s="4">
        <v>3188.81</v>
      </c>
      <c r="K827" s="4">
        <v>2339.56</v>
      </c>
      <c r="L827" s="4">
        <v>36326.509999999995</v>
      </c>
    </row>
    <row r="828" spans="1:12" x14ac:dyDescent="0.25">
      <c r="A828" s="6" t="s">
        <v>312</v>
      </c>
      <c r="B828" s="4">
        <v>112395.17000000001</v>
      </c>
      <c r="C828" s="4">
        <v>104583.66</v>
      </c>
      <c r="D828" s="4">
        <v>105574.78</v>
      </c>
      <c r="E828" s="4">
        <v>107680.88</v>
      </c>
      <c r="F828" s="4">
        <v>96483.549999999988</v>
      </c>
      <c r="G828" s="4">
        <v>73904.59</v>
      </c>
      <c r="H828" s="4">
        <v>101465.61</v>
      </c>
      <c r="I828" s="4">
        <v>94942.85</v>
      </c>
      <c r="J828" s="4">
        <v>97892.6</v>
      </c>
      <c r="K828" s="4">
        <v>96528.48000000001</v>
      </c>
      <c r="L828" s="4">
        <v>991452.16999999993</v>
      </c>
    </row>
    <row r="829" spans="1:12" x14ac:dyDescent="0.25">
      <c r="A829" s="6" t="s">
        <v>455</v>
      </c>
      <c r="B829" s="4">
        <v>325.60000000000002</v>
      </c>
      <c r="C829" s="4"/>
      <c r="D829" s="4">
        <v>118.11</v>
      </c>
      <c r="E829" s="4">
        <v>3129.38</v>
      </c>
      <c r="F829" s="4">
        <v>817.28</v>
      </c>
      <c r="G829" s="4">
        <v>-770.66</v>
      </c>
      <c r="H829" s="4">
        <v>4386.82</v>
      </c>
      <c r="I829" s="4">
        <v>0</v>
      </c>
      <c r="J829" s="4">
        <v>508.94</v>
      </c>
      <c r="K829" s="4"/>
      <c r="L829" s="4">
        <v>8515.4699999999993</v>
      </c>
    </row>
    <row r="830" spans="1:12" x14ac:dyDescent="0.25">
      <c r="A830" s="6" t="s">
        <v>338</v>
      </c>
      <c r="B830" s="4">
        <v>11.24</v>
      </c>
      <c r="C830" s="4">
        <v>196.61999999999998</v>
      </c>
      <c r="D830" s="4">
        <v>1877.3999999999999</v>
      </c>
      <c r="E830" s="4">
        <v>-200.73</v>
      </c>
      <c r="F830" s="4">
        <v>7014.92</v>
      </c>
      <c r="G830" s="4">
        <v>-4901.6400000000003</v>
      </c>
      <c r="H830" s="4">
        <v>2129.08</v>
      </c>
      <c r="I830" s="4">
        <v>146.85</v>
      </c>
      <c r="J830" s="4">
        <v>78.88</v>
      </c>
      <c r="K830" s="4">
        <v>2000</v>
      </c>
      <c r="L830" s="4">
        <v>8352.6200000000008</v>
      </c>
    </row>
    <row r="831" spans="1:12" x14ac:dyDescent="0.25">
      <c r="A831" s="6" t="s">
        <v>311</v>
      </c>
      <c r="B831" s="4">
        <v>301</v>
      </c>
      <c r="C831" s="4">
        <v>349</v>
      </c>
      <c r="D831" s="4">
        <v>-19151</v>
      </c>
      <c r="E831" s="4">
        <v>349</v>
      </c>
      <c r="F831" s="4">
        <v>349</v>
      </c>
      <c r="G831" s="4">
        <v>2418</v>
      </c>
      <c r="H831" s="4">
        <v>-11036.6</v>
      </c>
      <c r="I831" s="4">
        <v>349</v>
      </c>
      <c r="J831" s="4">
        <v>17265.810000000001</v>
      </c>
      <c r="K831" s="4"/>
      <c r="L831" s="4">
        <v>-8806.7899999999972</v>
      </c>
    </row>
    <row r="832" spans="1:12" x14ac:dyDescent="0.25">
      <c r="A832" s="6" t="s">
        <v>320</v>
      </c>
      <c r="B832" s="4">
        <v>-26709.14</v>
      </c>
      <c r="C832" s="4">
        <v>-46148.100000000006</v>
      </c>
      <c r="D832" s="4">
        <v>-35658.54</v>
      </c>
      <c r="E832" s="4">
        <v>-28342.73</v>
      </c>
      <c r="F832" s="4">
        <v>-31008.11</v>
      </c>
      <c r="G832" s="4">
        <v>-17166.61</v>
      </c>
      <c r="H832" s="4">
        <v>-25057.62</v>
      </c>
      <c r="I832" s="4">
        <v>-33010.18</v>
      </c>
      <c r="J832" s="4">
        <v>-59888.38</v>
      </c>
      <c r="K832" s="4">
        <v>-41269.840000000004</v>
      </c>
      <c r="L832" s="4">
        <v>-344259.25</v>
      </c>
    </row>
    <row r="833" spans="1:12" x14ac:dyDescent="0.25">
      <c r="A833" s="6" t="s">
        <v>347</v>
      </c>
      <c r="B833" s="4">
        <v>104.53</v>
      </c>
      <c r="C833" s="4">
        <v>251.12</v>
      </c>
      <c r="D833" s="4">
        <v>378.54</v>
      </c>
      <c r="E833" s="4">
        <v>105.15</v>
      </c>
      <c r="F833" s="4"/>
      <c r="G833" s="4">
        <v>375.07</v>
      </c>
      <c r="H833" s="4">
        <v>190.42</v>
      </c>
      <c r="I833" s="4">
        <v>152.79</v>
      </c>
      <c r="J833" s="4">
        <v>21.98</v>
      </c>
      <c r="K833" s="4"/>
      <c r="L833" s="4">
        <v>1579.6000000000001</v>
      </c>
    </row>
    <row r="834" spans="1:12" x14ac:dyDescent="0.25">
      <c r="A834" s="6" t="s">
        <v>642</v>
      </c>
      <c r="B834" s="4"/>
      <c r="C834" s="4"/>
      <c r="D834" s="4"/>
      <c r="E834" s="4"/>
      <c r="F834" s="4"/>
      <c r="G834" s="4"/>
      <c r="H834" s="4"/>
      <c r="I834" s="4"/>
      <c r="J834" s="4">
        <v>0</v>
      </c>
      <c r="K834" s="4"/>
      <c r="L834" s="4">
        <v>0</v>
      </c>
    </row>
    <row r="835" spans="1:12" x14ac:dyDescent="0.25">
      <c r="A835" s="6" t="s">
        <v>334</v>
      </c>
      <c r="B835" s="4">
        <v>-5096.96</v>
      </c>
      <c r="C835" s="4">
        <v>-11197.47</v>
      </c>
      <c r="D835" s="4">
        <v>-10961.68</v>
      </c>
      <c r="E835" s="4">
        <v>-9147.0499999999993</v>
      </c>
      <c r="F835" s="4">
        <v>-16889.580000000002</v>
      </c>
      <c r="G835" s="4">
        <v>-11459.72</v>
      </c>
      <c r="H835" s="4">
        <v>-17862.439999999999</v>
      </c>
      <c r="I835" s="4">
        <v>-13897.34</v>
      </c>
      <c r="J835" s="4">
        <v>-40526.949999999997</v>
      </c>
      <c r="K835" s="4">
        <v>-22335.279999999999</v>
      </c>
      <c r="L835" s="4">
        <v>-159374.47</v>
      </c>
    </row>
    <row r="836" spans="1:12" x14ac:dyDescent="0.25">
      <c r="A836" s="6" t="s">
        <v>324</v>
      </c>
      <c r="B836" s="4">
        <v>-263.89999999999964</v>
      </c>
      <c r="C836" s="4">
        <v>256.52999999999975</v>
      </c>
      <c r="D836" s="4">
        <v>-27169.119999999999</v>
      </c>
      <c r="E836" s="4">
        <v>-18791.3</v>
      </c>
      <c r="F836" s="4">
        <v>1489.2800000000002</v>
      </c>
      <c r="G836" s="4">
        <v>-17315.060000000001</v>
      </c>
      <c r="H836" s="4">
        <v>24023.920000000002</v>
      </c>
      <c r="I836" s="4">
        <v>8554.4500000000007</v>
      </c>
      <c r="J836" s="4">
        <v>-22803.89</v>
      </c>
      <c r="K836" s="4">
        <v>-9059.86</v>
      </c>
      <c r="L836" s="4">
        <v>-61078.95</v>
      </c>
    </row>
    <row r="837" spans="1:12" x14ac:dyDescent="0.25">
      <c r="A837" s="6" t="s">
        <v>303</v>
      </c>
      <c r="B837" s="4">
        <v>3642.0699999999997</v>
      </c>
      <c r="C837" s="4">
        <v>1035.55</v>
      </c>
      <c r="D837" s="4">
        <v>2621.25</v>
      </c>
      <c r="E837" s="4">
        <v>1655.73</v>
      </c>
      <c r="F837" s="4">
        <v>824.79000000000008</v>
      </c>
      <c r="G837" s="4">
        <v>7243</v>
      </c>
      <c r="H837" s="4">
        <v>-2067.23</v>
      </c>
      <c r="I837" s="4">
        <v>3399.5</v>
      </c>
      <c r="J837" s="4">
        <v>848.64</v>
      </c>
      <c r="K837" s="4"/>
      <c r="L837" s="4">
        <v>19203.3</v>
      </c>
    </row>
    <row r="838" spans="1:12" x14ac:dyDescent="0.25">
      <c r="A838" s="6" t="s">
        <v>330</v>
      </c>
      <c r="B838" s="4">
        <v>3106.95</v>
      </c>
      <c r="C838" s="4">
        <v>50.17</v>
      </c>
      <c r="D838" s="4">
        <v>64.55</v>
      </c>
      <c r="E838" s="4">
        <v>622.73</v>
      </c>
      <c r="F838" s="4">
        <v>423.76</v>
      </c>
      <c r="G838" s="4">
        <v>-902.06999999999994</v>
      </c>
      <c r="H838" s="4"/>
      <c r="I838" s="4">
        <v>22.93</v>
      </c>
      <c r="J838" s="4">
        <v>543.72</v>
      </c>
      <c r="K838" s="4"/>
      <c r="L838" s="4">
        <v>3932.74</v>
      </c>
    </row>
    <row r="839" spans="1:12" x14ac:dyDescent="0.25">
      <c r="A839" s="6" t="s">
        <v>332</v>
      </c>
      <c r="B839" s="4">
        <v>1021316.56</v>
      </c>
      <c r="C839" s="4">
        <v>996895.21</v>
      </c>
      <c r="D839" s="4">
        <v>996085.03</v>
      </c>
      <c r="E839" s="4">
        <v>1009738.45</v>
      </c>
      <c r="F839" s="4">
        <v>1012849.29</v>
      </c>
      <c r="G839" s="4">
        <v>1023819.59</v>
      </c>
      <c r="H839" s="4">
        <v>1074308.19</v>
      </c>
      <c r="I839" s="4">
        <v>1025276.94</v>
      </c>
      <c r="J839" s="4">
        <v>1075273.1100000001</v>
      </c>
      <c r="K839" s="4">
        <v>1080057.2</v>
      </c>
      <c r="L839" s="4">
        <v>10315619.569999998</v>
      </c>
    </row>
    <row r="840" spans="1:12" x14ac:dyDescent="0.25">
      <c r="A840" s="6" t="s">
        <v>302</v>
      </c>
      <c r="B840" s="4">
        <v>976.06999999999994</v>
      </c>
      <c r="C840" s="4">
        <v>1414.47</v>
      </c>
      <c r="D840" s="4">
        <v>1456.5</v>
      </c>
      <c r="E840" s="4">
        <v>1665.46</v>
      </c>
      <c r="F840" s="4">
        <v>2917.37</v>
      </c>
      <c r="G840" s="4">
        <v>2146.3199999999997</v>
      </c>
      <c r="H840" s="4">
        <v>1807.27</v>
      </c>
      <c r="I840" s="4">
        <v>1966.3899999999999</v>
      </c>
      <c r="J840" s="4">
        <v>912.93000000000006</v>
      </c>
      <c r="K840" s="4"/>
      <c r="L840" s="4">
        <v>15262.779999999999</v>
      </c>
    </row>
    <row r="841" spans="1:12" x14ac:dyDescent="0.25">
      <c r="A841" s="6" t="s">
        <v>641</v>
      </c>
      <c r="B841" s="4"/>
      <c r="C841" s="4">
        <v>1565.49</v>
      </c>
      <c r="D841" s="4">
        <v>1804.3</v>
      </c>
      <c r="E841" s="4">
        <v>559.33000000000004</v>
      </c>
      <c r="F841" s="4">
        <v>581.79999999999995</v>
      </c>
      <c r="G841" s="4">
        <v>598.4</v>
      </c>
      <c r="H841" s="4">
        <v>96.4</v>
      </c>
      <c r="I841" s="4">
        <v>1538.02</v>
      </c>
      <c r="J841" s="4">
        <v>4237.1099999999997</v>
      </c>
      <c r="K841" s="4">
        <v>1208.73</v>
      </c>
      <c r="L841" s="4">
        <v>12189.579999999998</v>
      </c>
    </row>
    <row r="842" spans="1:12" x14ac:dyDescent="0.25">
      <c r="A842" s="6" t="s">
        <v>317</v>
      </c>
      <c r="B842" s="4">
        <v>180.89</v>
      </c>
      <c r="C842" s="4">
        <v>742.95</v>
      </c>
      <c r="D842" s="4">
        <v>505</v>
      </c>
      <c r="E842" s="4">
        <v>130.88999999999999</v>
      </c>
      <c r="F842" s="4">
        <v>51</v>
      </c>
      <c r="G842" s="4">
        <v>619</v>
      </c>
      <c r="H842" s="4">
        <v>443.27</v>
      </c>
      <c r="I842" s="4">
        <v>336.4</v>
      </c>
      <c r="J842" s="4">
        <v>875.5</v>
      </c>
      <c r="K842" s="4"/>
      <c r="L842" s="4">
        <v>3884.9</v>
      </c>
    </row>
    <row r="843" spans="1:12" x14ac:dyDescent="0.25">
      <c r="A843" s="6" t="s">
        <v>339</v>
      </c>
      <c r="B843" s="4">
        <v>48094.879999999997</v>
      </c>
      <c r="C843" s="4">
        <v>6577.92</v>
      </c>
      <c r="D843" s="4">
        <v>-2045.71</v>
      </c>
      <c r="E843" s="4">
        <v>203</v>
      </c>
      <c r="F843" s="4">
        <v>-1925</v>
      </c>
      <c r="G843" s="4">
        <v>-1086.76</v>
      </c>
      <c r="H843" s="4">
        <v>-6.24</v>
      </c>
      <c r="I843" s="4">
        <v>434.25</v>
      </c>
      <c r="J843" s="4"/>
      <c r="K843" s="4">
        <v>295</v>
      </c>
      <c r="L843" s="4">
        <v>50541.34</v>
      </c>
    </row>
    <row r="844" spans="1:12" x14ac:dyDescent="0.25">
      <c r="A844" s="6" t="s">
        <v>304</v>
      </c>
      <c r="B844" s="4">
        <v>3485.88</v>
      </c>
      <c r="C844" s="4">
        <v>3485.88</v>
      </c>
      <c r="D844" s="4">
        <v>3485.88</v>
      </c>
      <c r="E844" s="4">
        <v>3485.88</v>
      </c>
      <c r="F844" s="4">
        <v>3017.3300000000004</v>
      </c>
      <c r="G844" s="4">
        <v>3485.88</v>
      </c>
      <c r="H844" s="4">
        <v>3485.88</v>
      </c>
      <c r="I844" s="4">
        <v>3485.88</v>
      </c>
      <c r="J844" s="4">
        <v>3485.88</v>
      </c>
      <c r="K844" s="4">
        <v>3485.88</v>
      </c>
      <c r="L844" s="4">
        <v>34390.250000000007</v>
      </c>
    </row>
    <row r="845" spans="1:12" x14ac:dyDescent="0.25">
      <c r="A845" s="6" t="s">
        <v>325</v>
      </c>
      <c r="B845" s="4">
        <v>6936.65</v>
      </c>
      <c r="C845" s="4">
        <v>808.77</v>
      </c>
      <c r="D845" s="4">
        <v>1089.1399999999999</v>
      </c>
      <c r="E845" s="4">
        <v>901.82</v>
      </c>
      <c r="F845" s="4">
        <v>1046.51</v>
      </c>
      <c r="G845" s="4">
        <v>1239.75</v>
      </c>
      <c r="H845" s="4">
        <v>913.29</v>
      </c>
      <c r="I845" s="4">
        <v>1638.8200000000002</v>
      </c>
      <c r="J845" s="4">
        <v>1230.8</v>
      </c>
      <c r="K845" s="4">
        <v>759.99</v>
      </c>
      <c r="L845" s="4">
        <v>16565.54</v>
      </c>
    </row>
    <row r="846" spans="1:12" x14ac:dyDescent="0.25">
      <c r="A846" s="6" t="s">
        <v>543</v>
      </c>
      <c r="B846" s="4"/>
      <c r="C846" s="4"/>
      <c r="D846" s="4">
        <v>-0.06</v>
      </c>
      <c r="E846" s="4">
        <v>0</v>
      </c>
      <c r="F846" s="4"/>
      <c r="G846" s="4"/>
      <c r="H846" s="4"/>
      <c r="I846" s="4"/>
      <c r="J846" s="4"/>
      <c r="K846" s="4"/>
      <c r="L846" s="4">
        <v>-0.06</v>
      </c>
    </row>
    <row r="847" spans="1:12" x14ac:dyDescent="0.25">
      <c r="A847" s="6" t="s">
        <v>337</v>
      </c>
      <c r="B847" s="4">
        <v>45316.88</v>
      </c>
      <c r="C847" s="4">
        <v>14303.76</v>
      </c>
      <c r="D847" s="4">
        <v>20311.28</v>
      </c>
      <c r="E847" s="4">
        <v>33992.54</v>
      </c>
      <c r="F847" s="4">
        <v>31304.969999999998</v>
      </c>
      <c r="G847" s="4">
        <v>22872.38</v>
      </c>
      <c r="H847" s="4">
        <v>23048.09</v>
      </c>
      <c r="I847" s="4">
        <v>33778.130000000005</v>
      </c>
      <c r="J847" s="4">
        <v>28800.86</v>
      </c>
      <c r="K847" s="4">
        <v>100183.71</v>
      </c>
      <c r="L847" s="4">
        <v>353912.60000000003</v>
      </c>
    </row>
    <row r="848" spans="1:12" x14ac:dyDescent="0.25">
      <c r="A848" s="6" t="s">
        <v>336</v>
      </c>
      <c r="B848" s="4">
        <v>8296.57</v>
      </c>
      <c r="C848" s="4">
        <v>-233.14</v>
      </c>
      <c r="D848" s="4">
        <v>-8063.43</v>
      </c>
      <c r="E848" s="4">
        <v>0</v>
      </c>
      <c r="F848" s="4">
        <v>6710.41</v>
      </c>
      <c r="G848" s="4">
        <v>395.36</v>
      </c>
      <c r="H848" s="4">
        <v>-6625.39</v>
      </c>
      <c r="I848" s="4"/>
      <c r="J848" s="4"/>
      <c r="K848" s="4"/>
      <c r="L848" s="4">
        <v>480.37999999999829</v>
      </c>
    </row>
    <row r="849" spans="1:12" x14ac:dyDescent="0.25">
      <c r="A849" s="6" t="s">
        <v>310</v>
      </c>
      <c r="B849" s="4">
        <v>7500</v>
      </c>
      <c r="C849" s="4">
        <v>-200</v>
      </c>
      <c r="D849" s="4">
        <v>-4842.87</v>
      </c>
      <c r="E849" s="4">
        <v>-421.45</v>
      </c>
      <c r="F849" s="4">
        <v>11100</v>
      </c>
      <c r="G849" s="4">
        <v>1000</v>
      </c>
      <c r="H849" s="4">
        <v>-3680.94</v>
      </c>
      <c r="I849" s="4">
        <v>0</v>
      </c>
      <c r="J849" s="4">
        <v>2976.82</v>
      </c>
      <c r="K849" s="4"/>
      <c r="L849" s="4">
        <v>13431.56</v>
      </c>
    </row>
    <row r="850" spans="1:12" x14ac:dyDescent="0.25">
      <c r="A850" s="6" t="s">
        <v>345</v>
      </c>
      <c r="B850" s="4">
        <v>100</v>
      </c>
      <c r="C850" s="4"/>
      <c r="D850" s="4">
        <v>65.239999999999995</v>
      </c>
      <c r="E850" s="4"/>
      <c r="F850" s="4">
        <v>100</v>
      </c>
      <c r="G850" s="4">
        <v>-379.5</v>
      </c>
      <c r="H850" s="4">
        <v>100</v>
      </c>
      <c r="I850" s="4"/>
      <c r="J850" s="4"/>
      <c r="K850" s="4"/>
      <c r="L850" s="4">
        <v>-14.259999999999991</v>
      </c>
    </row>
    <row r="851" spans="1:12" x14ac:dyDescent="0.25">
      <c r="A851" s="6" t="s">
        <v>307</v>
      </c>
      <c r="B851" s="4"/>
      <c r="C851" s="4">
        <v>344.65</v>
      </c>
      <c r="D851" s="4">
        <v>1120.5899999999999</v>
      </c>
      <c r="E851" s="4">
        <v>-2.85</v>
      </c>
      <c r="F851" s="4">
        <v>230.2</v>
      </c>
      <c r="G851" s="4">
        <v>738.35</v>
      </c>
      <c r="H851" s="4">
        <v>2662.27</v>
      </c>
      <c r="I851" s="4">
        <v>90.65</v>
      </c>
      <c r="J851" s="4">
        <v>-8022.42</v>
      </c>
      <c r="K851" s="4"/>
      <c r="L851" s="4">
        <v>-2838.5600000000004</v>
      </c>
    </row>
    <row r="852" spans="1:12" x14ac:dyDescent="0.25">
      <c r="A852" s="6" t="s">
        <v>342</v>
      </c>
      <c r="B852" s="4"/>
      <c r="C852" s="4"/>
      <c r="D852" s="4"/>
      <c r="E852" s="4">
        <v>103.45</v>
      </c>
      <c r="F852" s="4"/>
      <c r="G852" s="4">
        <v>51</v>
      </c>
      <c r="H852" s="4"/>
      <c r="I852" s="4"/>
      <c r="J852" s="4"/>
      <c r="K852" s="4"/>
      <c r="L852" s="4">
        <v>154.44999999999999</v>
      </c>
    </row>
    <row r="853" spans="1:12" x14ac:dyDescent="0.25">
      <c r="A853" s="6" t="s">
        <v>321</v>
      </c>
      <c r="B853" s="4">
        <v>13132.18</v>
      </c>
      <c r="C853" s="4">
        <v>-11722.58</v>
      </c>
      <c r="D853" s="4">
        <v>2102.08</v>
      </c>
      <c r="E853" s="4">
        <v>-1339.89</v>
      </c>
      <c r="F853" s="4">
        <v>324.91000000000003</v>
      </c>
      <c r="G853" s="4">
        <v>1611.04</v>
      </c>
      <c r="H853" s="4">
        <v>-1730.4</v>
      </c>
      <c r="I853" s="4">
        <v>279.22000000000003</v>
      </c>
      <c r="J853" s="4">
        <v>271.77999999999997</v>
      </c>
      <c r="K853" s="4">
        <v>271.77999999999997</v>
      </c>
      <c r="L853" s="4">
        <v>3200.119999999999</v>
      </c>
    </row>
    <row r="854" spans="1:12" x14ac:dyDescent="0.25">
      <c r="A854" s="6" t="s">
        <v>314</v>
      </c>
      <c r="B854" s="4">
        <v>2455.33</v>
      </c>
      <c r="C854" s="4">
        <v>5153.5200000000004</v>
      </c>
      <c r="D854" s="4">
        <v>9299.1299999999992</v>
      </c>
      <c r="E854" s="4">
        <v>-3820.82</v>
      </c>
      <c r="F854" s="4">
        <v>2052.12</v>
      </c>
      <c r="G854" s="4">
        <v>1487.98</v>
      </c>
      <c r="H854" s="4">
        <v>-15256.51</v>
      </c>
      <c r="I854" s="4">
        <v>20986.059999999998</v>
      </c>
      <c r="J854" s="4">
        <v>3251.3599999999997</v>
      </c>
      <c r="K854" s="4"/>
      <c r="L854" s="4">
        <v>25608.17</v>
      </c>
    </row>
    <row r="855" spans="1:12" x14ac:dyDescent="0.25">
      <c r="A855" s="6" t="s">
        <v>593</v>
      </c>
      <c r="B855" s="4">
        <v>-564.01</v>
      </c>
      <c r="C855" s="4">
        <v>11953.68</v>
      </c>
      <c r="D855" s="4">
        <v>0</v>
      </c>
      <c r="E855" s="4">
        <v>655.93</v>
      </c>
      <c r="F855" s="4">
        <v>218.99</v>
      </c>
      <c r="G855" s="4">
        <v>-117548.51</v>
      </c>
      <c r="H855" s="4">
        <v>-1500.03</v>
      </c>
      <c r="I855" s="4">
        <v>1488.95</v>
      </c>
      <c r="J855" s="4">
        <v>400</v>
      </c>
      <c r="K855" s="4">
        <v>3499.99</v>
      </c>
      <c r="L855" s="4">
        <v>-101395.01</v>
      </c>
    </row>
    <row r="856" spans="1:12" x14ac:dyDescent="0.25">
      <c r="A856" s="6" t="s">
        <v>1230</v>
      </c>
      <c r="B856" s="4"/>
      <c r="C856" s="4"/>
      <c r="D856" s="4"/>
      <c r="E856" s="4"/>
      <c r="F856" s="4"/>
      <c r="G856" s="4"/>
      <c r="H856" s="4"/>
      <c r="I856" s="4"/>
      <c r="J856" s="4">
        <v>-11319.54</v>
      </c>
      <c r="K856" s="4">
        <v>-5357.78</v>
      </c>
      <c r="L856" s="4">
        <v>-16677.32</v>
      </c>
    </row>
    <row r="857" spans="1:12" x14ac:dyDescent="0.25">
      <c r="A857" s="2" t="s">
        <v>1024</v>
      </c>
      <c r="B857" s="4"/>
      <c r="C857" s="4"/>
      <c r="D857" s="4"/>
      <c r="E857" s="4">
        <v>81.99</v>
      </c>
      <c r="F857" s="4"/>
      <c r="G857" s="4"/>
      <c r="H857" s="4"/>
      <c r="I857" s="4"/>
      <c r="J857" s="4"/>
      <c r="K857" s="4"/>
      <c r="L857" s="4">
        <v>81.99</v>
      </c>
    </row>
    <row r="858" spans="1:12" x14ac:dyDescent="0.25">
      <c r="A858" s="6" t="s">
        <v>323</v>
      </c>
      <c r="B858" s="4"/>
      <c r="C858" s="4"/>
      <c r="D858" s="4"/>
      <c r="E858" s="4">
        <v>29.99</v>
      </c>
      <c r="F858" s="4"/>
      <c r="G858" s="4"/>
      <c r="H858" s="4"/>
      <c r="I858" s="4"/>
      <c r="J858" s="4"/>
      <c r="K858" s="4"/>
      <c r="L858" s="4">
        <v>29.99</v>
      </c>
    </row>
    <row r="859" spans="1:12" x14ac:dyDescent="0.25">
      <c r="A859" s="6" t="s">
        <v>302</v>
      </c>
      <c r="B859" s="4"/>
      <c r="C859" s="4"/>
      <c r="D859" s="4"/>
      <c r="E859" s="4">
        <v>52</v>
      </c>
      <c r="F859" s="4"/>
      <c r="G859" s="4"/>
      <c r="H859" s="4"/>
      <c r="I859" s="4"/>
      <c r="J859" s="4"/>
      <c r="K859" s="4"/>
      <c r="L859" s="4">
        <v>52</v>
      </c>
    </row>
    <row r="860" spans="1:12" x14ac:dyDescent="0.25">
      <c r="A860" s="2" t="s">
        <v>444</v>
      </c>
      <c r="B860" s="4">
        <v>1989.95</v>
      </c>
      <c r="C860" s="4">
        <v>14</v>
      </c>
      <c r="D860" s="4"/>
      <c r="E860" s="4"/>
      <c r="F860" s="4"/>
      <c r="G860" s="4"/>
      <c r="H860" s="4"/>
      <c r="I860" s="4"/>
      <c r="J860" s="4">
        <v>3945.6</v>
      </c>
      <c r="K860" s="4"/>
      <c r="L860" s="4">
        <v>5949.55</v>
      </c>
    </row>
    <row r="861" spans="1:12" x14ac:dyDescent="0.25">
      <c r="A861" s="6" t="s">
        <v>314</v>
      </c>
      <c r="B861" s="4">
        <v>1989.95</v>
      </c>
      <c r="C861" s="4">
        <v>14</v>
      </c>
      <c r="D861" s="4"/>
      <c r="E861" s="4"/>
      <c r="F861" s="4"/>
      <c r="G861" s="4"/>
      <c r="H861" s="4"/>
      <c r="I861" s="4"/>
      <c r="J861" s="4">
        <v>3945.6</v>
      </c>
      <c r="K861" s="4"/>
      <c r="L861" s="4">
        <v>5949.55</v>
      </c>
    </row>
    <row r="862" spans="1:12" x14ac:dyDescent="0.25">
      <c r="A862" s="2" t="s">
        <v>988</v>
      </c>
      <c r="B862" s="4"/>
      <c r="C862" s="4"/>
      <c r="D862" s="4"/>
      <c r="E862" s="4">
        <v>0.56999999999999995</v>
      </c>
      <c r="F862" s="4">
        <v>120.52</v>
      </c>
      <c r="G862" s="4"/>
      <c r="H862" s="4"/>
      <c r="I862" s="4"/>
      <c r="J862" s="4"/>
      <c r="K862" s="4"/>
      <c r="L862" s="4">
        <v>121.08999999999999</v>
      </c>
    </row>
    <row r="863" spans="1:12" x14ac:dyDescent="0.25">
      <c r="A863" s="6" t="s">
        <v>324</v>
      </c>
      <c r="B863" s="4"/>
      <c r="C863" s="4"/>
      <c r="D863" s="4"/>
      <c r="E863" s="4"/>
      <c r="F863" s="4">
        <v>120.52</v>
      </c>
      <c r="G863" s="4"/>
      <c r="H863" s="4"/>
      <c r="I863" s="4"/>
      <c r="J863" s="4"/>
      <c r="K863" s="4"/>
      <c r="L863" s="4">
        <v>120.52</v>
      </c>
    </row>
    <row r="864" spans="1:12" x14ac:dyDescent="0.25">
      <c r="A864" s="6" t="s">
        <v>314</v>
      </c>
      <c r="B864" s="4"/>
      <c r="C864" s="4"/>
      <c r="D864" s="4"/>
      <c r="E864" s="4">
        <v>0.56999999999999995</v>
      </c>
      <c r="F864" s="4"/>
      <c r="G864" s="4"/>
      <c r="H864" s="4"/>
      <c r="I864" s="4"/>
      <c r="J864" s="4"/>
      <c r="K864" s="4"/>
      <c r="L864" s="4">
        <v>0.56999999999999995</v>
      </c>
    </row>
    <row r="865" spans="1:12" x14ac:dyDescent="0.25">
      <c r="A865" s="2" t="s">
        <v>465</v>
      </c>
      <c r="B865" s="4">
        <v>3.74</v>
      </c>
      <c r="C865" s="4"/>
      <c r="D865" s="4"/>
      <c r="E865" s="4"/>
      <c r="F865" s="4"/>
      <c r="G865" s="4"/>
      <c r="H865" s="4"/>
      <c r="I865" s="4"/>
      <c r="J865" s="4"/>
      <c r="K865" s="4"/>
      <c r="L865" s="4">
        <v>3.74</v>
      </c>
    </row>
    <row r="866" spans="1:12" x14ac:dyDescent="0.25">
      <c r="A866" s="6" t="s">
        <v>314</v>
      </c>
      <c r="B866" s="4">
        <v>3.74</v>
      </c>
      <c r="C866" s="4"/>
      <c r="D866" s="4"/>
      <c r="E866" s="4"/>
      <c r="F866" s="4"/>
      <c r="G866" s="4"/>
      <c r="H866" s="4"/>
      <c r="I866" s="4"/>
      <c r="J866" s="4"/>
      <c r="K866" s="4"/>
      <c r="L866" s="4">
        <v>3.74</v>
      </c>
    </row>
    <row r="867" spans="1:12" x14ac:dyDescent="0.25">
      <c r="A867" s="2" t="s">
        <v>1242</v>
      </c>
      <c r="B867" s="4"/>
      <c r="C867" s="4"/>
      <c r="D867" s="4"/>
      <c r="E867" s="4"/>
      <c r="F867" s="4"/>
      <c r="G867" s="4"/>
      <c r="H867" s="4"/>
      <c r="I867" s="4"/>
      <c r="J867" s="4"/>
      <c r="K867" s="4">
        <v>-99.18</v>
      </c>
      <c r="L867" s="4">
        <v>-99.18</v>
      </c>
    </row>
    <row r="868" spans="1:12" x14ac:dyDescent="0.25">
      <c r="A868" s="6" t="s">
        <v>324</v>
      </c>
      <c r="B868" s="4"/>
      <c r="C868" s="4"/>
      <c r="D868" s="4"/>
      <c r="E868" s="4"/>
      <c r="F868" s="4"/>
      <c r="G868" s="4"/>
      <c r="H868" s="4"/>
      <c r="I868" s="4"/>
      <c r="J868" s="4"/>
      <c r="K868" s="4">
        <v>-99.18</v>
      </c>
      <c r="L868" s="4">
        <v>-99.18</v>
      </c>
    </row>
    <row r="869" spans="1:12" x14ac:dyDescent="0.25">
      <c r="A869" s="2" t="s">
        <v>1240</v>
      </c>
      <c r="B869" s="4"/>
      <c r="C869" s="4"/>
      <c r="D869" s="4"/>
      <c r="E869" s="4"/>
      <c r="F869" s="4"/>
      <c r="G869" s="4"/>
      <c r="H869" s="4"/>
      <c r="I869" s="4"/>
      <c r="J869" s="4"/>
      <c r="K869" s="4">
        <v>292.42</v>
      </c>
      <c r="L869" s="4">
        <v>292.42</v>
      </c>
    </row>
    <row r="870" spans="1:12" x14ac:dyDescent="0.25">
      <c r="A870" s="6" t="s">
        <v>314</v>
      </c>
      <c r="B870" s="4"/>
      <c r="C870" s="4"/>
      <c r="D870" s="4"/>
      <c r="E870" s="4"/>
      <c r="F870" s="4"/>
      <c r="G870" s="4"/>
      <c r="H870" s="4"/>
      <c r="I870" s="4"/>
      <c r="J870" s="4"/>
      <c r="K870" s="4">
        <v>292.42</v>
      </c>
      <c r="L870" s="4">
        <v>292.42</v>
      </c>
    </row>
    <row r="871" spans="1:12" x14ac:dyDescent="0.25">
      <c r="A871" s="2" t="s">
        <v>1166</v>
      </c>
      <c r="B871" s="4"/>
      <c r="C871" s="4"/>
      <c r="D871" s="4"/>
      <c r="E871" s="4"/>
      <c r="F871" s="4"/>
      <c r="G871" s="4"/>
      <c r="H871" s="4"/>
      <c r="I871" s="4">
        <v>-127.33</v>
      </c>
      <c r="J871" s="4"/>
      <c r="K871" s="4"/>
      <c r="L871" s="4">
        <v>-127.33</v>
      </c>
    </row>
    <row r="872" spans="1:12" x14ac:dyDescent="0.25">
      <c r="A872" s="6" t="s">
        <v>320</v>
      </c>
      <c r="B872" s="4"/>
      <c r="C872" s="4"/>
      <c r="D872" s="4"/>
      <c r="E872" s="4"/>
      <c r="F872" s="4"/>
      <c r="G872" s="4"/>
      <c r="H872" s="4"/>
      <c r="I872" s="4">
        <v>0</v>
      </c>
      <c r="J872" s="4"/>
      <c r="K872" s="4"/>
      <c r="L872" s="4">
        <v>0</v>
      </c>
    </row>
    <row r="873" spans="1:12" x14ac:dyDescent="0.25">
      <c r="A873" s="6" t="s">
        <v>324</v>
      </c>
      <c r="B873" s="4"/>
      <c r="C873" s="4"/>
      <c r="D873" s="4"/>
      <c r="E873" s="4"/>
      <c r="F873" s="4"/>
      <c r="G873" s="4"/>
      <c r="H873" s="4"/>
      <c r="I873" s="4">
        <v>-127.33</v>
      </c>
      <c r="J873" s="4"/>
      <c r="K873" s="4"/>
      <c r="L873" s="4">
        <v>-127.33</v>
      </c>
    </row>
    <row r="874" spans="1:12" x14ac:dyDescent="0.25">
      <c r="A874" s="2" t="s">
        <v>1119</v>
      </c>
      <c r="B874" s="4"/>
      <c r="C874" s="4"/>
      <c r="D874" s="4"/>
      <c r="E874" s="4"/>
      <c r="F874" s="4"/>
      <c r="G874" s="4"/>
      <c r="H874" s="4">
        <v>24.6</v>
      </c>
      <c r="I874" s="4"/>
      <c r="J874" s="4"/>
      <c r="K874" s="4"/>
      <c r="L874" s="4">
        <v>24.6</v>
      </c>
    </row>
    <row r="875" spans="1:12" x14ac:dyDescent="0.25">
      <c r="A875" s="6" t="s">
        <v>334</v>
      </c>
      <c r="B875" s="4"/>
      <c r="C875" s="4"/>
      <c r="D875" s="4"/>
      <c r="E875" s="4"/>
      <c r="F875" s="4"/>
      <c r="G875" s="4"/>
      <c r="H875" s="4">
        <v>24.6</v>
      </c>
      <c r="I875" s="4"/>
      <c r="J875" s="4"/>
      <c r="K875" s="4"/>
      <c r="L875" s="4">
        <v>24.6</v>
      </c>
    </row>
    <row r="876" spans="1:12" x14ac:dyDescent="0.25">
      <c r="A876" s="2" t="s">
        <v>934</v>
      </c>
      <c r="B876" s="4"/>
      <c r="C876" s="4"/>
      <c r="D876" s="4"/>
      <c r="E876" s="4">
        <v>97.179999999999993</v>
      </c>
      <c r="F876" s="4"/>
      <c r="G876" s="4"/>
      <c r="H876" s="4"/>
      <c r="I876" s="4"/>
      <c r="J876" s="4"/>
      <c r="K876" s="4"/>
      <c r="L876" s="4">
        <v>97.179999999999993</v>
      </c>
    </row>
    <row r="877" spans="1:12" x14ac:dyDescent="0.25">
      <c r="A877" s="6" t="s">
        <v>323</v>
      </c>
      <c r="B877" s="4"/>
      <c r="C877" s="4"/>
      <c r="D877" s="4"/>
      <c r="E877" s="4">
        <v>23.25</v>
      </c>
      <c r="F877" s="4"/>
      <c r="G877" s="4"/>
      <c r="H877" s="4"/>
      <c r="I877" s="4"/>
      <c r="J877" s="4"/>
      <c r="K877" s="4"/>
      <c r="L877" s="4">
        <v>23.25</v>
      </c>
    </row>
    <row r="878" spans="1:12" x14ac:dyDescent="0.25">
      <c r="A878" s="6" t="s">
        <v>335</v>
      </c>
      <c r="B878" s="4"/>
      <c r="C878" s="4"/>
      <c r="D878" s="4"/>
      <c r="E878" s="4">
        <v>2.11</v>
      </c>
      <c r="F878" s="4"/>
      <c r="G878" s="4"/>
      <c r="H878" s="4"/>
      <c r="I878" s="4"/>
      <c r="J878" s="4"/>
      <c r="K878" s="4"/>
      <c r="L878" s="4">
        <v>2.11</v>
      </c>
    </row>
    <row r="879" spans="1:12" x14ac:dyDescent="0.25">
      <c r="A879" s="6" t="s">
        <v>347</v>
      </c>
      <c r="B879" s="4"/>
      <c r="C879" s="4"/>
      <c r="D879" s="4"/>
      <c r="E879" s="4">
        <v>4.59</v>
      </c>
      <c r="F879" s="4"/>
      <c r="G879" s="4"/>
      <c r="H879" s="4"/>
      <c r="I879" s="4"/>
      <c r="J879" s="4"/>
      <c r="K879" s="4"/>
      <c r="L879" s="4">
        <v>4.59</v>
      </c>
    </row>
    <row r="880" spans="1:12" x14ac:dyDescent="0.25">
      <c r="A880" s="6" t="s">
        <v>330</v>
      </c>
      <c r="B880" s="4"/>
      <c r="C880" s="4"/>
      <c r="D880" s="4"/>
      <c r="E880" s="4">
        <v>11.18</v>
      </c>
      <c r="F880" s="4"/>
      <c r="G880" s="4"/>
      <c r="H880" s="4"/>
      <c r="I880" s="4"/>
      <c r="J880" s="4"/>
      <c r="K880" s="4"/>
      <c r="L880" s="4">
        <v>11.18</v>
      </c>
    </row>
    <row r="881" spans="1:12" x14ac:dyDescent="0.25">
      <c r="A881" s="6" t="s">
        <v>337</v>
      </c>
      <c r="B881" s="4"/>
      <c r="C881" s="4"/>
      <c r="D881" s="4"/>
      <c r="E881" s="4">
        <v>53.2</v>
      </c>
      <c r="F881" s="4"/>
      <c r="G881" s="4"/>
      <c r="H881" s="4"/>
      <c r="I881" s="4"/>
      <c r="J881" s="4"/>
      <c r="K881" s="4"/>
      <c r="L881" s="4">
        <v>53.2</v>
      </c>
    </row>
    <row r="882" spans="1:12" x14ac:dyDescent="0.25">
      <c r="A882" s="6" t="s">
        <v>307</v>
      </c>
      <c r="B882" s="4"/>
      <c r="C882" s="4"/>
      <c r="D882" s="4"/>
      <c r="E882" s="4">
        <v>2.85</v>
      </c>
      <c r="F882" s="4"/>
      <c r="G882" s="4"/>
      <c r="H882" s="4"/>
      <c r="I882" s="4"/>
      <c r="J882" s="4"/>
      <c r="K882" s="4"/>
      <c r="L882" s="4">
        <v>2.85</v>
      </c>
    </row>
    <row r="883" spans="1:12" x14ac:dyDescent="0.25">
      <c r="A883" s="2" t="s">
        <v>1200</v>
      </c>
      <c r="B883" s="4"/>
      <c r="C883" s="4"/>
      <c r="D883" s="4"/>
      <c r="E883" s="4"/>
      <c r="F883" s="4"/>
      <c r="G883" s="4"/>
      <c r="H883" s="4"/>
      <c r="I883" s="4">
        <v>92.51</v>
      </c>
      <c r="J883" s="4"/>
      <c r="K883" s="4"/>
      <c r="L883" s="4">
        <v>92.51</v>
      </c>
    </row>
    <row r="884" spans="1:12" x14ac:dyDescent="0.25">
      <c r="A884" s="6" t="s">
        <v>318</v>
      </c>
      <c r="B884" s="4"/>
      <c r="C884" s="4"/>
      <c r="D884" s="4"/>
      <c r="E884" s="4"/>
      <c r="F884" s="4"/>
      <c r="G884" s="4"/>
      <c r="H884" s="4"/>
      <c r="I884" s="4">
        <v>92.51</v>
      </c>
      <c r="J884" s="4"/>
      <c r="K884" s="4"/>
      <c r="L884" s="4">
        <v>92.51</v>
      </c>
    </row>
    <row r="885" spans="1:12" x14ac:dyDescent="0.25">
      <c r="A885" s="2" t="s">
        <v>1160</v>
      </c>
      <c r="B885" s="4"/>
      <c r="C885" s="4"/>
      <c r="D885" s="4"/>
      <c r="E885" s="4"/>
      <c r="F885" s="4"/>
      <c r="G885" s="4"/>
      <c r="H885" s="4"/>
      <c r="I885" s="4">
        <v>182</v>
      </c>
      <c r="J885" s="4"/>
      <c r="K885" s="4"/>
      <c r="L885" s="4">
        <v>182</v>
      </c>
    </row>
    <row r="886" spans="1:12" x14ac:dyDescent="0.25">
      <c r="A886" s="6" t="s">
        <v>303</v>
      </c>
      <c r="B886" s="4"/>
      <c r="C886" s="4"/>
      <c r="D886" s="4"/>
      <c r="E886" s="4"/>
      <c r="F886" s="4"/>
      <c r="G886" s="4"/>
      <c r="H886" s="4"/>
      <c r="I886" s="4">
        <v>182</v>
      </c>
      <c r="J886" s="4"/>
      <c r="K886" s="4"/>
      <c r="L886" s="4">
        <v>182</v>
      </c>
    </row>
    <row r="887" spans="1:12" x14ac:dyDescent="0.25">
      <c r="A887" s="2" t="s">
        <v>966</v>
      </c>
      <c r="B887" s="4"/>
      <c r="C887" s="4"/>
      <c r="D887" s="4"/>
      <c r="E887" s="4">
        <v>226</v>
      </c>
      <c r="F887" s="4"/>
      <c r="G887" s="4">
        <v>111</v>
      </c>
      <c r="H887" s="4"/>
      <c r="I887" s="4"/>
      <c r="J887" s="4"/>
      <c r="K887" s="4"/>
      <c r="L887" s="4">
        <v>337</v>
      </c>
    </row>
    <row r="888" spans="1:12" x14ac:dyDescent="0.25">
      <c r="A888" s="6" t="s">
        <v>303</v>
      </c>
      <c r="B888" s="4"/>
      <c r="C888" s="4"/>
      <c r="D888" s="4"/>
      <c r="E888" s="4">
        <v>226</v>
      </c>
      <c r="F888" s="4"/>
      <c r="G888" s="4">
        <v>111</v>
      </c>
      <c r="H888" s="4"/>
      <c r="I888" s="4"/>
      <c r="J888" s="4"/>
      <c r="K888" s="4"/>
      <c r="L888" s="4">
        <v>337</v>
      </c>
    </row>
    <row r="889" spans="1:12" x14ac:dyDescent="0.25">
      <c r="A889" s="2" t="s">
        <v>874</v>
      </c>
      <c r="B889" s="4"/>
      <c r="C889" s="4">
        <v>345.9</v>
      </c>
      <c r="D889" s="4"/>
      <c r="E889" s="4"/>
      <c r="F889" s="4"/>
      <c r="G889" s="4"/>
      <c r="H889" s="4"/>
      <c r="I889" s="4"/>
      <c r="J889" s="4"/>
      <c r="K889" s="4"/>
      <c r="L889" s="4">
        <v>345.9</v>
      </c>
    </row>
    <row r="890" spans="1:12" x14ac:dyDescent="0.25">
      <c r="A890" s="6" t="s">
        <v>303</v>
      </c>
      <c r="B890" s="4"/>
      <c r="C890" s="4">
        <v>345.9</v>
      </c>
      <c r="D890" s="4"/>
      <c r="E890" s="4"/>
      <c r="F890" s="4"/>
      <c r="G890" s="4"/>
      <c r="H890" s="4"/>
      <c r="I890" s="4"/>
      <c r="J890" s="4"/>
      <c r="K890" s="4"/>
      <c r="L890" s="4">
        <v>345.9</v>
      </c>
    </row>
    <row r="891" spans="1:12" x14ac:dyDescent="0.25">
      <c r="A891" s="2" t="s">
        <v>1162</v>
      </c>
      <c r="B891" s="4"/>
      <c r="C891" s="4"/>
      <c r="D891" s="4"/>
      <c r="E891" s="4"/>
      <c r="F891" s="4"/>
      <c r="G891" s="4"/>
      <c r="H891" s="4"/>
      <c r="I891" s="4">
        <v>573</v>
      </c>
      <c r="J891" s="4">
        <v>230</v>
      </c>
      <c r="K891" s="4"/>
      <c r="L891" s="4">
        <v>803</v>
      </c>
    </row>
    <row r="892" spans="1:12" x14ac:dyDescent="0.25">
      <c r="A892" s="6" t="s">
        <v>303</v>
      </c>
      <c r="B892" s="4"/>
      <c r="C892" s="4"/>
      <c r="D892" s="4"/>
      <c r="E892" s="4"/>
      <c r="F892" s="4"/>
      <c r="G892" s="4"/>
      <c r="H892" s="4"/>
      <c r="I892" s="4">
        <v>573</v>
      </c>
      <c r="J892" s="4">
        <v>230</v>
      </c>
      <c r="K892" s="4"/>
      <c r="L892" s="4">
        <v>803</v>
      </c>
    </row>
    <row r="893" spans="1:12" x14ac:dyDescent="0.25">
      <c r="A893" s="2" t="s">
        <v>714</v>
      </c>
      <c r="B893" s="4"/>
      <c r="C893" s="4"/>
      <c r="D893" s="4">
        <v>2500</v>
      </c>
      <c r="E893" s="4"/>
      <c r="F893" s="4"/>
      <c r="G893" s="4"/>
      <c r="H893" s="4"/>
      <c r="I893" s="4"/>
      <c r="J893" s="4"/>
      <c r="K893" s="4"/>
      <c r="L893" s="4">
        <v>2500</v>
      </c>
    </row>
    <row r="894" spans="1:12" x14ac:dyDescent="0.25">
      <c r="A894" s="6" t="s">
        <v>324</v>
      </c>
      <c r="B894" s="4"/>
      <c r="C894" s="4"/>
      <c r="D894" s="4">
        <v>2500</v>
      </c>
      <c r="E894" s="4"/>
      <c r="F894" s="4"/>
      <c r="G894" s="4"/>
      <c r="H894" s="4"/>
      <c r="I894" s="4"/>
      <c r="J894" s="4"/>
      <c r="K894" s="4"/>
      <c r="L894" s="4">
        <v>2500</v>
      </c>
    </row>
    <row r="895" spans="1:12" x14ac:dyDescent="0.25">
      <c r="A895" s="2" t="s">
        <v>1192</v>
      </c>
      <c r="B895" s="4"/>
      <c r="C895" s="4"/>
      <c r="D895" s="4"/>
      <c r="E895" s="4"/>
      <c r="F895" s="4"/>
      <c r="G895" s="4"/>
      <c r="H895" s="4"/>
      <c r="I895" s="4"/>
      <c r="J895" s="4">
        <v>1432.86</v>
      </c>
      <c r="K895" s="4"/>
      <c r="L895" s="4">
        <v>1432.86</v>
      </c>
    </row>
    <row r="896" spans="1:12" x14ac:dyDescent="0.25">
      <c r="A896" s="6" t="s">
        <v>337</v>
      </c>
      <c r="B896" s="4"/>
      <c r="C896" s="4"/>
      <c r="D896" s="4"/>
      <c r="E896" s="4"/>
      <c r="F896" s="4"/>
      <c r="G896" s="4"/>
      <c r="H896" s="4"/>
      <c r="I896" s="4"/>
      <c r="J896" s="4">
        <v>1432.86</v>
      </c>
      <c r="K896" s="4"/>
      <c r="L896" s="4">
        <v>1432.86</v>
      </c>
    </row>
    <row r="897" spans="1:12" x14ac:dyDescent="0.25">
      <c r="A897" s="2" t="s">
        <v>654</v>
      </c>
      <c r="B897" s="4"/>
      <c r="C897" s="4">
        <v>221.08</v>
      </c>
      <c r="D897" s="4"/>
      <c r="E897" s="4"/>
      <c r="F897" s="4"/>
      <c r="G897" s="4"/>
      <c r="H897" s="4"/>
      <c r="I897" s="4"/>
      <c r="J897" s="4"/>
      <c r="K897" s="4"/>
      <c r="L897" s="4">
        <v>221.08</v>
      </c>
    </row>
    <row r="898" spans="1:12" x14ac:dyDescent="0.25">
      <c r="A898" s="6" t="s">
        <v>314</v>
      </c>
      <c r="B898" s="4"/>
      <c r="C898" s="4">
        <v>221.08</v>
      </c>
      <c r="D898" s="4"/>
      <c r="E898" s="4"/>
      <c r="F898" s="4"/>
      <c r="G898" s="4"/>
      <c r="H898" s="4"/>
      <c r="I898" s="4"/>
      <c r="J898" s="4"/>
      <c r="K898" s="4"/>
      <c r="L898" s="4">
        <v>221.08</v>
      </c>
    </row>
    <row r="899" spans="1:12" x14ac:dyDescent="0.25">
      <c r="A899" s="2" t="s">
        <v>469</v>
      </c>
      <c r="B899" s="4">
        <v>0.74</v>
      </c>
      <c r="C899" s="4">
        <v>1070.43</v>
      </c>
      <c r="D899" s="4">
        <v>-102.47</v>
      </c>
      <c r="E899" s="4">
        <v>1952.13</v>
      </c>
      <c r="F899" s="4">
        <v>804.38</v>
      </c>
      <c r="G899" s="4">
        <v>65.010000000000005</v>
      </c>
      <c r="H899" s="4">
        <v>400.94</v>
      </c>
      <c r="I899" s="4"/>
      <c r="J899" s="4">
        <v>111.2</v>
      </c>
      <c r="K899" s="4">
        <v>0</v>
      </c>
      <c r="L899" s="4">
        <v>4302.3599999999997</v>
      </c>
    </row>
    <row r="900" spans="1:12" x14ac:dyDescent="0.25">
      <c r="A900" s="6" t="s">
        <v>320</v>
      </c>
      <c r="B900" s="4">
        <v>0.74</v>
      </c>
      <c r="C900" s="4">
        <v>1070.43</v>
      </c>
      <c r="D900" s="4">
        <v>54.1</v>
      </c>
      <c r="E900" s="4">
        <v>2502.13</v>
      </c>
      <c r="F900" s="4">
        <v>804.38</v>
      </c>
      <c r="G900" s="4">
        <v>65.010000000000005</v>
      </c>
      <c r="H900" s="4">
        <v>400.94</v>
      </c>
      <c r="I900" s="4"/>
      <c r="J900" s="4">
        <v>111.2</v>
      </c>
      <c r="K900" s="4">
        <v>0</v>
      </c>
      <c r="L900" s="4">
        <v>5008.9299999999994</v>
      </c>
    </row>
    <row r="901" spans="1:12" x14ac:dyDescent="0.25">
      <c r="A901" s="6" t="s">
        <v>324</v>
      </c>
      <c r="B901" s="4"/>
      <c r="C901" s="4"/>
      <c r="D901" s="4">
        <v>-156.57</v>
      </c>
      <c r="E901" s="4">
        <v>-550</v>
      </c>
      <c r="F901" s="4"/>
      <c r="G901" s="4"/>
      <c r="H901" s="4"/>
      <c r="I901" s="4"/>
      <c r="J901" s="4"/>
      <c r="K901" s="4"/>
      <c r="L901" s="4">
        <v>-706.56999999999994</v>
      </c>
    </row>
    <row r="902" spans="1:12" x14ac:dyDescent="0.25">
      <c r="A902" s="2" t="s">
        <v>716</v>
      </c>
      <c r="B902" s="4"/>
      <c r="C902" s="4"/>
      <c r="D902" s="4">
        <v>625</v>
      </c>
      <c r="E902" s="4"/>
      <c r="F902" s="4"/>
      <c r="G902" s="4"/>
      <c r="H902" s="4"/>
      <c r="I902" s="4">
        <v>700</v>
      </c>
      <c r="J902" s="4"/>
      <c r="K902" s="4"/>
      <c r="L902" s="4">
        <v>1325</v>
      </c>
    </row>
    <row r="903" spans="1:12" x14ac:dyDescent="0.25">
      <c r="A903" s="6" t="s">
        <v>314</v>
      </c>
      <c r="B903" s="4"/>
      <c r="C903" s="4"/>
      <c r="D903" s="4">
        <v>625</v>
      </c>
      <c r="E903" s="4"/>
      <c r="F903" s="4"/>
      <c r="G903" s="4"/>
      <c r="H903" s="4"/>
      <c r="I903" s="4">
        <v>700</v>
      </c>
      <c r="J903" s="4"/>
      <c r="K903" s="4"/>
      <c r="L903" s="4">
        <v>1325</v>
      </c>
    </row>
    <row r="904" spans="1:12" x14ac:dyDescent="0.25">
      <c r="A904" s="2" t="s">
        <v>1141</v>
      </c>
      <c r="B904" s="4"/>
      <c r="C904" s="4"/>
      <c r="D904" s="4"/>
      <c r="E904" s="4"/>
      <c r="F904" s="4"/>
      <c r="G904" s="4"/>
      <c r="H904" s="4">
        <v>2190</v>
      </c>
      <c r="I904" s="4"/>
      <c r="J904" s="4"/>
      <c r="K904" s="4"/>
      <c r="L904" s="4">
        <v>2190</v>
      </c>
    </row>
    <row r="905" spans="1:12" x14ac:dyDescent="0.25">
      <c r="A905" s="6" t="s">
        <v>330</v>
      </c>
      <c r="B905" s="4"/>
      <c r="C905" s="4"/>
      <c r="D905" s="4"/>
      <c r="E905" s="4"/>
      <c r="F905" s="4"/>
      <c r="G905" s="4"/>
      <c r="H905" s="4">
        <v>2190</v>
      </c>
      <c r="I905" s="4"/>
      <c r="J905" s="4"/>
      <c r="K905" s="4"/>
      <c r="L905" s="4">
        <v>2190</v>
      </c>
    </row>
    <row r="906" spans="1:12" x14ac:dyDescent="0.25">
      <c r="A906" s="2" t="s">
        <v>454</v>
      </c>
      <c r="B906" s="4">
        <v>86.47</v>
      </c>
      <c r="C906" s="4">
        <v>332.89</v>
      </c>
      <c r="D906" s="4"/>
      <c r="E906" s="4">
        <v>274.39999999999998</v>
      </c>
      <c r="F906" s="4"/>
      <c r="G906" s="4"/>
      <c r="H906" s="4"/>
      <c r="I906" s="4"/>
      <c r="J906" s="4"/>
      <c r="K906" s="4"/>
      <c r="L906" s="4">
        <v>693.76</v>
      </c>
    </row>
    <row r="907" spans="1:12" x14ac:dyDescent="0.25">
      <c r="A907" s="6" t="s">
        <v>340</v>
      </c>
      <c r="B907" s="4">
        <v>21.47</v>
      </c>
      <c r="C907" s="4">
        <v>272.89</v>
      </c>
      <c r="D907" s="4"/>
      <c r="E907" s="4">
        <v>274.39999999999998</v>
      </c>
      <c r="F907" s="4"/>
      <c r="G907" s="4"/>
      <c r="H907" s="4"/>
      <c r="I907" s="4"/>
      <c r="J907" s="4"/>
      <c r="K907" s="4"/>
      <c r="L907" s="4">
        <v>568.76</v>
      </c>
    </row>
    <row r="908" spans="1:12" x14ac:dyDescent="0.25">
      <c r="A908" s="6" t="s">
        <v>337</v>
      </c>
      <c r="B908" s="4">
        <v>65</v>
      </c>
      <c r="C908" s="4">
        <v>60</v>
      </c>
      <c r="D908" s="4"/>
      <c r="E908" s="4"/>
      <c r="F908" s="4"/>
      <c r="G908" s="4"/>
      <c r="H908" s="4"/>
      <c r="I908" s="4"/>
      <c r="J908" s="4"/>
      <c r="K908" s="4"/>
      <c r="L908" s="4">
        <v>125</v>
      </c>
    </row>
    <row r="909" spans="1:12" x14ac:dyDescent="0.25">
      <c r="A909" s="2" t="s">
        <v>1177</v>
      </c>
      <c r="B909" s="4"/>
      <c r="C909" s="4"/>
      <c r="D909" s="4"/>
      <c r="E909" s="4"/>
      <c r="F909" s="4"/>
      <c r="G909" s="4"/>
      <c r="H909" s="4"/>
      <c r="I909" s="4">
        <v>245</v>
      </c>
      <c r="J909" s="4"/>
      <c r="K909" s="4"/>
      <c r="L909" s="4">
        <v>245</v>
      </c>
    </row>
    <row r="910" spans="1:12" x14ac:dyDescent="0.25">
      <c r="A910" s="6" t="s">
        <v>326</v>
      </c>
      <c r="B910" s="4"/>
      <c r="C910" s="4"/>
      <c r="D910" s="4"/>
      <c r="E910" s="4"/>
      <c r="F910" s="4"/>
      <c r="G910" s="4"/>
      <c r="H910" s="4"/>
      <c r="I910" s="4">
        <v>245</v>
      </c>
      <c r="J910" s="4"/>
      <c r="K910" s="4"/>
      <c r="L910" s="4">
        <v>245</v>
      </c>
    </row>
    <row r="911" spans="1:12" x14ac:dyDescent="0.25">
      <c r="A911" s="2" t="s">
        <v>924</v>
      </c>
      <c r="B911" s="4"/>
      <c r="C911" s="4"/>
      <c r="D911" s="4"/>
      <c r="E911" s="4">
        <v>1450</v>
      </c>
      <c r="F911" s="4"/>
      <c r="G911" s="4"/>
      <c r="H911" s="4"/>
      <c r="I911" s="4"/>
      <c r="J911" s="4"/>
      <c r="K911" s="4"/>
      <c r="L911" s="4">
        <v>1450</v>
      </c>
    </row>
    <row r="912" spans="1:12" x14ac:dyDescent="0.25">
      <c r="A912" s="6" t="s">
        <v>339</v>
      </c>
      <c r="B912" s="4"/>
      <c r="C912" s="4"/>
      <c r="D912" s="4"/>
      <c r="E912" s="4">
        <v>1450</v>
      </c>
      <c r="F912" s="4"/>
      <c r="G912" s="4"/>
      <c r="H912" s="4"/>
      <c r="I912" s="4"/>
      <c r="J912" s="4"/>
      <c r="K912" s="4"/>
      <c r="L912" s="4">
        <v>1450</v>
      </c>
    </row>
    <row r="913" spans="1:12" x14ac:dyDescent="0.25">
      <c r="A913" s="2" t="s">
        <v>770</v>
      </c>
      <c r="B913" s="4">
        <v>115.96</v>
      </c>
      <c r="C913" s="4"/>
      <c r="D913" s="4"/>
      <c r="E913" s="4"/>
      <c r="F913" s="4"/>
      <c r="G913" s="4"/>
      <c r="H913" s="4"/>
      <c r="I913" s="4"/>
      <c r="J913" s="4"/>
      <c r="K913" s="4"/>
      <c r="L913" s="4">
        <v>115.96</v>
      </c>
    </row>
    <row r="914" spans="1:12" x14ac:dyDescent="0.25">
      <c r="A914" s="6" t="s">
        <v>323</v>
      </c>
      <c r="B914" s="4">
        <v>115.96</v>
      </c>
      <c r="C914" s="4"/>
      <c r="D914" s="4"/>
      <c r="E914" s="4"/>
      <c r="F914" s="4"/>
      <c r="G914" s="4"/>
      <c r="H914" s="4"/>
      <c r="I914" s="4"/>
      <c r="J914" s="4"/>
      <c r="K914" s="4"/>
      <c r="L914" s="4">
        <v>115.96</v>
      </c>
    </row>
    <row r="915" spans="1:12" x14ac:dyDescent="0.25">
      <c r="A915" s="2" t="s">
        <v>708</v>
      </c>
      <c r="B915" s="4"/>
      <c r="C915" s="4"/>
      <c r="D915" s="4">
        <v>98.31</v>
      </c>
      <c r="E915" s="4"/>
      <c r="F915" s="4">
        <v>77.28</v>
      </c>
      <c r="G915" s="4"/>
      <c r="H915" s="4">
        <v>94.92</v>
      </c>
      <c r="I915" s="4"/>
      <c r="J915" s="4">
        <v>88.14</v>
      </c>
      <c r="K915" s="4">
        <v>67.8</v>
      </c>
      <c r="L915" s="4">
        <v>426.45</v>
      </c>
    </row>
    <row r="916" spans="1:12" x14ac:dyDescent="0.25">
      <c r="A916" s="6" t="s">
        <v>340</v>
      </c>
      <c r="B916" s="4"/>
      <c r="C916" s="4"/>
      <c r="D916" s="4">
        <v>98.31</v>
      </c>
      <c r="E916" s="4"/>
      <c r="F916" s="4">
        <v>77.28</v>
      </c>
      <c r="G916" s="4"/>
      <c r="H916" s="4">
        <v>94.92</v>
      </c>
      <c r="I916" s="4"/>
      <c r="J916" s="4">
        <v>88.14</v>
      </c>
      <c r="K916" s="4">
        <v>67.8</v>
      </c>
      <c r="L916" s="4">
        <v>426.45</v>
      </c>
    </row>
    <row r="917" spans="1:12" x14ac:dyDescent="0.25">
      <c r="A917" s="2" t="s">
        <v>902</v>
      </c>
      <c r="B917" s="4"/>
      <c r="C917" s="4"/>
      <c r="D917" s="4"/>
      <c r="E917" s="4">
        <v>0.51</v>
      </c>
      <c r="F917" s="4"/>
      <c r="G917" s="4"/>
      <c r="H917" s="4"/>
      <c r="I917" s="4"/>
      <c r="J917" s="4"/>
      <c r="K917" s="4"/>
      <c r="L917" s="4">
        <v>0.51</v>
      </c>
    </row>
    <row r="918" spans="1:12" x14ac:dyDescent="0.25">
      <c r="A918" s="6" t="s">
        <v>320</v>
      </c>
      <c r="B918" s="4"/>
      <c r="C918" s="4"/>
      <c r="D918" s="4"/>
      <c r="E918" s="4">
        <v>0.51</v>
      </c>
      <c r="F918" s="4"/>
      <c r="G918" s="4"/>
      <c r="H918" s="4"/>
      <c r="I918" s="4"/>
      <c r="J918" s="4"/>
      <c r="K918" s="4"/>
      <c r="L918" s="4">
        <v>0.51</v>
      </c>
    </row>
    <row r="919" spans="1:12" x14ac:dyDescent="0.25">
      <c r="A919" s="2" t="s">
        <v>1175</v>
      </c>
      <c r="B919" s="4"/>
      <c r="C919" s="4"/>
      <c r="D919" s="4"/>
      <c r="E919" s="4"/>
      <c r="F919" s="4"/>
      <c r="G919" s="4"/>
      <c r="H919" s="4"/>
      <c r="I919" s="4">
        <v>50.5</v>
      </c>
      <c r="J919" s="4"/>
      <c r="K919" s="4"/>
      <c r="L919" s="4">
        <v>50.5</v>
      </c>
    </row>
    <row r="920" spans="1:12" x14ac:dyDescent="0.25">
      <c r="A920" s="6" t="s">
        <v>303</v>
      </c>
      <c r="B920" s="4"/>
      <c r="C920" s="4"/>
      <c r="D920" s="4"/>
      <c r="E920" s="4"/>
      <c r="F920" s="4"/>
      <c r="G920" s="4"/>
      <c r="H920" s="4"/>
      <c r="I920" s="4">
        <v>50.5</v>
      </c>
      <c r="J920" s="4"/>
      <c r="K920" s="4"/>
      <c r="L920" s="4">
        <v>50.5</v>
      </c>
    </row>
    <row r="921" spans="1:12" x14ac:dyDescent="0.25">
      <c r="A921" s="2" t="s">
        <v>281</v>
      </c>
      <c r="B921" s="4">
        <v>73.209999999999994</v>
      </c>
      <c r="C921" s="4"/>
      <c r="D921" s="4"/>
      <c r="E921" s="4"/>
      <c r="F921" s="4"/>
      <c r="G921" s="4"/>
      <c r="H921" s="4"/>
      <c r="I921" s="4"/>
      <c r="J921" s="4"/>
      <c r="K921" s="4"/>
      <c r="L921" s="4">
        <v>73.209999999999994</v>
      </c>
    </row>
    <row r="922" spans="1:12" x14ac:dyDescent="0.25">
      <c r="A922" s="6" t="s">
        <v>323</v>
      </c>
      <c r="B922" s="4">
        <v>73.209999999999994</v>
      </c>
      <c r="C922" s="4"/>
      <c r="D922" s="4"/>
      <c r="E922" s="4"/>
      <c r="F922" s="4"/>
      <c r="G922" s="4"/>
      <c r="H922" s="4"/>
      <c r="I922" s="4"/>
      <c r="J922" s="4"/>
      <c r="K922" s="4"/>
      <c r="L922" s="4">
        <v>73.209999999999994</v>
      </c>
    </row>
    <row r="923" spans="1:12" x14ac:dyDescent="0.25">
      <c r="A923" s="2" t="s">
        <v>297</v>
      </c>
      <c r="B923" s="4"/>
      <c r="C923" s="4">
        <v>529.27</v>
      </c>
      <c r="D923" s="4">
        <v>1263.22</v>
      </c>
      <c r="E923" s="4">
        <v>570.37</v>
      </c>
      <c r="F923" s="4"/>
      <c r="G923" s="4">
        <v>1214.8899999999999</v>
      </c>
      <c r="H923" s="4"/>
      <c r="I923" s="4">
        <v>877.62999999999988</v>
      </c>
      <c r="J923" s="4">
        <v>1916.2400000000002</v>
      </c>
      <c r="K923" s="4">
        <v>840.98</v>
      </c>
      <c r="L923" s="4">
        <v>7212.6</v>
      </c>
    </row>
    <row r="924" spans="1:12" x14ac:dyDescent="0.25">
      <c r="A924" s="6" t="s">
        <v>340</v>
      </c>
      <c r="B924" s="4"/>
      <c r="C924" s="4">
        <v>367.67</v>
      </c>
      <c r="D924" s="4">
        <v>532</v>
      </c>
      <c r="E924" s="4">
        <v>334.47</v>
      </c>
      <c r="F924" s="4"/>
      <c r="G924" s="4">
        <v>844.1</v>
      </c>
      <c r="H924" s="4"/>
      <c r="I924" s="4">
        <v>513.79999999999995</v>
      </c>
      <c r="J924" s="4">
        <v>1030.97</v>
      </c>
      <c r="K924" s="4">
        <v>477.18</v>
      </c>
      <c r="L924" s="4">
        <v>4100.1900000000005</v>
      </c>
    </row>
    <row r="925" spans="1:12" x14ac:dyDescent="0.25">
      <c r="A925" s="6" t="s">
        <v>301</v>
      </c>
      <c r="B925" s="4"/>
      <c r="C925" s="4"/>
      <c r="D925" s="4">
        <v>29.99</v>
      </c>
      <c r="E925" s="4"/>
      <c r="F925" s="4"/>
      <c r="G925" s="4"/>
      <c r="H925" s="4"/>
      <c r="I925" s="4"/>
      <c r="J925" s="4"/>
      <c r="K925" s="4"/>
      <c r="L925" s="4">
        <v>29.99</v>
      </c>
    </row>
    <row r="926" spans="1:12" x14ac:dyDescent="0.25">
      <c r="A926" s="6" t="s">
        <v>319</v>
      </c>
      <c r="B926" s="4"/>
      <c r="C926" s="4"/>
      <c r="D926" s="4"/>
      <c r="E926" s="4"/>
      <c r="F926" s="4"/>
      <c r="G926" s="4"/>
      <c r="H926" s="4"/>
      <c r="I926" s="4"/>
      <c r="J926" s="4">
        <v>62.81</v>
      </c>
      <c r="K926" s="4"/>
      <c r="L926" s="4">
        <v>62.81</v>
      </c>
    </row>
    <row r="927" spans="1:12" x14ac:dyDescent="0.25">
      <c r="A927" s="6" t="s">
        <v>318</v>
      </c>
      <c r="B927" s="4"/>
      <c r="C927" s="4"/>
      <c r="D927" s="4"/>
      <c r="E927" s="4"/>
      <c r="F927" s="4"/>
      <c r="G927" s="4">
        <v>31</v>
      </c>
      <c r="H927" s="4"/>
      <c r="I927" s="4"/>
      <c r="J927" s="4"/>
      <c r="K927" s="4"/>
      <c r="L927" s="4">
        <v>31</v>
      </c>
    </row>
    <row r="928" spans="1:12" x14ac:dyDescent="0.25">
      <c r="A928" s="6" t="s">
        <v>335</v>
      </c>
      <c r="B928" s="4"/>
      <c r="C928" s="4"/>
      <c r="D928" s="4">
        <v>93.43</v>
      </c>
      <c r="E928" s="4"/>
      <c r="F928" s="4"/>
      <c r="G928" s="4"/>
      <c r="H928" s="4"/>
      <c r="I928" s="4"/>
      <c r="J928" s="4">
        <v>137.27000000000001</v>
      </c>
      <c r="K928" s="4">
        <v>77.150000000000006</v>
      </c>
      <c r="L928" s="4">
        <v>307.85000000000002</v>
      </c>
    </row>
    <row r="929" spans="1:12" x14ac:dyDescent="0.25">
      <c r="A929" s="6" t="s">
        <v>324</v>
      </c>
      <c r="B929" s="4"/>
      <c r="C929" s="4"/>
      <c r="D929" s="4">
        <v>127</v>
      </c>
      <c r="E929" s="4">
        <v>32.950000000000003</v>
      </c>
      <c r="F929" s="4"/>
      <c r="G929" s="4"/>
      <c r="H929" s="4"/>
      <c r="I929" s="4">
        <v>92.72</v>
      </c>
      <c r="J929" s="4">
        <v>106.16</v>
      </c>
      <c r="K929" s="4"/>
      <c r="L929" s="4">
        <v>358.83</v>
      </c>
    </row>
    <row r="930" spans="1:12" x14ac:dyDescent="0.25">
      <c r="A930" s="6" t="s">
        <v>303</v>
      </c>
      <c r="B930" s="4"/>
      <c r="C930" s="4">
        <v>10</v>
      </c>
      <c r="D930" s="4"/>
      <c r="E930" s="4">
        <v>42</v>
      </c>
      <c r="F930" s="4"/>
      <c r="G930" s="4"/>
      <c r="H930" s="4"/>
      <c r="I930" s="4"/>
      <c r="J930" s="4"/>
      <c r="K930" s="4"/>
      <c r="L930" s="4">
        <v>52</v>
      </c>
    </row>
    <row r="931" spans="1:12" x14ac:dyDescent="0.25">
      <c r="A931" s="6" t="s">
        <v>302</v>
      </c>
      <c r="B931" s="4"/>
      <c r="C931" s="4"/>
      <c r="D931" s="4">
        <v>196.9</v>
      </c>
      <c r="E931" s="4">
        <v>19</v>
      </c>
      <c r="F931" s="4"/>
      <c r="G931" s="4">
        <v>55.89</v>
      </c>
      <c r="H931" s="4"/>
      <c r="I931" s="4">
        <v>129.16</v>
      </c>
      <c r="J931" s="4">
        <v>277.20999999999998</v>
      </c>
      <c r="K931" s="4">
        <v>144.69999999999999</v>
      </c>
      <c r="L931" s="4">
        <v>822.86000000000013</v>
      </c>
    </row>
    <row r="932" spans="1:12" x14ac:dyDescent="0.25">
      <c r="A932" s="6" t="s">
        <v>325</v>
      </c>
      <c r="B932" s="4"/>
      <c r="C932" s="4">
        <v>141.94999999999999</v>
      </c>
      <c r="D932" s="4">
        <v>283.89999999999998</v>
      </c>
      <c r="E932" s="4">
        <v>141.94999999999999</v>
      </c>
      <c r="F932" s="4"/>
      <c r="G932" s="4">
        <v>283.89999999999998</v>
      </c>
      <c r="H932" s="4"/>
      <c r="I932" s="4">
        <v>141.94999999999999</v>
      </c>
      <c r="J932" s="4">
        <v>283.89999999999998</v>
      </c>
      <c r="K932" s="4">
        <v>141.94999999999999</v>
      </c>
      <c r="L932" s="4">
        <v>1419.4999999999998</v>
      </c>
    </row>
    <row r="933" spans="1:12" x14ac:dyDescent="0.25">
      <c r="A933" s="6" t="s">
        <v>337</v>
      </c>
      <c r="B933" s="4"/>
      <c r="C933" s="4">
        <v>9.65</v>
      </c>
      <c r="D933" s="4"/>
      <c r="E933" s="4"/>
      <c r="F933" s="4"/>
      <c r="G933" s="4"/>
      <c r="H933" s="4"/>
      <c r="I933" s="4"/>
      <c r="J933" s="4"/>
      <c r="K933" s="4"/>
      <c r="L933" s="4">
        <v>9.65</v>
      </c>
    </row>
    <row r="934" spans="1:12" x14ac:dyDescent="0.25">
      <c r="A934" s="6" t="s">
        <v>314</v>
      </c>
      <c r="B934" s="4"/>
      <c r="C934" s="4"/>
      <c r="D934" s="4"/>
      <c r="E934" s="4"/>
      <c r="F934" s="4"/>
      <c r="G934" s="4"/>
      <c r="H934" s="4"/>
      <c r="I934" s="4"/>
      <c r="J934" s="4">
        <v>17.920000000000002</v>
      </c>
      <c r="K934" s="4"/>
      <c r="L934" s="4">
        <v>17.920000000000002</v>
      </c>
    </row>
    <row r="935" spans="1:12" x14ac:dyDescent="0.25">
      <c r="A935" s="2" t="s">
        <v>548</v>
      </c>
      <c r="B935" s="4"/>
      <c r="C935" s="4">
        <v>205.31</v>
      </c>
      <c r="D935" s="4">
        <v>654.26</v>
      </c>
      <c r="E935" s="4"/>
      <c r="F935" s="4">
        <v>281.95999999999998</v>
      </c>
      <c r="G935" s="4">
        <v>238.16</v>
      </c>
      <c r="H935" s="4">
        <v>459.9</v>
      </c>
      <c r="I935" s="4">
        <v>377.78</v>
      </c>
      <c r="J935" s="4">
        <v>279.23</v>
      </c>
      <c r="K935" s="4"/>
      <c r="L935" s="4">
        <v>2496.6</v>
      </c>
    </row>
    <row r="936" spans="1:12" x14ac:dyDescent="0.25">
      <c r="A936" s="6" t="s">
        <v>307</v>
      </c>
      <c r="B936" s="4"/>
      <c r="C936" s="4">
        <v>205.31</v>
      </c>
      <c r="D936" s="4">
        <v>654.26</v>
      </c>
      <c r="E936" s="4"/>
      <c r="F936" s="4">
        <v>281.95999999999998</v>
      </c>
      <c r="G936" s="4">
        <v>238.16</v>
      </c>
      <c r="H936" s="4">
        <v>459.9</v>
      </c>
      <c r="I936" s="4">
        <v>377.78</v>
      </c>
      <c r="J936" s="4">
        <v>279.23</v>
      </c>
      <c r="K936" s="4"/>
      <c r="L936" s="4">
        <v>2496.6</v>
      </c>
    </row>
    <row r="937" spans="1:12" x14ac:dyDescent="0.25">
      <c r="A937" s="2" t="s">
        <v>393</v>
      </c>
      <c r="B937" s="4"/>
      <c r="C937" s="4">
        <v>325</v>
      </c>
      <c r="D937" s="4">
        <v>720</v>
      </c>
      <c r="E937" s="4">
        <v>130</v>
      </c>
      <c r="F937" s="4">
        <v>255.69</v>
      </c>
      <c r="G937" s="4">
        <v>220</v>
      </c>
      <c r="H937" s="4">
        <v>350.6</v>
      </c>
      <c r="I937" s="4">
        <v>320</v>
      </c>
      <c r="J937" s="4">
        <v>393.23</v>
      </c>
      <c r="K937" s="4">
        <v>220</v>
      </c>
      <c r="L937" s="4">
        <v>2934.52</v>
      </c>
    </row>
    <row r="938" spans="1:12" x14ac:dyDescent="0.25">
      <c r="A938" s="6" t="s">
        <v>303</v>
      </c>
      <c r="B938" s="4"/>
      <c r="C938" s="4">
        <v>325</v>
      </c>
      <c r="D938" s="4">
        <v>720</v>
      </c>
      <c r="E938" s="4">
        <v>130</v>
      </c>
      <c r="F938" s="4">
        <v>255.69</v>
      </c>
      <c r="G938" s="4">
        <v>220</v>
      </c>
      <c r="H938" s="4">
        <v>350.6</v>
      </c>
      <c r="I938" s="4">
        <v>320</v>
      </c>
      <c r="J938" s="4">
        <v>393.23</v>
      </c>
      <c r="K938" s="4">
        <v>220</v>
      </c>
      <c r="L938" s="4">
        <v>2934.52</v>
      </c>
    </row>
    <row r="939" spans="1:12" x14ac:dyDescent="0.25">
      <c r="A939" s="2" t="s">
        <v>974</v>
      </c>
      <c r="B939" s="4"/>
      <c r="C939" s="4"/>
      <c r="D939" s="4"/>
      <c r="E939" s="4">
        <v>503.41</v>
      </c>
      <c r="F939" s="4"/>
      <c r="G939" s="4"/>
      <c r="H939" s="4"/>
      <c r="I939" s="4"/>
      <c r="J939" s="4"/>
      <c r="K939" s="4"/>
      <c r="L939" s="4">
        <v>503.41</v>
      </c>
    </row>
    <row r="940" spans="1:12" x14ac:dyDescent="0.25">
      <c r="A940" s="6" t="s">
        <v>330</v>
      </c>
      <c r="B940" s="4"/>
      <c r="C940" s="4"/>
      <c r="D940" s="4"/>
      <c r="E940" s="4">
        <v>503.41</v>
      </c>
      <c r="F940" s="4"/>
      <c r="G940" s="4"/>
      <c r="H940" s="4"/>
      <c r="I940" s="4"/>
      <c r="J940" s="4"/>
      <c r="K940" s="4"/>
      <c r="L940" s="4">
        <v>503.41</v>
      </c>
    </row>
    <row r="941" spans="1:12" x14ac:dyDescent="0.25">
      <c r="A941" s="2" t="s">
        <v>351</v>
      </c>
      <c r="B941" s="4">
        <v>383.25</v>
      </c>
      <c r="C941" s="4">
        <v>383.25</v>
      </c>
      <c r="D941" s="4">
        <v>383.25</v>
      </c>
      <c r="E941" s="4">
        <v>550.28</v>
      </c>
      <c r="F941" s="4">
        <v>229.95</v>
      </c>
      <c r="G941" s="4">
        <v>229.95</v>
      </c>
      <c r="H941" s="4">
        <v>421.57</v>
      </c>
      <c r="I941" s="4"/>
      <c r="J941" s="4">
        <v>229.95</v>
      </c>
      <c r="K941" s="4">
        <v>229.95</v>
      </c>
      <c r="L941" s="4">
        <v>3041.3999999999996</v>
      </c>
    </row>
    <row r="942" spans="1:12" x14ac:dyDescent="0.25">
      <c r="A942" s="6" t="s">
        <v>307</v>
      </c>
      <c r="B942" s="4"/>
      <c r="C942" s="4"/>
      <c r="D942" s="4"/>
      <c r="E942" s="4">
        <v>38.33</v>
      </c>
      <c r="F942" s="4"/>
      <c r="G942" s="4"/>
      <c r="H942" s="4"/>
      <c r="I942" s="4"/>
      <c r="J942" s="4"/>
      <c r="K942" s="4"/>
      <c r="L942" s="4">
        <v>38.33</v>
      </c>
    </row>
    <row r="943" spans="1:12" x14ac:dyDescent="0.25">
      <c r="A943" s="6" t="s">
        <v>342</v>
      </c>
      <c r="B943" s="4">
        <v>383.25</v>
      </c>
      <c r="C943" s="4">
        <v>383.25</v>
      </c>
      <c r="D943" s="4">
        <v>383.25</v>
      </c>
      <c r="E943" s="4">
        <v>511.95</v>
      </c>
      <c r="F943" s="4">
        <v>229.95</v>
      </c>
      <c r="G943" s="4">
        <v>229.95</v>
      </c>
      <c r="H943" s="4">
        <v>421.57</v>
      </c>
      <c r="I943" s="4"/>
      <c r="J943" s="4">
        <v>229.95</v>
      </c>
      <c r="K943" s="4">
        <v>229.95</v>
      </c>
      <c r="L943" s="4">
        <v>3003.0699999999997</v>
      </c>
    </row>
    <row r="944" spans="1:12" x14ac:dyDescent="0.25">
      <c r="A944" s="2" t="s">
        <v>1009</v>
      </c>
      <c r="B944" s="4"/>
      <c r="C944" s="4"/>
      <c r="D944" s="4"/>
      <c r="E944" s="4">
        <v>127.9</v>
      </c>
      <c r="F944" s="4"/>
      <c r="G944" s="4"/>
      <c r="H944" s="4"/>
      <c r="I944" s="4"/>
      <c r="J944" s="4"/>
      <c r="K944" s="4"/>
      <c r="L944" s="4">
        <v>127.9</v>
      </c>
    </row>
    <row r="945" spans="1:12" x14ac:dyDescent="0.25">
      <c r="A945" s="6" t="s">
        <v>330</v>
      </c>
      <c r="B945" s="4"/>
      <c r="C945" s="4"/>
      <c r="D945" s="4"/>
      <c r="E945" s="4">
        <v>127.9</v>
      </c>
      <c r="F945" s="4"/>
      <c r="G945" s="4"/>
      <c r="H945" s="4"/>
      <c r="I945" s="4"/>
      <c r="J945" s="4"/>
      <c r="K945" s="4"/>
      <c r="L945" s="4">
        <v>127.9</v>
      </c>
    </row>
    <row r="946" spans="1:12" x14ac:dyDescent="0.25">
      <c r="A946" s="2" t="s">
        <v>976</v>
      </c>
      <c r="B946" s="4"/>
      <c r="C946" s="4"/>
      <c r="D946" s="4"/>
      <c r="E946" s="4">
        <v>456.24</v>
      </c>
      <c r="F946" s="4"/>
      <c r="G946" s="4"/>
      <c r="H946" s="4"/>
      <c r="I946" s="4"/>
      <c r="J946" s="4">
        <v>279.10000000000002</v>
      </c>
      <c r="K946" s="4"/>
      <c r="L946" s="4">
        <v>735.34</v>
      </c>
    </row>
    <row r="947" spans="1:12" x14ac:dyDescent="0.25">
      <c r="A947" s="6" t="s">
        <v>324</v>
      </c>
      <c r="B947" s="4"/>
      <c r="C947" s="4"/>
      <c r="D947" s="4"/>
      <c r="E947" s="4">
        <v>456.24</v>
      </c>
      <c r="F947" s="4"/>
      <c r="G947" s="4"/>
      <c r="H947" s="4"/>
      <c r="I947" s="4"/>
      <c r="J947" s="4">
        <v>279.10000000000002</v>
      </c>
      <c r="K947" s="4"/>
      <c r="L947" s="4">
        <v>735.34</v>
      </c>
    </row>
    <row r="948" spans="1:12" x14ac:dyDescent="0.25">
      <c r="A948" s="2" t="s">
        <v>352</v>
      </c>
      <c r="B948" s="4"/>
      <c r="C948" s="4">
        <v>4767.5600000000004</v>
      </c>
      <c r="D948" s="4">
        <v>4767.5600000000004</v>
      </c>
      <c r="E948" s="4">
        <v>4767.5600000000004</v>
      </c>
      <c r="F948" s="4">
        <v>4767.5600000000004</v>
      </c>
      <c r="G948" s="4">
        <v>4767.5600000000004</v>
      </c>
      <c r="H948" s="4">
        <v>4767.57</v>
      </c>
      <c r="I948" s="4">
        <v>4767.5600000000004</v>
      </c>
      <c r="J948" s="4">
        <v>4767.57</v>
      </c>
      <c r="K948" s="4">
        <v>4767.57</v>
      </c>
      <c r="L948" s="4">
        <v>42908.07</v>
      </c>
    </row>
    <row r="949" spans="1:12" x14ac:dyDescent="0.25">
      <c r="A949" s="6" t="s">
        <v>341</v>
      </c>
      <c r="B949" s="4"/>
      <c r="C949" s="4">
        <v>4767.5600000000004</v>
      </c>
      <c r="D949" s="4">
        <v>4767.5600000000004</v>
      </c>
      <c r="E949" s="4">
        <v>4767.5600000000004</v>
      </c>
      <c r="F949" s="4">
        <v>4767.5600000000004</v>
      </c>
      <c r="G949" s="4">
        <v>4767.5600000000004</v>
      </c>
      <c r="H949" s="4">
        <v>4767.57</v>
      </c>
      <c r="I949" s="4">
        <v>4767.5600000000004</v>
      </c>
      <c r="J949" s="4">
        <v>4767.57</v>
      </c>
      <c r="K949" s="4">
        <v>4767.57</v>
      </c>
      <c r="L949" s="4">
        <v>42908.07</v>
      </c>
    </row>
    <row r="950" spans="1:12" x14ac:dyDescent="0.25">
      <c r="A950" s="2" t="s">
        <v>353</v>
      </c>
      <c r="B950" s="4">
        <v>1581.6100000000001</v>
      </c>
      <c r="C950" s="4">
        <v>768.63</v>
      </c>
      <c r="D950" s="4">
        <v>1178.95</v>
      </c>
      <c r="E950" s="4">
        <v>769.64</v>
      </c>
      <c r="F950" s="4">
        <v>1263.77</v>
      </c>
      <c r="G950" s="4"/>
      <c r="H950" s="4">
        <v>1353.5900000000001</v>
      </c>
      <c r="I950" s="4">
        <v>450.77</v>
      </c>
      <c r="J950" s="4">
        <v>656.66000000000008</v>
      </c>
      <c r="K950" s="4">
        <v>873.06999999999994</v>
      </c>
      <c r="L950" s="4">
        <v>8896.69</v>
      </c>
    </row>
    <row r="951" spans="1:12" x14ac:dyDescent="0.25">
      <c r="A951" s="6" t="s">
        <v>340</v>
      </c>
      <c r="B951" s="4">
        <v>233.71</v>
      </c>
      <c r="C951" s="4">
        <v>309.52999999999997</v>
      </c>
      <c r="D951" s="4">
        <v>577.74</v>
      </c>
      <c r="E951" s="4">
        <v>431.74</v>
      </c>
      <c r="F951" s="4">
        <v>524.46</v>
      </c>
      <c r="G951" s="4"/>
      <c r="H951" s="4">
        <v>706.63</v>
      </c>
      <c r="I951" s="4">
        <v>214.93</v>
      </c>
      <c r="J951" s="4">
        <v>397.41</v>
      </c>
      <c r="K951" s="4">
        <v>482.95</v>
      </c>
      <c r="L951" s="4">
        <v>3879.1</v>
      </c>
    </row>
    <row r="952" spans="1:12" x14ac:dyDescent="0.25">
      <c r="A952" s="6" t="s">
        <v>315</v>
      </c>
      <c r="B952" s="4"/>
      <c r="C952" s="4"/>
      <c r="D952" s="4"/>
      <c r="E952" s="4"/>
      <c r="F952" s="4"/>
      <c r="G952" s="4"/>
      <c r="H952" s="4"/>
      <c r="I952" s="4">
        <v>25</v>
      </c>
      <c r="J952" s="4"/>
      <c r="K952" s="4"/>
      <c r="L952" s="4">
        <v>25</v>
      </c>
    </row>
    <row r="953" spans="1:12" x14ac:dyDescent="0.25">
      <c r="A953" s="6" t="s">
        <v>301</v>
      </c>
      <c r="B953" s="4"/>
      <c r="C953" s="4">
        <v>55.99</v>
      </c>
      <c r="D953" s="4"/>
      <c r="E953" s="4"/>
      <c r="F953" s="4">
        <v>29.99</v>
      </c>
      <c r="G953" s="4"/>
      <c r="H953" s="4"/>
      <c r="I953" s="4"/>
      <c r="J953" s="4"/>
      <c r="K953" s="4"/>
      <c r="L953" s="4">
        <v>85.98</v>
      </c>
    </row>
    <row r="954" spans="1:12" x14ac:dyDescent="0.25">
      <c r="A954" s="6" t="s">
        <v>344</v>
      </c>
      <c r="B954" s="4"/>
      <c r="C954" s="4"/>
      <c r="D954" s="4"/>
      <c r="E954" s="4"/>
      <c r="F954" s="4"/>
      <c r="G954" s="4"/>
      <c r="H954" s="4"/>
      <c r="I954" s="4"/>
      <c r="J954" s="4">
        <v>18</v>
      </c>
      <c r="K954" s="4">
        <v>34.97</v>
      </c>
      <c r="L954" s="4">
        <v>52.97</v>
      </c>
    </row>
    <row r="955" spans="1:12" x14ac:dyDescent="0.25">
      <c r="A955" s="6" t="s">
        <v>318</v>
      </c>
      <c r="B955" s="4"/>
      <c r="C955" s="4"/>
      <c r="D955" s="4"/>
      <c r="E955" s="4"/>
      <c r="F955" s="4"/>
      <c r="G955" s="4"/>
      <c r="H955" s="4">
        <v>11.47</v>
      </c>
      <c r="I955" s="4"/>
      <c r="J955" s="4"/>
      <c r="K955" s="4"/>
      <c r="L955" s="4">
        <v>11.47</v>
      </c>
    </row>
    <row r="956" spans="1:12" x14ac:dyDescent="0.25">
      <c r="A956" s="6" t="s">
        <v>335</v>
      </c>
      <c r="B956" s="4"/>
      <c r="C956" s="4">
        <v>16.47</v>
      </c>
      <c r="D956" s="4"/>
      <c r="E956" s="4"/>
      <c r="F956" s="4">
        <v>29.99</v>
      </c>
      <c r="G956" s="4"/>
      <c r="H956" s="4">
        <v>15.99</v>
      </c>
      <c r="I956" s="4"/>
      <c r="J956" s="4"/>
      <c r="K956" s="4"/>
      <c r="L956" s="4">
        <v>62.449999999999996</v>
      </c>
    </row>
    <row r="957" spans="1:12" x14ac:dyDescent="0.25">
      <c r="A957" s="6" t="s">
        <v>338</v>
      </c>
      <c r="B957" s="4"/>
      <c r="C957" s="4">
        <v>3.87</v>
      </c>
      <c r="D957" s="4"/>
      <c r="E957" s="4"/>
      <c r="F957" s="4"/>
      <c r="G957" s="4"/>
      <c r="H957" s="4"/>
      <c r="I957" s="4"/>
      <c r="J957" s="4"/>
      <c r="K957" s="4"/>
      <c r="L957" s="4">
        <v>3.87</v>
      </c>
    </row>
    <row r="958" spans="1:12" x14ac:dyDescent="0.25">
      <c r="A958" s="6" t="s">
        <v>324</v>
      </c>
      <c r="B958" s="4"/>
      <c r="C958" s="4"/>
      <c r="D958" s="4"/>
      <c r="E958" s="4"/>
      <c r="F958" s="4"/>
      <c r="G958" s="4"/>
      <c r="H958" s="4">
        <v>4</v>
      </c>
      <c r="I958" s="4">
        <v>40.880000000000003</v>
      </c>
      <c r="J958" s="4"/>
      <c r="K958" s="4"/>
      <c r="L958" s="4">
        <v>44.88</v>
      </c>
    </row>
    <row r="959" spans="1:12" x14ac:dyDescent="0.25">
      <c r="A959" s="6" t="s">
        <v>302</v>
      </c>
      <c r="B959" s="4">
        <v>40</v>
      </c>
      <c r="C959" s="4">
        <v>44.87</v>
      </c>
      <c r="D959" s="4">
        <v>105.41</v>
      </c>
      <c r="E959" s="4"/>
      <c r="F959" s="4">
        <v>63.53</v>
      </c>
      <c r="G959" s="4"/>
      <c r="H959" s="4">
        <v>128.5</v>
      </c>
      <c r="I959" s="4">
        <v>14.96</v>
      </c>
      <c r="J959" s="4">
        <v>31.25</v>
      </c>
      <c r="K959" s="4">
        <v>17.25</v>
      </c>
      <c r="L959" s="4">
        <v>445.77</v>
      </c>
    </row>
    <row r="960" spans="1:12" x14ac:dyDescent="0.25">
      <c r="A960" s="6" t="s">
        <v>339</v>
      </c>
      <c r="B960" s="4">
        <v>1000</v>
      </c>
      <c r="C960" s="4"/>
      <c r="D960" s="4"/>
      <c r="E960" s="4"/>
      <c r="F960" s="4"/>
      <c r="G960" s="4"/>
      <c r="H960" s="4"/>
      <c r="I960" s="4"/>
      <c r="J960" s="4"/>
      <c r="K960" s="4"/>
      <c r="L960" s="4">
        <v>1000</v>
      </c>
    </row>
    <row r="961" spans="1:12" x14ac:dyDescent="0.25">
      <c r="A961" s="6" t="s">
        <v>325</v>
      </c>
      <c r="B961" s="4">
        <v>150</v>
      </c>
      <c r="C961" s="4">
        <v>150</v>
      </c>
      <c r="D961" s="4">
        <v>150</v>
      </c>
      <c r="E961" s="4">
        <v>150</v>
      </c>
      <c r="F961" s="4">
        <v>300</v>
      </c>
      <c r="G961" s="4"/>
      <c r="H961" s="4">
        <v>150</v>
      </c>
      <c r="I961" s="4">
        <v>125</v>
      </c>
      <c r="J961" s="4">
        <v>150</v>
      </c>
      <c r="K961" s="4">
        <v>150</v>
      </c>
      <c r="L961" s="4">
        <v>1475</v>
      </c>
    </row>
    <row r="962" spans="1:12" x14ac:dyDescent="0.25">
      <c r="A962" s="6" t="s">
        <v>337</v>
      </c>
      <c r="B962" s="4">
        <v>157.9</v>
      </c>
      <c r="C962" s="4">
        <v>187.9</v>
      </c>
      <c r="D962" s="4">
        <v>345.8</v>
      </c>
      <c r="E962" s="4">
        <v>187.9</v>
      </c>
      <c r="F962" s="4">
        <v>315.8</v>
      </c>
      <c r="G962" s="4"/>
      <c r="H962" s="4">
        <v>337</v>
      </c>
      <c r="I962" s="4">
        <v>30</v>
      </c>
      <c r="J962" s="4">
        <v>60</v>
      </c>
      <c r="K962" s="4">
        <v>187.9</v>
      </c>
      <c r="L962" s="4">
        <v>1810.2</v>
      </c>
    </row>
    <row r="963" spans="1:12" x14ac:dyDescent="0.25">
      <c r="A963" s="2" t="s">
        <v>430</v>
      </c>
      <c r="B963" s="4"/>
      <c r="C963" s="4">
        <v>966.65</v>
      </c>
      <c r="D963" s="4">
        <v>501.57</v>
      </c>
      <c r="E963" s="4"/>
      <c r="F963" s="4">
        <v>250</v>
      </c>
      <c r="G963" s="4">
        <v>800.25</v>
      </c>
      <c r="H963" s="4"/>
      <c r="I963" s="4">
        <v>411.54</v>
      </c>
      <c r="J963" s="4"/>
      <c r="K963" s="4">
        <v>1267.1399999999999</v>
      </c>
      <c r="L963" s="4">
        <v>4197.1499999999996</v>
      </c>
    </row>
    <row r="964" spans="1:12" x14ac:dyDescent="0.25">
      <c r="A964" s="6" t="s">
        <v>340</v>
      </c>
      <c r="B964" s="4"/>
      <c r="C964" s="4"/>
      <c r="D964" s="4"/>
      <c r="E964" s="4"/>
      <c r="F964" s="4"/>
      <c r="G964" s="4"/>
      <c r="H964" s="4"/>
      <c r="I964" s="4"/>
      <c r="J964" s="4"/>
      <c r="K964" s="4">
        <v>37.31</v>
      </c>
      <c r="L964" s="4">
        <v>37.31</v>
      </c>
    </row>
    <row r="965" spans="1:12" x14ac:dyDescent="0.25">
      <c r="A965" s="6" t="s">
        <v>344</v>
      </c>
      <c r="B965" s="4"/>
      <c r="C965" s="4">
        <v>72.819999999999993</v>
      </c>
      <c r="D965" s="4"/>
      <c r="E965" s="4"/>
      <c r="F965" s="4"/>
      <c r="G965" s="4"/>
      <c r="H965" s="4"/>
      <c r="I965" s="4"/>
      <c r="J965" s="4"/>
      <c r="K965" s="4"/>
      <c r="L965" s="4">
        <v>72.819999999999993</v>
      </c>
    </row>
    <row r="966" spans="1:12" x14ac:dyDescent="0.25">
      <c r="A966" s="6" t="s">
        <v>338</v>
      </c>
      <c r="B966" s="4"/>
      <c r="C966" s="4">
        <v>2.92</v>
      </c>
      <c r="D966" s="4"/>
      <c r="E966" s="4"/>
      <c r="F966" s="4"/>
      <c r="G966" s="4"/>
      <c r="H966" s="4"/>
      <c r="I966" s="4"/>
      <c r="J966" s="4"/>
      <c r="K966" s="4"/>
      <c r="L966" s="4">
        <v>2.92</v>
      </c>
    </row>
    <row r="967" spans="1:12" x14ac:dyDescent="0.25">
      <c r="A967" s="6" t="s">
        <v>324</v>
      </c>
      <c r="B967" s="4"/>
      <c r="C967" s="4"/>
      <c r="D967" s="4"/>
      <c r="E967" s="4"/>
      <c r="F967" s="4">
        <v>0</v>
      </c>
      <c r="G967" s="4"/>
      <c r="H967" s="4"/>
      <c r="I967" s="4"/>
      <c r="J967" s="4"/>
      <c r="K967" s="4"/>
      <c r="L967" s="4">
        <v>0</v>
      </c>
    </row>
    <row r="968" spans="1:12" x14ac:dyDescent="0.25">
      <c r="A968" s="6" t="s">
        <v>302</v>
      </c>
      <c r="B968" s="4"/>
      <c r="C968" s="4"/>
      <c r="D968" s="4"/>
      <c r="E968" s="4"/>
      <c r="F968" s="4"/>
      <c r="G968" s="4"/>
      <c r="H968" s="4"/>
      <c r="I968" s="4"/>
      <c r="J968" s="4"/>
      <c r="K968" s="4">
        <v>62.94</v>
      </c>
      <c r="L968" s="4">
        <v>62.94</v>
      </c>
    </row>
    <row r="969" spans="1:12" x14ac:dyDescent="0.25">
      <c r="A969" s="6" t="s">
        <v>339</v>
      </c>
      <c r="B969" s="4"/>
      <c r="C969" s="4"/>
      <c r="D969" s="4"/>
      <c r="E969" s="4"/>
      <c r="F969" s="4"/>
      <c r="G969" s="4">
        <v>180</v>
      </c>
      <c r="H969" s="4"/>
      <c r="I969" s="4"/>
      <c r="J969" s="4"/>
      <c r="K969" s="4"/>
      <c r="L969" s="4">
        <v>180</v>
      </c>
    </row>
    <row r="970" spans="1:12" x14ac:dyDescent="0.25">
      <c r="A970" s="6" t="s">
        <v>325</v>
      </c>
      <c r="B970" s="4"/>
      <c r="C970" s="4">
        <v>125</v>
      </c>
      <c r="D970" s="4">
        <v>125</v>
      </c>
      <c r="E970" s="4"/>
      <c r="F970" s="4">
        <v>250</v>
      </c>
      <c r="G970" s="4">
        <v>125</v>
      </c>
      <c r="H970" s="4"/>
      <c r="I970" s="4">
        <v>125</v>
      </c>
      <c r="J970" s="4"/>
      <c r="K970" s="4">
        <v>375</v>
      </c>
      <c r="L970" s="4">
        <v>1125</v>
      </c>
    </row>
    <row r="971" spans="1:12" x14ac:dyDescent="0.25">
      <c r="A971" s="6" t="s">
        <v>337</v>
      </c>
      <c r="B971" s="4"/>
      <c r="C971" s="4">
        <v>744.42</v>
      </c>
      <c r="D971" s="4">
        <v>376.57</v>
      </c>
      <c r="E971" s="4"/>
      <c r="F971" s="4"/>
      <c r="G971" s="4">
        <v>495.25</v>
      </c>
      <c r="H971" s="4"/>
      <c r="I971" s="4">
        <v>286.54000000000002</v>
      </c>
      <c r="J971" s="4"/>
      <c r="K971" s="4">
        <v>791.89</v>
      </c>
      <c r="L971" s="4">
        <v>2694.67</v>
      </c>
    </row>
    <row r="972" spans="1:12" x14ac:dyDescent="0.25">
      <c r="A972" s="6" t="s">
        <v>314</v>
      </c>
      <c r="B972" s="4"/>
      <c r="C972" s="4">
        <v>21.49</v>
      </c>
      <c r="D972" s="4"/>
      <c r="E972" s="4"/>
      <c r="F972" s="4"/>
      <c r="G972" s="4"/>
      <c r="H972" s="4"/>
      <c r="I972" s="4"/>
      <c r="J972" s="4"/>
      <c r="K972" s="4"/>
      <c r="L972" s="4">
        <v>21.49</v>
      </c>
    </row>
    <row r="973" spans="1:12" x14ac:dyDescent="0.25">
      <c r="A973" s="2" t="s">
        <v>551</v>
      </c>
      <c r="B973" s="4">
        <v>155.79</v>
      </c>
      <c r="C973" s="4"/>
      <c r="D973" s="4"/>
      <c r="E973" s="4">
        <v>6455.5</v>
      </c>
      <c r="F973" s="4"/>
      <c r="G973" s="4"/>
      <c r="H973" s="4">
        <v>155.79</v>
      </c>
      <c r="I973" s="4"/>
      <c r="J973" s="4"/>
      <c r="K973" s="4">
        <v>164.37</v>
      </c>
      <c r="L973" s="4">
        <v>6931.45</v>
      </c>
    </row>
    <row r="974" spans="1:12" x14ac:dyDescent="0.25">
      <c r="A974" s="6" t="s">
        <v>303</v>
      </c>
      <c r="B974" s="4">
        <v>155.79</v>
      </c>
      <c r="C974" s="4"/>
      <c r="D974" s="4"/>
      <c r="E974" s="4">
        <v>6455.5</v>
      </c>
      <c r="F974" s="4"/>
      <c r="G974" s="4"/>
      <c r="H974" s="4">
        <v>155.79</v>
      </c>
      <c r="I974" s="4"/>
      <c r="J974" s="4"/>
      <c r="K974" s="4">
        <v>164.37</v>
      </c>
      <c r="L974" s="4">
        <v>6931.45</v>
      </c>
    </row>
    <row r="975" spans="1:12" x14ac:dyDescent="0.25">
      <c r="A975" s="2" t="s">
        <v>1092</v>
      </c>
      <c r="B975" s="4"/>
      <c r="C975" s="4"/>
      <c r="D975" s="4"/>
      <c r="E975" s="4"/>
      <c r="F975" s="4"/>
      <c r="G975" s="4">
        <v>1685.24</v>
      </c>
      <c r="H975" s="4"/>
      <c r="I975" s="4"/>
      <c r="J975" s="4"/>
      <c r="K975" s="4"/>
      <c r="L975" s="4">
        <v>1685.24</v>
      </c>
    </row>
    <row r="976" spans="1:12" x14ac:dyDescent="0.25">
      <c r="A976" s="6" t="s">
        <v>303</v>
      </c>
      <c r="B976" s="4"/>
      <c r="C976" s="4"/>
      <c r="D976" s="4"/>
      <c r="E976" s="4"/>
      <c r="F976" s="4"/>
      <c r="G976" s="4">
        <v>1685.24</v>
      </c>
      <c r="H976" s="4"/>
      <c r="I976" s="4"/>
      <c r="J976" s="4"/>
      <c r="K976" s="4"/>
      <c r="L976" s="4">
        <v>1685.24</v>
      </c>
    </row>
    <row r="977" spans="1:12" x14ac:dyDescent="0.25">
      <c r="A977" s="2" t="s">
        <v>354</v>
      </c>
      <c r="B977" s="4"/>
      <c r="C977" s="4">
        <v>3500</v>
      </c>
      <c r="D977" s="4">
        <v>3500</v>
      </c>
      <c r="E977" s="4">
        <v>3500</v>
      </c>
      <c r="F977" s="4">
        <v>3500</v>
      </c>
      <c r="G977" s="4">
        <v>3500</v>
      </c>
      <c r="H977" s="4">
        <v>3500</v>
      </c>
      <c r="I977" s="4">
        <v>3500</v>
      </c>
      <c r="J977" s="4">
        <v>3500</v>
      </c>
      <c r="K977" s="4">
        <v>3500</v>
      </c>
      <c r="L977" s="4">
        <v>31500</v>
      </c>
    </row>
    <row r="978" spans="1:12" x14ac:dyDescent="0.25">
      <c r="A978" s="6" t="s">
        <v>341</v>
      </c>
      <c r="B978" s="4"/>
      <c r="C978" s="4">
        <v>3500</v>
      </c>
      <c r="D978" s="4">
        <v>3500</v>
      </c>
      <c r="E978" s="4">
        <v>3500</v>
      </c>
      <c r="F978" s="4">
        <v>3500</v>
      </c>
      <c r="G978" s="4">
        <v>3500</v>
      </c>
      <c r="H978" s="4">
        <v>3500</v>
      </c>
      <c r="I978" s="4">
        <v>3500</v>
      </c>
      <c r="J978" s="4">
        <v>3500</v>
      </c>
      <c r="K978" s="4">
        <v>3500</v>
      </c>
      <c r="L978" s="4">
        <v>31500</v>
      </c>
    </row>
    <row r="979" spans="1:12" x14ac:dyDescent="0.25">
      <c r="A979" s="2" t="s">
        <v>355</v>
      </c>
      <c r="B979" s="4">
        <v>217</v>
      </c>
      <c r="C979" s="4">
        <v>217</v>
      </c>
      <c r="D979" s="4">
        <v>217</v>
      </c>
      <c r="E979" s="4">
        <v>217</v>
      </c>
      <c r="F979" s="4">
        <v>245</v>
      </c>
      <c r="G979" s="4">
        <v>245</v>
      </c>
      <c r="H979" s="4">
        <v>245</v>
      </c>
      <c r="I979" s="4">
        <v>245</v>
      </c>
      <c r="J979" s="4">
        <v>245</v>
      </c>
      <c r="K979" s="4">
        <v>245</v>
      </c>
      <c r="L979" s="4">
        <v>2338</v>
      </c>
    </row>
    <row r="980" spans="1:12" x14ac:dyDescent="0.25">
      <c r="A980" s="6" t="s">
        <v>303</v>
      </c>
      <c r="B980" s="4">
        <v>217</v>
      </c>
      <c r="C980" s="4">
        <v>217</v>
      </c>
      <c r="D980" s="4">
        <v>217</v>
      </c>
      <c r="E980" s="4">
        <v>217</v>
      </c>
      <c r="F980" s="4">
        <v>245</v>
      </c>
      <c r="G980" s="4">
        <v>245</v>
      </c>
      <c r="H980" s="4">
        <v>245</v>
      </c>
      <c r="I980" s="4">
        <v>245</v>
      </c>
      <c r="J980" s="4">
        <v>245</v>
      </c>
      <c r="K980" s="4">
        <v>245</v>
      </c>
      <c r="L980" s="4">
        <v>2338</v>
      </c>
    </row>
    <row r="981" spans="1:12" x14ac:dyDescent="0.25">
      <c r="A981" s="2" t="s">
        <v>706</v>
      </c>
      <c r="B981" s="4"/>
      <c r="C981" s="4">
        <v>21.23</v>
      </c>
      <c r="D981" s="4"/>
      <c r="E981" s="4">
        <v>21.23</v>
      </c>
      <c r="F981" s="4"/>
      <c r="G981" s="4">
        <v>21.23</v>
      </c>
      <c r="H981" s="4"/>
      <c r="I981" s="4">
        <v>21.23</v>
      </c>
      <c r="J981" s="4"/>
      <c r="K981" s="4">
        <v>21.23</v>
      </c>
      <c r="L981" s="4">
        <v>106.15</v>
      </c>
    </row>
    <row r="982" spans="1:12" x14ac:dyDescent="0.25">
      <c r="A982" s="6" t="s">
        <v>317</v>
      </c>
      <c r="B982" s="4"/>
      <c r="C982" s="4">
        <v>21.23</v>
      </c>
      <c r="D982" s="4"/>
      <c r="E982" s="4">
        <v>21.23</v>
      </c>
      <c r="F982" s="4"/>
      <c r="G982" s="4">
        <v>21.23</v>
      </c>
      <c r="H982" s="4"/>
      <c r="I982" s="4">
        <v>21.23</v>
      </c>
      <c r="J982" s="4"/>
      <c r="K982" s="4">
        <v>21.23</v>
      </c>
      <c r="L982" s="4">
        <v>106.15</v>
      </c>
    </row>
    <row r="983" spans="1:12" x14ac:dyDescent="0.25">
      <c r="A983" s="2" t="s">
        <v>356</v>
      </c>
      <c r="B983" s="4">
        <v>922.15</v>
      </c>
      <c r="C983" s="4">
        <v>1551.58</v>
      </c>
      <c r="D983" s="4">
        <v>1261.24</v>
      </c>
      <c r="E983" s="4">
        <v>1351</v>
      </c>
      <c r="F983" s="4">
        <v>1059.6099999999999</v>
      </c>
      <c r="G983" s="4">
        <v>773.84</v>
      </c>
      <c r="H983" s="4">
        <v>1458.93</v>
      </c>
      <c r="I983" s="4">
        <v>985.36</v>
      </c>
      <c r="J983" s="4">
        <v>1342.38</v>
      </c>
      <c r="K983" s="4">
        <v>1401.82</v>
      </c>
      <c r="L983" s="4">
        <v>12107.91</v>
      </c>
    </row>
    <row r="984" spans="1:12" x14ac:dyDescent="0.25">
      <c r="A984" s="6" t="s">
        <v>314</v>
      </c>
      <c r="B984" s="4">
        <v>922.15</v>
      </c>
      <c r="C984" s="4">
        <v>1551.58</v>
      </c>
      <c r="D984" s="4">
        <v>1261.24</v>
      </c>
      <c r="E984" s="4">
        <v>1351</v>
      </c>
      <c r="F984" s="4">
        <v>1059.6099999999999</v>
      </c>
      <c r="G984" s="4">
        <v>773.84</v>
      </c>
      <c r="H984" s="4">
        <v>1458.93</v>
      </c>
      <c r="I984" s="4">
        <v>985.36</v>
      </c>
      <c r="J984" s="4">
        <v>1342.38</v>
      </c>
      <c r="K984" s="4">
        <v>1401.82</v>
      </c>
      <c r="L984" s="4">
        <v>12107.91</v>
      </c>
    </row>
    <row r="985" spans="1:12" x14ac:dyDescent="0.25">
      <c r="A985" s="2" t="s">
        <v>357</v>
      </c>
      <c r="B985" s="4">
        <v>1015.44</v>
      </c>
      <c r="C985" s="4">
        <v>1072.76</v>
      </c>
      <c r="D985" s="4">
        <v>964.07</v>
      </c>
      <c r="E985" s="4">
        <v>1083.5999999999999</v>
      </c>
      <c r="F985" s="4">
        <v>1000.77</v>
      </c>
      <c r="G985" s="4">
        <v>893.75</v>
      </c>
      <c r="H985" s="4">
        <v>824.59</v>
      </c>
      <c r="I985" s="4">
        <v>920.37</v>
      </c>
      <c r="J985" s="4">
        <v>836.45</v>
      </c>
      <c r="K985" s="4"/>
      <c r="L985" s="4">
        <v>8611.7999999999993</v>
      </c>
    </row>
    <row r="986" spans="1:12" x14ac:dyDescent="0.25">
      <c r="A986" s="6" t="s">
        <v>321</v>
      </c>
      <c r="B986" s="4">
        <v>1015.44</v>
      </c>
      <c r="C986" s="4">
        <v>1072.76</v>
      </c>
      <c r="D986" s="4">
        <v>964.07</v>
      </c>
      <c r="E986" s="4">
        <v>1083.5999999999999</v>
      </c>
      <c r="F986" s="4">
        <v>1000.77</v>
      </c>
      <c r="G986" s="4">
        <v>893.75</v>
      </c>
      <c r="H986" s="4">
        <v>824.59</v>
      </c>
      <c r="I986" s="4">
        <v>920.37</v>
      </c>
      <c r="J986" s="4">
        <v>836.45</v>
      </c>
      <c r="K986" s="4"/>
      <c r="L986" s="4">
        <v>8611.7999999999993</v>
      </c>
    </row>
    <row r="987" spans="1:12" x14ac:dyDescent="0.25">
      <c r="A987" s="2" t="s">
        <v>358</v>
      </c>
      <c r="B987" s="4">
        <v>2526.33</v>
      </c>
      <c r="C987" s="4"/>
      <c r="D987" s="4"/>
      <c r="E987" s="4">
        <v>2106.3000000000002</v>
      </c>
      <c r="F987" s="4"/>
      <c r="G987" s="4"/>
      <c r="H987" s="4">
        <v>1398.61</v>
      </c>
      <c r="I987" s="4"/>
      <c r="J987" s="4"/>
      <c r="K987" s="4">
        <v>2174.21</v>
      </c>
      <c r="L987" s="4">
        <v>8205.4500000000007</v>
      </c>
    </row>
    <row r="988" spans="1:12" x14ac:dyDescent="0.25">
      <c r="A988" s="6" t="s">
        <v>300</v>
      </c>
      <c r="B988" s="4">
        <v>2526.33</v>
      </c>
      <c r="C988" s="4"/>
      <c r="D988" s="4"/>
      <c r="E988" s="4">
        <v>2106.3000000000002</v>
      </c>
      <c r="F988" s="4"/>
      <c r="G988" s="4"/>
      <c r="H988" s="4">
        <v>1398.61</v>
      </c>
      <c r="I988" s="4"/>
      <c r="J988" s="4"/>
      <c r="K988" s="4">
        <v>2174.21</v>
      </c>
      <c r="L988" s="4">
        <v>8205.4500000000007</v>
      </c>
    </row>
    <row r="989" spans="1:12" x14ac:dyDescent="0.25">
      <c r="A989" s="2" t="s">
        <v>719</v>
      </c>
      <c r="B989" s="4"/>
      <c r="C989" s="4"/>
      <c r="D989" s="4">
        <v>79.709999999999994</v>
      </c>
      <c r="E989" s="4">
        <v>94.92</v>
      </c>
      <c r="F989" s="4">
        <v>15.23</v>
      </c>
      <c r="G989" s="4"/>
      <c r="H989" s="4"/>
      <c r="I989" s="4">
        <v>148.85</v>
      </c>
      <c r="J989" s="4">
        <v>125.38</v>
      </c>
      <c r="K989" s="4"/>
      <c r="L989" s="4">
        <v>464.09</v>
      </c>
    </row>
    <row r="990" spans="1:12" x14ac:dyDescent="0.25">
      <c r="A990" s="6" t="s">
        <v>314</v>
      </c>
      <c r="B990" s="4"/>
      <c r="C990" s="4"/>
      <c r="D990" s="4">
        <v>79.709999999999994</v>
      </c>
      <c r="E990" s="4">
        <v>94.92</v>
      </c>
      <c r="F990" s="4">
        <v>15.23</v>
      </c>
      <c r="G990" s="4"/>
      <c r="H990" s="4"/>
      <c r="I990" s="4">
        <v>148.85</v>
      </c>
      <c r="J990" s="4">
        <v>125.38</v>
      </c>
      <c r="K990" s="4"/>
      <c r="L990" s="4">
        <v>464.09</v>
      </c>
    </row>
    <row r="991" spans="1:12" x14ac:dyDescent="0.25">
      <c r="A991" s="2" t="s">
        <v>483</v>
      </c>
      <c r="B991" s="4">
        <v>-125</v>
      </c>
      <c r="C991" s="4"/>
      <c r="D991" s="4"/>
      <c r="E991" s="4"/>
      <c r="F991" s="4"/>
      <c r="G991" s="4"/>
      <c r="H991" s="4">
        <v>150</v>
      </c>
      <c r="I991" s="4"/>
      <c r="J991" s="4"/>
      <c r="K991" s="4">
        <v>500</v>
      </c>
      <c r="L991" s="4">
        <v>525</v>
      </c>
    </row>
    <row r="992" spans="1:12" x14ac:dyDescent="0.25">
      <c r="A992" s="6" t="s">
        <v>333</v>
      </c>
      <c r="B992" s="4">
        <v>-125</v>
      </c>
      <c r="C992" s="4"/>
      <c r="D992" s="4"/>
      <c r="E992" s="4"/>
      <c r="F992" s="4"/>
      <c r="G992" s="4"/>
      <c r="H992" s="4">
        <v>150</v>
      </c>
      <c r="I992" s="4"/>
      <c r="J992" s="4"/>
      <c r="K992" s="4">
        <v>500</v>
      </c>
      <c r="L992" s="4">
        <v>525</v>
      </c>
    </row>
    <row r="993" spans="1:12" x14ac:dyDescent="0.25">
      <c r="A993" s="2" t="s">
        <v>359</v>
      </c>
      <c r="B993" s="4">
        <v>10965.720000000001</v>
      </c>
      <c r="C993" s="4">
        <v>6527.36</v>
      </c>
      <c r="D993" s="4">
        <v>11729.68</v>
      </c>
      <c r="E993" s="4">
        <v>11893.779999999999</v>
      </c>
      <c r="F993" s="4">
        <v>10954.470000000001</v>
      </c>
      <c r="G993" s="4">
        <v>15822.56</v>
      </c>
      <c r="H993" s="4">
        <v>9036.91</v>
      </c>
      <c r="I993" s="4">
        <v>12410.61</v>
      </c>
      <c r="J993" s="4">
        <v>8159.58</v>
      </c>
      <c r="K993" s="4">
        <v>13194.38</v>
      </c>
      <c r="L993" s="4">
        <v>110695.05000000002</v>
      </c>
    </row>
    <row r="994" spans="1:12" x14ac:dyDescent="0.25">
      <c r="A994" s="6" t="s">
        <v>314</v>
      </c>
      <c r="B994" s="4">
        <v>10965.720000000001</v>
      </c>
      <c r="C994" s="4">
        <v>6527.36</v>
      </c>
      <c r="D994" s="4">
        <v>11729.68</v>
      </c>
      <c r="E994" s="4">
        <v>11893.779999999999</v>
      </c>
      <c r="F994" s="4">
        <v>10954.470000000001</v>
      </c>
      <c r="G994" s="4">
        <v>15822.56</v>
      </c>
      <c r="H994" s="4">
        <v>9036.91</v>
      </c>
      <c r="I994" s="4">
        <v>12410.61</v>
      </c>
      <c r="J994" s="4">
        <v>8159.58</v>
      </c>
      <c r="K994" s="4">
        <v>13194.38</v>
      </c>
      <c r="L994" s="4">
        <v>110695.05000000002</v>
      </c>
    </row>
    <row r="995" spans="1:12" x14ac:dyDescent="0.25">
      <c r="A995" s="2" t="s">
        <v>360</v>
      </c>
      <c r="B995" s="4">
        <v>13.97</v>
      </c>
      <c r="C995" s="4">
        <v>21.45</v>
      </c>
      <c r="D995" s="4">
        <v>103.57</v>
      </c>
      <c r="E995" s="4"/>
      <c r="F995" s="4">
        <v>38.93</v>
      </c>
      <c r="G995" s="4"/>
      <c r="H995" s="4">
        <v>25.39</v>
      </c>
      <c r="I995" s="4">
        <v>22.29</v>
      </c>
      <c r="J995" s="4"/>
      <c r="K995" s="4">
        <v>34.53</v>
      </c>
      <c r="L995" s="4">
        <v>260.13</v>
      </c>
    </row>
    <row r="996" spans="1:12" x14ac:dyDescent="0.25">
      <c r="A996" s="6" t="s">
        <v>347</v>
      </c>
      <c r="B996" s="4"/>
      <c r="C996" s="4"/>
      <c r="D996" s="4"/>
      <c r="E996" s="4"/>
      <c r="F996" s="4"/>
      <c r="G996" s="4"/>
      <c r="H996" s="4"/>
      <c r="I996" s="4"/>
      <c r="J996" s="4"/>
      <c r="K996" s="4">
        <v>11.75</v>
      </c>
      <c r="L996" s="4">
        <v>11.75</v>
      </c>
    </row>
    <row r="997" spans="1:12" x14ac:dyDescent="0.25">
      <c r="A997" s="6" t="s">
        <v>324</v>
      </c>
      <c r="B997" s="4"/>
      <c r="C997" s="4"/>
      <c r="D997" s="4">
        <v>83.82</v>
      </c>
      <c r="E997" s="4"/>
      <c r="F997" s="4"/>
      <c r="G997" s="4"/>
      <c r="H997" s="4"/>
      <c r="I997" s="4"/>
      <c r="J997" s="4"/>
      <c r="K997" s="4"/>
      <c r="L997" s="4">
        <v>83.82</v>
      </c>
    </row>
    <row r="998" spans="1:12" x14ac:dyDescent="0.25">
      <c r="A998" s="6" t="s">
        <v>314</v>
      </c>
      <c r="B998" s="4">
        <v>13.97</v>
      </c>
      <c r="C998" s="4">
        <v>21.45</v>
      </c>
      <c r="D998" s="4">
        <v>19.75</v>
      </c>
      <c r="E998" s="4"/>
      <c r="F998" s="4">
        <v>38.93</v>
      </c>
      <c r="G998" s="4"/>
      <c r="H998" s="4">
        <v>25.39</v>
      </c>
      <c r="I998" s="4">
        <v>22.29</v>
      </c>
      <c r="J998" s="4"/>
      <c r="K998" s="4">
        <v>22.78</v>
      </c>
      <c r="L998" s="4">
        <v>164.56</v>
      </c>
    </row>
    <row r="999" spans="1:12" x14ac:dyDescent="0.25">
      <c r="A999" s="2" t="s">
        <v>361</v>
      </c>
      <c r="B999" s="4"/>
      <c r="C999" s="4">
        <v>21.8</v>
      </c>
      <c r="D999" s="4"/>
      <c r="E999" s="4"/>
      <c r="F999" s="4"/>
      <c r="G999" s="4"/>
      <c r="H999" s="4">
        <v>83.14</v>
      </c>
      <c r="I999" s="4"/>
      <c r="J999" s="4"/>
      <c r="K999" s="4"/>
      <c r="L999" s="4">
        <v>104.94</v>
      </c>
    </row>
    <row r="1000" spans="1:12" x14ac:dyDescent="0.25">
      <c r="A1000" s="6" t="s">
        <v>314</v>
      </c>
      <c r="B1000" s="4"/>
      <c r="C1000" s="4">
        <v>21.8</v>
      </c>
      <c r="D1000" s="4"/>
      <c r="E1000" s="4"/>
      <c r="F1000" s="4"/>
      <c r="G1000" s="4"/>
      <c r="H1000" s="4">
        <v>83.14</v>
      </c>
      <c r="I1000" s="4"/>
      <c r="J1000" s="4"/>
      <c r="K1000" s="4"/>
      <c r="L1000" s="4">
        <v>104.94</v>
      </c>
    </row>
    <row r="1001" spans="1:12" x14ac:dyDescent="0.25">
      <c r="A1001" s="2" t="s">
        <v>553</v>
      </c>
      <c r="B1001" s="4">
        <v>279.23</v>
      </c>
      <c r="C1001" s="4"/>
      <c r="D1001" s="4"/>
      <c r="E1001" s="4"/>
      <c r="F1001" s="4"/>
      <c r="G1001" s="4"/>
      <c r="H1001" s="4"/>
      <c r="I1001" s="4"/>
      <c r="J1001" s="4"/>
      <c r="K1001" s="4"/>
      <c r="L1001" s="4">
        <v>279.23</v>
      </c>
    </row>
    <row r="1002" spans="1:12" x14ac:dyDescent="0.25">
      <c r="A1002" s="6" t="s">
        <v>330</v>
      </c>
      <c r="B1002" s="4">
        <v>279.23</v>
      </c>
      <c r="C1002" s="4"/>
      <c r="D1002" s="4"/>
      <c r="E1002" s="4"/>
      <c r="F1002" s="4"/>
      <c r="G1002" s="4"/>
      <c r="H1002" s="4"/>
      <c r="I1002" s="4"/>
      <c r="J1002" s="4"/>
      <c r="K1002" s="4"/>
      <c r="L1002" s="4">
        <v>279.23</v>
      </c>
    </row>
    <row r="1003" spans="1:12" x14ac:dyDescent="0.25">
      <c r="A1003" s="2" t="s">
        <v>546</v>
      </c>
      <c r="B1003" s="4">
        <v>1304.1400000000001</v>
      </c>
      <c r="C1003" s="4">
        <v>116.38</v>
      </c>
      <c r="D1003" s="4"/>
      <c r="E1003" s="4">
        <v>1304.1400000000001</v>
      </c>
      <c r="F1003" s="4"/>
      <c r="G1003" s="4">
        <v>167.02</v>
      </c>
      <c r="H1003" s="4">
        <v>1304.1400000000001</v>
      </c>
      <c r="I1003" s="4"/>
      <c r="J1003" s="4">
        <v>1304.1400000000001</v>
      </c>
      <c r="K1003" s="4"/>
      <c r="L1003" s="4">
        <v>5499.96</v>
      </c>
    </row>
    <row r="1004" spans="1:12" x14ac:dyDescent="0.25">
      <c r="A1004" s="6" t="s">
        <v>319</v>
      </c>
      <c r="B1004" s="4">
        <v>1304.1400000000001</v>
      </c>
      <c r="C1004" s="4"/>
      <c r="D1004" s="4"/>
      <c r="E1004" s="4">
        <v>1304.1400000000001</v>
      </c>
      <c r="F1004" s="4"/>
      <c r="G1004" s="4"/>
      <c r="H1004" s="4">
        <v>1304.1400000000001</v>
      </c>
      <c r="I1004" s="4"/>
      <c r="J1004" s="4">
        <v>1304.1400000000001</v>
      </c>
      <c r="K1004" s="4"/>
      <c r="L1004" s="4">
        <v>5216.5600000000004</v>
      </c>
    </row>
    <row r="1005" spans="1:12" x14ac:dyDescent="0.25">
      <c r="A1005" s="6" t="s">
        <v>304</v>
      </c>
      <c r="B1005" s="4"/>
      <c r="C1005" s="4">
        <v>116.38</v>
      </c>
      <c r="D1005" s="4"/>
      <c r="E1005" s="4"/>
      <c r="F1005" s="4"/>
      <c r="G1005" s="4">
        <v>167.02</v>
      </c>
      <c r="H1005" s="4"/>
      <c r="I1005" s="4"/>
      <c r="J1005" s="4"/>
      <c r="K1005" s="4"/>
      <c r="L1005" s="4">
        <v>283.39999999999998</v>
      </c>
    </row>
    <row r="1006" spans="1:12" x14ac:dyDescent="0.25">
      <c r="A1006" s="2" t="s">
        <v>681</v>
      </c>
      <c r="B1006" s="4"/>
      <c r="C1006" s="4">
        <v>105</v>
      </c>
      <c r="D1006" s="4">
        <v>155</v>
      </c>
      <c r="E1006" s="4">
        <v>105</v>
      </c>
      <c r="F1006" s="4"/>
      <c r="G1006" s="4">
        <v>105</v>
      </c>
      <c r="H1006" s="4"/>
      <c r="I1006" s="4"/>
      <c r="J1006" s="4"/>
      <c r="K1006" s="4"/>
      <c r="L1006" s="4">
        <v>470</v>
      </c>
    </row>
    <row r="1007" spans="1:12" x14ac:dyDescent="0.25">
      <c r="A1007" s="6" t="s">
        <v>323</v>
      </c>
      <c r="B1007" s="4"/>
      <c r="C1007" s="4"/>
      <c r="D1007" s="4"/>
      <c r="E1007" s="4">
        <v>105</v>
      </c>
      <c r="F1007" s="4"/>
      <c r="G1007" s="4"/>
      <c r="H1007" s="4"/>
      <c r="I1007" s="4"/>
      <c r="J1007" s="4"/>
      <c r="K1007" s="4"/>
      <c r="L1007" s="4">
        <v>105</v>
      </c>
    </row>
    <row r="1008" spans="1:12" x14ac:dyDescent="0.25">
      <c r="A1008" s="6" t="s">
        <v>342</v>
      </c>
      <c r="B1008" s="4"/>
      <c r="C1008" s="4">
        <v>105</v>
      </c>
      <c r="D1008" s="4">
        <v>155</v>
      </c>
      <c r="E1008" s="4"/>
      <c r="F1008" s="4"/>
      <c r="G1008" s="4">
        <v>105</v>
      </c>
      <c r="H1008" s="4"/>
      <c r="I1008" s="4"/>
      <c r="J1008" s="4"/>
      <c r="K1008" s="4"/>
      <c r="L1008" s="4">
        <v>365</v>
      </c>
    </row>
    <row r="1009" spans="1:12" x14ac:dyDescent="0.25">
      <c r="A1009" s="2" t="s">
        <v>362</v>
      </c>
      <c r="B1009" s="4">
        <v>77.25</v>
      </c>
      <c r="C1009" s="4"/>
      <c r="D1009" s="4"/>
      <c r="E1009" s="4">
        <v>77.25</v>
      </c>
      <c r="F1009" s="4"/>
      <c r="G1009" s="4"/>
      <c r="H1009" s="4">
        <v>77.25</v>
      </c>
      <c r="I1009" s="4"/>
      <c r="J1009" s="4"/>
      <c r="K1009" s="4">
        <v>77.25</v>
      </c>
      <c r="L1009" s="4">
        <v>309</v>
      </c>
    </row>
    <row r="1010" spans="1:12" x14ac:dyDescent="0.25">
      <c r="A1010" s="6" t="s">
        <v>303</v>
      </c>
      <c r="B1010" s="4">
        <v>77.25</v>
      </c>
      <c r="C1010" s="4"/>
      <c r="D1010" s="4"/>
      <c r="E1010" s="4">
        <v>77.25</v>
      </c>
      <c r="F1010" s="4"/>
      <c r="G1010" s="4"/>
      <c r="H1010" s="4">
        <v>77.25</v>
      </c>
      <c r="I1010" s="4"/>
      <c r="J1010" s="4"/>
      <c r="K1010" s="4">
        <v>77.25</v>
      </c>
      <c r="L1010" s="4">
        <v>309</v>
      </c>
    </row>
    <row r="1011" spans="1:12" x14ac:dyDescent="0.25">
      <c r="A1011" s="2" t="s">
        <v>363</v>
      </c>
      <c r="B1011" s="4"/>
      <c r="C1011" s="4">
        <v>275.42</v>
      </c>
      <c r="D1011" s="4">
        <v>280.20999999999998</v>
      </c>
      <c r="E1011" s="4">
        <v>252.58</v>
      </c>
      <c r="F1011" s="4">
        <v>192.91</v>
      </c>
      <c r="G1011" s="4">
        <v>148.44999999999999</v>
      </c>
      <c r="H1011" s="4">
        <v>130.46</v>
      </c>
      <c r="I1011" s="4">
        <v>133.36000000000001</v>
      </c>
      <c r="J1011" s="4">
        <v>141.38999999999999</v>
      </c>
      <c r="K1011" s="4">
        <v>140.37</v>
      </c>
      <c r="L1011" s="4">
        <v>1695.1499999999996</v>
      </c>
    </row>
    <row r="1012" spans="1:12" x14ac:dyDescent="0.25">
      <c r="A1012" s="6" t="s">
        <v>321</v>
      </c>
      <c r="B1012" s="4"/>
      <c r="C1012" s="4">
        <v>275.42</v>
      </c>
      <c r="D1012" s="4">
        <v>280.20999999999998</v>
      </c>
      <c r="E1012" s="4">
        <v>252.58</v>
      </c>
      <c r="F1012" s="4">
        <v>192.91</v>
      </c>
      <c r="G1012" s="4">
        <v>148.44999999999999</v>
      </c>
      <c r="H1012" s="4">
        <v>130.46</v>
      </c>
      <c r="I1012" s="4">
        <v>133.36000000000001</v>
      </c>
      <c r="J1012" s="4">
        <v>141.38999999999999</v>
      </c>
      <c r="K1012" s="4">
        <v>140.37</v>
      </c>
      <c r="L1012" s="4">
        <v>1695.1499999999996</v>
      </c>
    </row>
    <row r="1013" spans="1:12" x14ac:dyDescent="0.25">
      <c r="A1013" s="2" t="s">
        <v>364</v>
      </c>
      <c r="B1013" s="4">
        <v>232.98</v>
      </c>
      <c r="C1013" s="4"/>
      <c r="D1013" s="4"/>
      <c r="E1013" s="4">
        <v>232.98</v>
      </c>
      <c r="F1013" s="4"/>
      <c r="G1013" s="4"/>
      <c r="H1013" s="4">
        <v>232.98</v>
      </c>
      <c r="I1013" s="4"/>
      <c r="J1013" s="4"/>
      <c r="K1013" s="4">
        <v>270.41000000000003</v>
      </c>
      <c r="L1013" s="4">
        <v>969.34999999999991</v>
      </c>
    </row>
    <row r="1014" spans="1:12" x14ac:dyDescent="0.25">
      <c r="A1014" s="6" t="s">
        <v>319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>
        <v>270.41000000000003</v>
      </c>
      <c r="L1014" s="4">
        <v>270.41000000000003</v>
      </c>
    </row>
    <row r="1015" spans="1:12" x14ac:dyDescent="0.25">
      <c r="A1015" s="6" t="s">
        <v>338</v>
      </c>
      <c r="B1015" s="4">
        <v>232.98</v>
      </c>
      <c r="C1015" s="4"/>
      <c r="D1015" s="4"/>
      <c r="E1015" s="4">
        <v>232.98</v>
      </c>
      <c r="F1015" s="4"/>
      <c r="G1015" s="4"/>
      <c r="H1015" s="4">
        <v>232.98</v>
      </c>
      <c r="I1015" s="4"/>
      <c r="J1015" s="4"/>
      <c r="K1015" s="4"/>
      <c r="L1015" s="4">
        <v>698.93999999999994</v>
      </c>
    </row>
    <row r="1016" spans="1:12" x14ac:dyDescent="0.25">
      <c r="A1016" s="2" t="s">
        <v>391</v>
      </c>
      <c r="B1016" s="4">
        <v>1234.79</v>
      </c>
      <c r="C1016" s="4">
        <v>1235.79</v>
      </c>
      <c r="D1016" s="4">
        <v>1235.76</v>
      </c>
      <c r="E1016" s="4">
        <v>1237.98</v>
      </c>
      <c r="F1016" s="4">
        <v>1256.95</v>
      </c>
      <c r="G1016" s="4">
        <v>1234.3399999999999</v>
      </c>
      <c r="H1016" s="4">
        <v>1234.1400000000001</v>
      </c>
      <c r="I1016" s="4">
        <v>1252.43</v>
      </c>
      <c r="J1016" s="4">
        <v>1243.79</v>
      </c>
      <c r="K1016" s="4">
        <v>1241.27</v>
      </c>
      <c r="L1016" s="4">
        <v>12407.240000000002</v>
      </c>
    </row>
    <row r="1017" spans="1:12" x14ac:dyDescent="0.25">
      <c r="A1017" s="6" t="s">
        <v>325</v>
      </c>
      <c r="B1017" s="4">
        <v>1234.79</v>
      </c>
      <c r="C1017" s="4">
        <v>1235.79</v>
      </c>
      <c r="D1017" s="4">
        <v>1235.76</v>
      </c>
      <c r="E1017" s="4">
        <v>1237.98</v>
      </c>
      <c r="F1017" s="4">
        <v>1256.95</v>
      </c>
      <c r="G1017" s="4">
        <v>1234.3399999999999</v>
      </c>
      <c r="H1017" s="4">
        <v>1234.1400000000001</v>
      </c>
      <c r="I1017" s="4">
        <v>1252.43</v>
      </c>
      <c r="J1017" s="4">
        <v>1243.79</v>
      </c>
      <c r="K1017" s="4">
        <v>1241.27</v>
      </c>
      <c r="L1017" s="4">
        <v>12407.240000000002</v>
      </c>
    </row>
    <row r="1018" spans="1:12" x14ac:dyDescent="0.25">
      <c r="A1018" s="2" t="s">
        <v>1123</v>
      </c>
      <c r="B1018" s="4"/>
      <c r="C1018" s="4"/>
      <c r="D1018" s="4"/>
      <c r="E1018" s="4"/>
      <c r="F1018" s="4"/>
      <c r="G1018" s="4"/>
      <c r="H1018" s="4">
        <v>173.75</v>
      </c>
      <c r="I1018" s="4"/>
      <c r="J1018" s="4"/>
      <c r="K1018" s="4"/>
      <c r="L1018" s="4">
        <v>173.75</v>
      </c>
    </row>
    <row r="1019" spans="1:12" x14ac:dyDescent="0.25">
      <c r="A1019" s="6" t="s">
        <v>303</v>
      </c>
      <c r="B1019" s="4"/>
      <c r="C1019" s="4"/>
      <c r="D1019" s="4"/>
      <c r="E1019" s="4"/>
      <c r="F1019" s="4"/>
      <c r="G1019" s="4"/>
      <c r="H1019" s="4">
        <v>173.75</v>
      </c>
      <c r="I1019" s="4"/>
      <c r="J1019" s="4"/>
      <c r="K1019" s="4"/>
      <c r="L1019" s="4">
        <v>173.75</v>
      </c>
    </row>
    <row r="1020" spans="1:12" x14ac:dyDescent="0.25">
      <c r="A1020" s="2" t="s">
        <v>694</v>
      </c>
      <c r="B1020" s="4"/>
      <c r="C1020" s="4"/>
      <c r="D1020" s="4">
        <v>37.950000000000003</v>
      </c>
      <c r="E1020" s="4"/>
      <c r="F1020" s="4"/>
      <c r="G1020" s="4"/>
      <c r="H1020" s="4">
        <v>21.56</v>
      </c>
      <c r="I1020" s="4">
        <v>71.569999999999993</v>
      </c>
      <c r="J1020" s="4"/>
      <c r="K1020" s="4"/>
      <c r="L1020" s="4">
        <v>131.07999999999998</v>
      </c>
    </row>
    <row r="1021" spans="1:12" x14ac:dyDescent="0.25">
      <c r="A1021" s="6" t="s">
        <v>320</v>
      </c>
      <c r="B1021" s="4"/>
      <c r="C1021" s="4"/>
      <c r="D1021" s="4">
        <v>37.950000000000003</v>
      </c>
      <c r="E1021" s="4"/>
      <c r="F1021" s="4"/>
      <c r="G1021" s="4"/>
      <c r="H1021" s="4"/>
      <c r="I1021" s="4"/>
      <c r="J1021" s="4"/>
      <c r="K1021" s="4"/>
      <c r="L1021" s="4">
        <v>37.950000000000003</v>
      </c>
    </row>
    <row r="1022" spans="1:12" x14ac:dyDescent="0.25">
      <c r="A1022" s="6" t="s">
        <v>314</v>
      </c>
      <c r="B1022" s="4"/>
      <c r="C1022" s="4"/>
      <c r="D1022" s="4"/>
      <c r="E1022" s="4"/>
      <c r="F1022" s="4"/>
      <c r="G1022" s="4"/>
      <c r="H1022" s="4">
        <v>21.56</v>
      </c>
      <c r="I1022" s="4">
        <v>71.569999999999993</v>
      </c>
      <c r="J1022" s="4"/>
      <c r="K1022" s="4"/>
      <c r="L1022" s="4">
        <v>93.13</v>
      </c>
    </row>
    <row r="1023" spans="1:12" x14ac:dyDescent="0.25">
      <c r="A1023" s="2" t="s">
        <v>365</v>
      </c>
      <c r="B1023" s="4">
        <v>374.95</v>
      </c>
      <c r="C1023" s="4">
        <v>374.95</v>
      </c>
      <c r="D1023" s="4">
        <v>374.95</v>
      </c>
      <c r="E1023" s="4">
        <v>375.11</v>
      </c>
      <c r="F1023" s="4"/>
      <c r="G1023" s="4">
        <v>199.29</v>
      </c>
      <c r="H1023" s="4">
        <v>75.650000000000006</v>
      </c>
      <c r="I1023" s="4">
        <v>76.41</v>
      </c>
      <c r="J1023" s="4">
        <v>151.30000000000001</v>
      </c>
      <c r="K1023" s="4">
        <v>75.650000000000006</v>
      </c>
      <c r="L1023" s="4">
        <v>2078.2600000000002</v>
      </c>
    </row>
    <row r="1024" spans="1:12" x14ac:dyDescent="0.25">
      <c r="A1024" s="6" t="s">
        <v>325</v>
      </c>
      <c r="B1024" s="4">
        <v>374.95</v>
      </c>
      <c r="C1024" s="4">
        <v>374.95</v>
      </c>
      <c r="D1024" s="4">
        <v>374.95</v>
      </c>
      <c r="E1024" s="4">
        <v>375.11</v>
      </c>
      <c r="F1024" s="4"/>
      <c r="G1024" s="4">
        <v>199.29</v>
      </c>
      <c r="H1024" s="4">
        <v>75.650000000000006</v>
      </c>
      <c r="I1024" s="4">
        <v>76.41</v>
      </c>
      <c r="J1024" s="4">
        <v>151.30000000000001</v>
      </c>
      <c r="K1024" s="4">
        <v>75.650000000000006</v>
      </c>
      <c r="L1024" s="4">
        <v>2078.2600000000002</v>
      </c>
    </row>
    <row r="1025" spans="1:12" x14ac:dyDescent="0.25">
      <c r="A1025" s="2" t="s">
        <v>366</v>
      </c>
      <c r="B1025" s="4">
        <v>212.33</v>
      </c>
      <c r="C1025" s="4">
        <v>15.12</v>
      </c>
      <c r="D1025" s="4">
        <v>48.28</v>
      </c>
      <c r="E1025" s="4">
        <v>186.1</v>
      </c>
      <c r="F1025" s="4">
        <v>7.43</v>
      </c>
      <c r="G1025" s="4">
        <v>13.49</v>
      </c>
      <c r="H1025" s="4">
        <v>281.95999999999998</v>
      </c>
      <c r="I1025" s="4">
        <v>401.89</v>
      </c>
      <c r="J1025" s="4">
        <v>216</v>
      </c>
      <c r="K1025" s="4">
        <v>259.2</v>
      </c>
      <c r="L1025" s="4">
        <v>1641.8</v>
      </c>
    </row>
    <row r="1026" spans="1:12" x14ac:dyDescent="0.25">
      <c r="A1026" s="6" t="s">
        <v>314</v>
      </c>
      <c r="B1026" s="4">
        <v>212.33</v>
      </c>
      <c r="C1026" s="4">
        <v>15.12</v>
      </c>
      <c r="D1026" s="4">
        <v>48.28</v>
      </c>
      <c r="E1026" s="4">
        <v>186.1</v>
      </c>
      <c r="F1026" s="4">
        <v>7.43</v>
      </c>
      <c r="G1026" s="4">
        <v>13.49</v>
      </c>
      <c r="H1026" s="4">
        <v>281.95999999999998</v>
      </c>
      <c r="I1026" s="4">
        <v>401.89</v>
      </c>
      <c r="J1026" s="4">
        <v>216</v>
      </c>
      <c r="K1026" s="4">
        <v>259.2</v>
      </c>
      <c r="L1026" s="4">
        <v>1641.8</v>
      </c>
    </row>
    <row r="1027" spans="1:12" x14ac:dyDescent="0.25">
      <c r="A1027" s="2" t="s">
        <v>367</v>
      </c>
      <c r="B1027" s="4">
        <v>33.32</v>
      </c>
      <c r="C1027" s="4">
        <v>73.27000000000001</v>
      </c>
      <c r="D1027" s="4">
        <v>32.729999999999997</v>
      </c>
      <c r="E1027" s="4">
        <v>-12.760000000000005</v>
      </c>
      <c r="F1027" s="4">
        <v>86.46</v>
      </c>
      <c r="G1027" s="4">
        <v>228.35</v>
      </c>
      <c r="H1027" s="4">
        <v>48.87</v>
      </c>
      <c r="I1027" s="4">
        <v>15.59</v>
      </c>
      <c r="J1027" s="4">
        <v>131.10999999999999</v>
      </c>
      <c r="K1027" s="4">
        <v>24.19</v>
      </c>
      <c r="L1027" s="4">
        <v>661.13</v>
      </c>
    </row>
    <row r="1028" spans="1:12" x14ac:dyDescent="0.25">
      <c r="A1028" s="6" t="s">
        <v>347</v>
      </c>
      <c r="B1028" s="4"/>
      <c r="C1028" s="4"/>
      <c r="D1028" s="4"/>
      <c r="E1028" s="4">
        <v>-58.34</v>
      </c>
      <c r="F1028" s="4"/>
      <c r="G1028" s="4"/>
      <c r="H1028" s="4"/>
      <c r="I1028" s="4"/>
      <c r="J1028" s="4">
        <v>2.69</v>
      </c>
      <c r="K1028" s="4"/>
      <c r="L1028" s="4">
        <v>-55.650000000000006</v>
      </c>
    </row>
    <row r="1029" spans="1:12" x14ac:dyDescent="0.25">
      <c r="A1029" s="6" t="s">
        <v>349</v>
      </c>
      <c r="B1029" s="4"/>
      <c r="C1029" s="4"/>
      <c r="D1029" s="4"/>
      <c r="E1029" s="4"/>
      <c r="F1029" s="4">
        <v>10.1</v>
      </c>
      <c r="G1029" s="4">
        <v>1.32</v>
      </c>
      <c r="H1029" s="4"/>
      <c r="I1029" s="4"/>
      <c r="J1029" s="4"/>
      <c r="K1029" s="4"/>
      <c r="L1029" s="4">
        <v>11.42</v>
      </c>
    </row>
    <row r="1030" spans="1:12" x14ac:dyDescent="0.25">
      <c r="A1030" s="6" t="s">
        <v>324</v>
      </c>
      <c r="B1030" s="4"/>
      <c r="C1030" s="4">
        <v>4.76</v>
      </c>
      <c r="D1030" s="4"/>
      <c r="E1030" s="4"/>
      <c r="F1030" s="4">
        <v>66.41</v>
      </c>
      <c r="G1030" s="4"/>
      <c r="H1030" s="4"/>
      <c r="I1030" s="4"/>
      <c r="J1030" s="4">
        <v>111.85</v>
      </c>
      <c r="K1030" s="4"/>
      <c r="L1030" s="4">
        <v>183.01999999999998</v>
      </c>
    </row>
    <row r="1031" spans="1:12" x14ac:dyDescent="0.25">
      <c r="A1031" s="6" t="s">
        <v>314</v>
      </c>
      <c r="B1031" s="4">
        <v>33.32</v>
      </c>
      <c r="C1031" s="4">
        <v>68.510000000000005</v>
      </c>
      <c r="D1031" s="4">
        <v>32.729999999999997</v>
      </c>
      <c r="E1031" s="4">
        <v>45.58</v>
      </c>
      <c r="F1031" s="4">
        <v>9.9499999999999993</v>
      </c>
      <c r="G1031" s="4">
        <v>227.03</v>
      </c>
      <c r="H1031" s="4">
        <v>48.87</v>
      </c>
      <c r="I1031" s="4">
        <v>15.59</v>
      </c>
      <c r="J1031" s="4">
        <v>16.57</v>
      </c>
      <c r="K1031" s="4">
        <v>24.19</v>
      </c>
      <c r="L1031" s="4">
        <v>522.34</v>
      </c>
    </row>
    <row r="1032" spans="1:12" x14ac:dyDescent="0.25">
      <c r="A1032" s="2" t="s">
        <v>368</v>
      </c>
      <c r="B1032" s="4">
        <v>12609.77</v>
      </c>
      <c r="C1032" s="4">
        <v>10001.14</v>
      </c>
      <c r="D1032" s="4">
        <v>11372.82</v>
      </c>
      <c r="E1032" s="4">
        <v>7799.58</v>
      </c>
      <c r="F1032" s="4">
        <v>9980.1200000000008</v>
      </c>
      <c r="G1032" s="4">
        <v>9553.5400000000009</v>
      </c>
      <c r="H1032" s="4">
        <v>15627.64</v>
      </c>
      <c r="I1032" s="4">
        <v>13363.76</v>
      </c>
      <c r="J1032" s="4">
        <v>13491.18</v>
      </c>
      <c r="K1032" s="4">
        <v>13218.31</v>
      </c>
      <c r="L1032" s="4">
        <v>117017.86</v>
      </c>
    </row>
    <row r="1033" spans="1:12" x14ac:dyDescent="0.25">
      <c r="A1033" s="6" t="s">
        <v>313</v>
      </c>
      <c r="B1033" s="4"/>
      <c r="C1033" s="4">
        <v>26.25</v>
      </c>
      <c r="D1033" s="4"/>
      <c r="E1033" s="4"/>
      <c r="F1033" s="4"/>
      <c r="G1033" s="4"/>
      <c r="H1033" s="4"/>
      <c r="I1033" s="4"/>
      <c r="J1033" s="4"/>
      <c r="K1033" s="4"/>
      <c r="L1033" s="4">
        <v>26.25</v>
      </c>
    </row>
    <row r="1034" spans="1:12" x14ac:dyDescent="0.25">
      <c r="A1034" s="6" t="s">
        <v>301</v>
      </c>
      <c r="B1034" s="4"/>
      <c r="C1034" s="4"/>
      <c r="D1034" s="4">
        <v>222.25</v>
      </c>
      <c r="E1034" s="4"/>
      <c r="F1034" s="4">
        <v>161.27000000000001</v>
      </c>
      <c r="G1034" s="4">
        <v>32.840000000000003</v>
      </c>
      <c r="H1034" s="4"/>
      <c r="I1034" s="4"/>
      <c r="J1034" s="4"/>
      <c r="K1034" s="4"/>
      <c r="L1034" s="4">
        <v>416.36</v>
      </c>
    </row>
    <row r="1035" spans="1:12" x14ac:dyDescent="0.25">
      <c r="A1035" s="6" t="s">
        <v>323</v>
      </c>
      <c r="B1035" s="4">
        <v>1900.23</v>
      </c>
      <c r="C1035" s="4">
        <v>1720</v>
      </c>
      <c r="D1035" s="4">
        <v>3290.15</v>
      </c>
      <c r="E1035" s="4">
        <v>1182.04</v>
      </c>
      <c r="F1035" s="4">
        <v>2011.1399999999999</v>
      </c>
      <c r="G1035" s="4">
        <v>1803.41</v>
      </c>
      <c r="H1035" s="4">
        <v>1055.1399999999999</v>
      </c>
      <c r="I1035" s="4">
        <v>3487.68</v>
      </c>
      <c r="J1035" s="4">
        <v>2434.7599999999998</v>
      </c>
      <c r="K1035" s="4">
        <v>3408.62</v>
      </c>
      <c r="L1035" s="4">
        <v>22293.169999999995</v>
      </c>
    </row>
    <row r="1036" spans="1:12" x14ac:dyDescent="0.25">
      <c r="A1036" s="6" t="s">
        <v>319</v>
      </c>
      <c r="B1036" s="4">
        <v>513.79999999999995</v>
      </c>
      <c r="C1036" s="4">
        <v>568.54999999999995</v>
      </c>
      <c r="D1036" s="4">
        <v>459.05</v>
      </c>
      <c r="E1036" s="4">
        <v>513.79999999999995</v>
      </c>
      <c r="F1036" s="4">
        <v>513.79999999999995</v>
      </c>
      <c r="G1036" s="4">
        <v>513.79999999999995</v>
      </c>
      <c r="H1036" s="4">
        <v>54.75</v>
      </c>
      <c r="I1036" s="4">
        <v>513.79999999999995</v>
      </c>
      <c r="J1036" s="4">
        <v>972.85</v>
      </c>
      <c r="K1036" s="4">
        <v>568.54999999999995</v>
      </c>
      <c r="L1036" s="4">
        <v>5192.7500000000009</v>
      </c>
    </row>
    <row r="1037" spans="1:12" x14ac:dyDescent="0.25">
      <c r="A1037" s="6" t="s">
        <v>318</v>
      </c>
      <c r="B1037" s="4">
        <v>317.70999999999998</v>
      </c>
      <c r="C1037" s="4">
        <v>587.79999999999995</v>
      </c>
      <c r="D1037" s="4">
        <v>89.24</v>
      </c>
      <c r="E1037" s="4"/>
      <c r="F1037" s="4"/>
      <c r="G1037" s="4">
        <v>140.83000000000001</v>
      </c>
      <c r="H1037" s="4">
        <v>118.57</v>
      </c>
      <c r="I1037" s="4">
        <v>2889.39</v>
      </c>
      <c r="J1037" s="4">
        <v>418.86</v>
      </c>
      <c r="K1037" s="4">
        <v>242.07</v>
      </c>
      <c r="L1037" s="4">
        <v>4804.4699999999993</v>
      </c>
    </row>
    <row r="1038" spans="1:12" x14ac:dyDescent="0.25">
      <c r="A1038" s="6" t="s">
        <v>335</v>
      </c>
      <c r="B1038" s="4">
        <v>8813.2900000000009</v>
      </c>
      <c r="C1038" s="4">
        <v>6840.13</v>
      </c>
      <c r="D1038" s="4">
        <v>4170.17</v>
      </c>
      <c r="E1038" s="4">
        <v>4139.18</v>
      </c>
      <c r="F1038" s="4">
        <v>5202.21</v>
      </c>
      <c r="G1038" s="4">
        <v>4555.68</v>
      </c>
      <c r="H1038" s="4">
        <v>13280.33</v>
      </c>
      <c r="I1038" s="4">
        <v>5248.6399999999994</v>
      </c>
      <c r="J1038" s="4">
        <v>8178.52</v>
      </c>
      <c r="K1038" s="4">
        <v>4756.5199999999995</v>
      </c>
      <c r="L1038" s="4">
        <v>65184.670000000006</v>
      </c>
    </row>
    <row r="1039" spans="1:12" x14ac:dyDescent="0.25">
      <c r="A1039" s="6" t="s">
        <v>320</v>
      </c>
      <c r="B1039" s="4"/>
      <c r="C1039" s="4">
        <v>-2448</v>
      </c>
      <c r="D1039" s="4">
        <v>83.96</v>
      </c>
      <c r="E1039" s="4">
        <v>0</v>
      </c>
      <c r="F1039" s="4">
        <v>100.72</v>
      </c>
      <c r="G1039" s="4"/>
      <c r="H1039" s="4"/>
      <c r="I1039" s="4"/>
      <c r="J1039" s="4">
        <v>-1403.02</v>
      </c>
      <c r="K1039" s="4"/>
      <c r="L1039" s="4">
        <v>-3666.34</v>
      </c>
    </row>
    <row r="1040" spans="1:12" x14ac:dyDescent="0.25">
      <c r="A1040" s="6" t="s">
        <v>347</v>
      </c>
      <c r="B1040" s="4">
        <v>203.35999999999999</v>
      </c>
      <c r="C1040" s="4">
        <v>198.3</v>
      </c>
      <c r="D1040" s="4">
        <v>56.66</v>
      </c>
      <c r="E1040" s="4">
        <v>28.33</v>
      </c>
      <c r="F1040" s="4"/>
      <c r="G1040" s="4">
        <v>28.33</v>
      </c>
      <c r="H1040" s="4"/>
      <c r="I1040" s="4">
        <v>43.36</v>
      </c>
      <c r="J1040" s="4">
        <v>254.68</v>
      </c>
      <c r="K1040" s="4"/>
      <c r="L1040" s="4">
        <v>813.02</v>
      </c>
    </row>
    <row r="1041" spans="1:12" x14ac:dyDescent="0.25">
      <c r="A1041" s="6" t="s">
        <v>324</v>
      </c>
      <c r="B1041" s="4">
        <v>693.22</v>
      </c>
      <c r="C1041" s="4">
        <v>943.21</v>
      </c>
      <c r="D1041" s="4">
        <v>2491.4299999999998</v>
      </c>
      <c r="E1041" s="4">
        <v>964.24</v>
      </c>
      <c r="F1041" s="4">
        <v>577.98</v>
      </c>
      <c r="G1041" s="4">
        <v>619.54999999999995</v>
      </c>
      <c r="H1041" s="4">
        <v>643.01</v>
      </c>
      <c r="I1041" s="4"/>
      <c r="J1041" s="4">
        <v>1932.76</v>
      </c>
      <c r="K1041" s="4">
        <v>2897.94</v>
      </c>
      <c r="L1041" s="4">
        <v>11763.34</v>
      </c>
    </row>
    <row r="1042" spans="1:12" x14ac:dyDescent="0.25">
      <c r="A1042" s="6" t="s">
        <v>303</v>
      </c>
      <c r="B1042" s="4"/>
      <c r="C1042" s="4"/>
      <c r="D1042" s="4"/>
      <c r="E1042" s="4"/>
      <c r="F1042" s="4">
        <v>152.16999999999999</v>
      </c>
      <c r="G1042" s="4"/>
      <c r="H1042" s="4">
        <v>4.88</v>
      </c>
      <c r="I1042" s="4"/>
      <c r="J1042" s="4"/>
      <c r="K1042" s="4"/>
      <c r="L1042" s="4">
        <v>157.04999999999998</v>
      </c>
    </row>
    <row r="1043" spans="1:12" x14ac:dyDescent="0.25">
      <c r="A1043" s="6" t="s">
        <v>342</v>
      </c>
      <c r="B1043" s="4"/>
      <c r="C1043" s="4"/>
      <c r="D1043" s="4"/>
      <c r="E1043" s="4"/>
      <c r="F1043" s="4"/>
      <c r="G1043" s="4"/>
      <c r="H1043" s="4"/>
      <c r="I1043" s="4">
        <v>18.7</v>
      </c>
      <c r="J1043" s="4"/>
      <c r="K1043" s="4"/>
      <c r="L1043" s="4">
        <v>18.7</v>
      </c>
    </row>
    <row r="1044" spans="1:12" x14ac:dyDescent="0.25">
      <c r="A1044" s="6" t="s">
        <v>314</v>
      </c>
      <c r="B1044" s="4">
        <v>168.16</v>
      </c>
      <c r="C1044" s="4">
        <v>1564.8999999999999</v>
      </c>
      <c r="D1044" s="4">
        <v>509.90999999999997</v>
      </c>
      <c r="E1044" s="4">
        <v>971.99</v>
      </c>
      <c r="F1044" s="4">
        <v>1260.83</v>
      </c>
      <c r="G1044" s="4">
        <v>1859.1000000000001</v>
      </c>
      <c r="H1044" s="4">
        <v>470.96000000000004</v>
      </c>
      <c r="I1044" s="4">
        <v>1162.19</v>
      </c>
      <c r="J1044" s="4">
        <v>701.77</v>
      </c>
      <c r="K1044" s="4">
        <v>1344.61</v>
      </c>
      <c r="L1044" s="4">
        <v>10014.420000000002</v>
      </c>
    </row>
    <row r="1045" spans="1:12" x14ac:dyDescent="0.25">
      <c r="A1045" s="2" t="s">
        <v>369</v>
      </c>
      <c r="B1045" s="4">
        <v>124.06</v>
      </c>
      <c r="C1045" s="4">
        <v>124.06</v>
      </c>
      <c r="D1045" s="4">
        <v>124.06</v>
      </c>
      <c r="E1045" s="4">
        <v>124.06</v>
      </c>
      <c r="F1045" s="4">
        <v>124.06</v>
      </c>
      <c r="G1045" s="4">
        <v>124.06</v>
      </c>
      <c r="H1045" s="4">
        <v>124.06</v>
      </c>
      <c r="I1045" s="4">
        <v>124.06</v>
      </c>
      <c r="J1045" s="4">
        <v>125.39</v>
      </c>
      <c r="K1045" s="4">
        <v>125.39</v>
      </c>
      <c r="L1045" s="4">
        <v>1243.26</v>
      </c>
    </row>
    <row r="1046" spans="1:12" x14ac:dyDescent="0.25">
      <c r="A1046" s="6" t="s">
        <v>303</v>
      </c>
      <c r="B1046" s="4">
        <v>124.06</v>
      </c>
      <c r="C1046" s="4">
        <v>124.06</v>
      </c>
      <c r="D1046" s="4">
        <v>124.06</v>
      </c>
      <c r="E1046" s="4">
        <v>124.06</v>
      </c>
      <c r="F1046" s="4">
        <v>124.06</v>
      </c>
      <c r="G1046" s="4">
        <v>124.06</v>
      </c>
      <c r="H1046" s="4">
        <v>124.06</v>
      </c>
      <c r="I1046" s="4">
        <v>124.06</v>
      </c>
      <c r="J1046" s="4">
        <v>125.39</v>
      </c>
      <c r="K1046" s="4">
        <v>125.39</v>
      </c>
      <c r="L1046" s="4">
        <v>1243.26</v>
      </c>
    </row>
    <row r="1047" spans="1:12" x14ac:dyDescent="0.25">
      <c r="A1047" s="2" t="s">
        <v>370</v>
      </c>
      <c r="B1047" s="4">
        <v>79.58</v>
      </c>
      <c r="C1047" s="4">
        <v>79.58</v>
      </c>
      <c r="D1047" s="4">
        <v>80.58</v>
      </c>
      <c r="E1047" s="4">
        <v>80.58</v>
      </c>
      <c r="F1047" s="4">
        <v>80.58</v>
      </c>
      <c r="G1047" s="4">
        <v>80.58</v>
      </c>
      <c r="H1047" s="4">
        <v>80.58</v>
      </c>
      <c r="I1047" s="4">
        <v>80.58</v>
      </c>
      <c r="J1047" s="4">
        <v>80.58</v>
      </c>
      <c r="K1047" s="4">
        <v>150</v>
      </c>
      <c r="L1047" s="4">
        <v>873.22</v>
      </c>
    </row>
    <row r="1048" spans="1:12" x14ac:dyDescent="0.25">
      <c r="A1048" s="6" t="s">
        <v>311</v>
      </c>
      <c r="B1048" s="4"/>
      <c r="C1048" s="4"/>
      <c r="D1048" s="4"/>
      <c r="E1048" s="4">
        <v>80.58</v>
      </c>
      <c r="F1048" s="4"/>
      <c r="G1048" s="4">
        <v>80.58</v>
      </c>
      <c r="H1048" s="4"/>
      <c r="I1048" s="4">
        <v>80.58</v>
      </c>
      <c r="J1048" s="4">
        <v>80.58</v>
      </c>
      <c r="K1048" s="4">
        <v>69.42</v>
      </c>
      <c r="L1048" s="4">
        <v>391.74</v>
      </c>
    </row>
    <row r="1049" spans="1:12" x14ac:dyDescent="0.25">
      <c r="A1049" s="6" t="s">
        <v>303</v>
      </c>
      <c r="B1049" s="4">
        <v>79.58</v>
      </c>
      <c r="C1049" s="4">
        <v>79.58</v>
      </c>
      <c r="D1049" s="4">
        <v>80.58</v>
      </c>
      <c r="E1049" s="4"/>
      <c r="F1049" s="4">
        <v>80.58</v>
      </c>
      <c r="G1049" s="4"/>
      <c r="H1049" s="4">
        <v>80.58</v>
      </c>
      <c r="I1049" s="4"/>
      <c r="J1049" s="4"/>
      <c r="K1049" s="4">
        <v>80.58</v>
      </c>
      <c r="L1049" s="4">
        <v>481.47999999999996</v>
      </c>
    </row>
    <row r="1050" spans="1:12" x14ac:dyDescent="0.25">
      <c r="A1050" s="2" t="s">
        <v>1213</v>
      </c>
      <c r="B1050" s="4"/>
      <c r="C1050" s="4"/>
      <c r="D1050" s="4"/>
      <c r="E1050" s="4"/>
      <c r="F1050" s="4"/>
      <c r="G1050" s="4"/>
      <c r="H1050" s="4"/>
      <c r="I1050" s="4"/>
      <c r="J1050" s="4">
        <v>356.4</v>
      </c>
      <c r="K1050" s="4">
        <v>0</v>
      </c>
      <c r="L1050" s="4">
        <v>356.4</v>
      </c>
    </row>
    <row r="1051" spans="1:12" x14ac:dyDescent="0.25">
      <c r="A1051" s="6" t="s">
        <v>324</v>
      </c>
      <c r="B1051" s="4"/>
      <c r="C1051" s="4"/>
      <c r="D1051" s="4"/>
      <c r="E1051" s="4"/>
      <c r="F1051" s="4"/>
      <c r="G1051" s="4"/>
      <c r="H1051" s="4"/>
      <c r="I1051" s="4"/>
      <c r="J1051" s="4">
        <v>356.4</v>
      </c>
      <c r="K1051" s="4">
        <v>0</v>
      </c>
      <c r="L1051" s="4">
        <v>356.4</v>
      </c>
    </row>
    <row r="1052" spans="1:12" x14ac:dyDescent="0.25">
      <c r="A1052" s="2" t="s">
        <v>372</v>
      </c>
      <c r="B1052" s="4">
        <v>224.15</v>
      </c>
      <c r="C1052" s="4">
        <v>347.73</v>
      </c>
      <c r="D1052" s="4">
        <v>100</v>
      </c>
      <c r="E1052" s="4">
        <v>206.67000000000002</v>
      </c>
      <c r="F1052" s="4">
        <v>432.02</v>
      </c>
      <c r="G1052" s="4"/>
      <c r="H1052" s="4">
        <v>566.79999999999995</v>
      </c>
      <c r="I1052" s="4">
        <v>274.53999999999996</v>
      </c>
      <c r="J1052" s="4">
        <v>359.44</v>
      </c>
      <c r="K1052" s="4"/>
      <c r="L1052" s="4">
        <v>2511.3500000000004</v>
      </c>
    </row>
    <row r="1053" spans="1:12" x14ac:dyDescent="0.25">
      <c r="A1053" s="6" t="s">
        <v>301</v>
      </c>
      <c r="B1053" s="4">
        <v>124.15</v>
      </c>
      <c r="C1053" s="4">
        <v>105.39</v>
      </c>
      <c r="D1053" s="4"/>
      <c r="E1053" s="4">
        <v>106.67</v>
      </c>
      <c r="F1053" s="4">
        <v>13.76</v>
      </c>
      <c r="G1053" s="4"/>
      <c r="H1053" s="4"/>
      <c r="I1053" s="4">
        <v>174.54</v>
      </c>
      <c r="J1053" s="4">
        <v>259.44</v>
      </c>
      <c r="K1053" s="4"/>
      <c r="L1053" s="4">
        <v>783.95</v>
      </c>
    </row>
    <row r="1054" spans="1:12" x14ac:dyDescent="0.25">
      <c r="A1054" s="6" t="s">
        <v>335</v>
      </c>
      <c r="B1054" s="4"/>
      <c r="C1054" s="4">
        <v>142.34</v>
      </c>
      <c r="D1054" s="4"/>
      <c r="E1054" s="4"/>
      <c r="F1054" s="4"/>
      <c r="G1054" s="4"/>
      <c r="H1054" s="4">
        <v>366.8</v>
      </c>
      <c r="I1054" s="4"/>
      <c r="J1054" s="4"/>
      <c r="K1054" s="4"/>
      <c r="L1054" s="4">
        <v>509.14</v>
      </c>
    </row>
    <row r="1055" spans="1:12" x14ac:dyDescent="0.25">
      <c r="A1055" s="6" t="s">
        <v>325</v>
      </c>
      <c r="B1055" s="4">
        <v>100</v>
      </c>
      <c r="C1055" s="4">
        <v>100</v>
      </c>
      <c r="D1055" s="4">
        <v>100</v>
      </c>
      <c r="E1055" s="4">
        <v>100</v>
      </c>
      <c r="F1055" s="4">
        <v>100</v>
      </c>
      <c r="G1055" s="4"/>
      <c r="H1055" s="4">
        <v>200</v>
      </c>
      <c r="I1055" s="4">
        <v>100</v>
      </c>
      <c r="J1055" s="4">
        <v>100</v>
      </c>
      <c r="K1055" s="4"/>
      <c r="L1055" s="4">
        <v>900</v>
      </c>
    </row>
    <row r="1056" spans="1:12" x14ac:dyDescent="0.25">
      <c r="A1056" s="6" t="s">
        <v>337</v>
      </c>
      <c r="B1056" s="4"/>
      <c r="C1056" s="4"/>
      <c r="D1056" s="4"/>
      <c r="E1056" s="4"/>
      <c r="F1056" s="4">
        <v>318.26</v>
      </c>
      <c r="G1056" s="4"/>
      <c r="H1056" s="4"/>
      <c r="I1056" s="4"/>
      <c r="J1056" s="4"/>
      <c r="K1056" s="4"/>
      <c r="L1056" s="4">
        <v>318.26</v>
      </c>
    </row>
    <row r="1057" spans="1:12" x14ac:dyDescent="0.25">
      <c r="A1057" s="2" t="s">
        <v>373</v>
      </c>
      <c r="B1057" s="4">
        <v>45.82</v>
      </c>
      <c r="C1057" s="4">
        <v>45.82</v>
      </c>
      <c r="D1057" s="4">
        <v>45.82</v>
      </c>
      <c r="E1057" s="4">
        <v>45.84</v>
      </c>
      <c r="F1057" s="4"/>
      <c r="G1057" s="4">
        <v>45.84</v>
      </c>
      <c r="H1057" s="4">
        <v>92.03</v>
      </c>
      <c r="I1057" s="4">
        <v>45.73</v>
      </c>
      <c r="J1057" s="4">
        <v>45.73</v>
      </c>
      <c r="K1057" s="4">
        <v>45.78</v>
      </c>
      <c r="L1057" s="4">
        <v>458.41000000000008</v>
      </c>
    </row>
    <row r="1058" spans="1:12" x14ac:dyDescent="0.25">
      <c r="A1058" s="6" t="s">
        <v>325</v>
      </c>
      <c r="B1058" s="4">
        <v>45.82</v>
      </c>
      <c r="C1058" s="4">
        <v>45.82</v>
      </c>
      <c r="D1058" s="4">
        <v>45.82</v>
      </c>
      <c r="E1058" s="4">
        <v>45.84</v>
      </c>
      <c r="F1058" s="4"/>
      <c r="G1058" s="4">
        <v>45.84</v>
      </c>
      <c r="H1058" s="4">
        <v>92.03</v>
      </c>
      <c r="I1058" s="4">
        <v>45.73</v>
      </c>
      <c r="J1058" s="4">
        <v>45.73</v>
      </c>
      <c r="K1058" s="4">
        <v>45.78</v>
      </c>
      <c r="L1058" s="4">
        <v>458.41000000000008</v>
      </c>
    </row>
    <row r="1059" spans="1:12" x14ac:dyDescent="0.25">
      <c r="A1059" s="2" t="s">
        <v>374</v>
      </c>
      <c r="B1059" s="4">
        <v>529.63</v>
      </c>
      <c r="C1059" s="4">
        <v>672.51</v>
      </c>
      <c r="D1059" s="4"/>
      <c r="E1059" s="4">
        <v>1519.82</v>
      </c>
      <c r="F1059" s="4">
        <v>170.63</v>
      </c>
      <c r="G1059" s="4"/>
      <c r="H1059" s="4">
        <v>1600.71</v>
      </c>
      <c r="I1059" s="4"/>
      <c r="J1059" s="4">
        <v>958.9</v>
      </c>
      <c r="K1059" s="4"/>
      <c r="L1059" s="4">
        <v>5452.2</v>
      </c>
    </row>
    <row r="1060" spans="1:12" x14ac:dyDescent="0.25">
      <c r="A1060" s="6" t="s">
        <v>333</v>
      </c>
      <c r="B1060" s="4">
        <v>529.63</v>
      </c>
      <c r="C1060" s="4">
        <v>672.51</v>
      </c>
      <c r="D1060" s="4"/>
      <c r="E1060" s="4">
        <v>1519.82</v>
      </c>
      <c r="F1060" s="4">
        <v>170.63</v>
      </c>
      <c r="G1060" s="4"/>
      <c r="H1060" s="4">
        <v>1600.71</v>
      </c>
      <c r="I1060" s="4"/>
      <c r="J1060" s="4">
        <v>958.9</v>
      </c>
      <c r="K1060" s="4"/>
      <c r="L1060" s="4">
        <v>5452.2</v>
      </c>
    </row>
    <row r="1061" spans="1:12" x14ac:dyDescent="0.25">
      <c r="A1061" s="2" t="s">
        <v>375</v>
      </c>
      <c r="B1061" s="4">
        <v>2259.02</v>
      </c>
      <c r="C1061" s="4"/>
      <c r="D1061" s="4">
        <v>543.33000000000004</v>
      </c>
      <c r="E1061" s="4">
        <v>1625.52</v>
      </c>
      <c r="F1061" s="4">
        <v>583.5</v>
      </c>
      <c r="G1061" s="4">
        <v>543.33000000000004</v>
      </c>
      <c r="H1061" s="4">
        <v>1625.52</v>
      </c>
      <c r="I1061" s="4"/>
      <c r="J1061" s="4">
        <v>1126.83</v>
      </c>
      <c r="K1061" s="4">
        <v>1625.52</v>
      </c>
      <c r="L1061" s="4">
        <v>9932.57</v>
      </c>
    </row>
    <row r="1062" spans="1:12" x14ac:dyDescent="0.25">
      <c r="A1062" s="6" t="s">
        <v>303</v>
      </c>
      <c r="B1062" s="4">
        <v>2259.02</v>
      </c>
      <c r="C1062" s="4"/>
      <c r="D1062" s="4">
        <v>543.33000000000004</v>
      </c>
      <c r="E1062" s="4">
        <v>1625.52</v>
      </c>
      <c r="F1062" s="4">
        <v>583.5</v>
      </c>
      <c r="G1062" s="4">
        <v>543.33000000000004</v>
      </c>
      <c r="H1062" s="4">
        <v>1625.52</v>
      </c>
      <c r="I1062" s="4"/>
      <c r="J1062" s="4">
        <v>1126.83</v>
      </c>
      <c r="K1062" s="4">
        <v>1625.52</v>
      </c>
      <c r="L1062" s="4">
        <v>9932.57</v>
      </c>
    </row>
    <row r="1063" spans="1:12" x14ac:dyDescent="0.25">
      <c r="A1063" s="2" t="s">
        <v>376</v>
      </c>
      <c r="B1063" s="4"/>
      <c r="C1063" s="4"/>
      <c r="D1063" s="4">
        <v>137.85</v>
      </c>
      <c r="E1063" s="4"/>
      <c r="F1063" s="4"/>
      <c r="G1063" s="4">
        <v>137.85</v>
      </c>
      <c r="H1063" s="4"/>
      <c r="I1063" s="4"/>
      <c r="J1063" s="4">
        <v>137.85</v>
      </c>
      <c r="K1063" s="4"/>
      <c r="L1063" s="4">
        <v>413.54999999999995</v>
      </c>
    </row>
    <row r="1064" spans="1:12" x14ac:dyDescent="0.25">
      <c r="A1064" s="6" t="s">
        <v>303</v>
      </c>
      <c r="B1064" s="4"/>
      <c r="C1064" s="4"/>
      <c r="D1064" s="4">
        <v>137.85</v>
      </c>
      <c r="E1064" s="4"/>
      <c r="F1064" s="4"/>
      <c r="G1064" s="4">
        <v>137.85</v>
      </c>
      <c r="H1064" s="4"/>
      <c r="I1064" s="4"/>
      <c r="J1064" s="4">
        <v>137.85</v>
      </c>
      <c r="K1064" s="4"/>
      <c r="L1064" s="4">
        <v>413.54999999999995</v>
      </c>
    </row>
    <row r="1065" spans="1:12" x14ac:dyDescent="0.25">
      <c r="A1065" s="2" t="s">
        <v>410</v>
      </c>
      <c r="B1065" s="4"/>
      <c r="C1065" s="4">
        <v>4070.42</v>
      </c>
      <c r="D1065" s="4">
        <v>4101</v>
      </c>
      <c r="E1065" s="4">
        <v>4125.38</v>
      </c>
      <c r="F1065" s="4">
        <v>4125.45</v>
      </c>
      <c r="G1065" s="4"/>
      <c r="H1065" s="4">
        <v>7828.8499999999995</v>
      </c>
      <c r="I1065" s="4">
        <v>4166.26</v>
      </c>
      <c r="J1065" s="4">
        <v>4128.13</v>
      </c>
      <c r="K1065" s="4">
        <v>4078.43</v>
      </c>
      <c r="L1065" s="4">
        <v>36623.919999999998</v>
      </c>
    </row>
    <row r="1066" spans="1:12" x14ac:dyDescent="0.25">
      <c r="A1066" s="6" t="s">
        <v>325</v>
      </c>
      <c r="B1066" s="4"/>
      <c r="C1066" s="4">
        <v>4070.42</v>
      </c>
      <c r="D1066" s="4">
        <v>4101</v>
      </c>
      <c r="E1066" s="4">
        <v>4125.38</v>
      </c>
      <c r="F1066" s="4">
        <v>4125.45</v>
      </c>
      <c r="G1066" s="4"/>
      <c r="H1066" s="4">
        <v>7828.8499999999995</v>
      </c>
      <c r="I1066" s="4">
        <v>4166.26</v>
      </c>
      <c r="J1066" s="4">
        <v>4128.13</v>
      </c>
      <c r="K1066" s="4">
        <v>4078.43</v>
      </c>
      <c r="L1066" s="4">
        <v>36623.919999999998</v>
      </c>
    </row>
    <row r="1067" spans="1:12" x14ac:dyDescent="0.25">
      <c r="A1067" s="2" t="s">
        <v>1253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>
        <v>200.6</v>
      </c>
      <c r="L1067" s="4">
        <v>200.6</v>
      </c>
    </row>
    <row r="1068" spans="1:12" x14ac:dyDescent="0.25">
      <c r="A1068" s="6" t="s">
        <v>330</v>
      </c>
      <c r="B1068" s="4"/>
      <c r="C1068" s="4"/>
      <c r="D1068" s="4"/>
      <c r="E1068" s="4"/>
      <c r="F1068" s="4"/>
      <c r="G1068" s="4"/>
      <c r="H1068" s="4"/>
      <c r="I1068" s="4"/>
      <c r="J1068" s="4"/>
      <c r="K1068" s="4">
        <v>200.6</v>
      </c>
      <c r="L1068" s="4">
        <v>200.6</v>
      </c>
    </row>
    <row r="1069" spans="1:12" x14ac:dyDescent="0.25">
      <c r="A1069" s="2" t="s">
        <v>984</v>
      </c>
      <c r="B1069" s="4"/>
      <c r="C1069" s="4"/>
      <c r="D1069" s="4"/>
      <c r="E1069" s="4">
        <v>125.33</v>
      </c>
      <c r="F1069" s="4"/>
      <c r="G1069" s="4"/>
      <c r="H1069" s="4"/>
      <c r="I1069" s="4"/>
      <c r="J1069" s="4">
        <v>281.49</v>
      </c>
      <c r="K1069" s="4"/>
      <c r="L1069" s="4">
        <v>406.82</v>
      </c>
    </row>
    <row r="1070" spans="1:12" x14ac:dyDescent="0.25">
      <c r="A1070" s="6" t="s">
        <v>324</v>
      </c>
      <c r="B1070" s="4"/>
      <c r="C1070" s="4"/>
      <c r="D1070" s="4"/>
      <c r="E1070" s="4"/>
      <c r="F1070" s="4"/>
      <c r="G1070" s="4"/>
      <c r="H1070" s="4"/>
      <c r="I1070" s="4"/>
      <c r="J1070" s="4">
        <v>281.49</v>
      </c>
      <c r="K1070" s="4"/>
      <c r="L1070" s="4">
        <v>281.49</v>
      </c>
    </row>
    <row r="1071" spans="1:12" x14ac:dyDescent="0.25">
      <c r="A1071" s="6" t="s">
        <v>314</v>
      </c>
      <c r="B1071" s="4"/>
      <c r="C1071" s="4"/>
      <c r="D1071" s="4"/>
      <c r="E1071" s="4">
        <v>125.33</v>
      </c>
      <c r="F1071" s="4"/>
      <c r="G1071" s="4"/>
      <c r="H1071" s="4"/>
      <c r="I1071" s="4"/>
      <c r="J1071" s="4"/>
      <c r="K1071" s="4"/>
      <c r="L1071" s="4">
        <v>125.33</v>
      </c>
    </row>
    <row r="1072" spans="1:12" x14ac:dyDescent="0.25">
      <c r="A1072" s="2" t="s">
        <v>541</v>
      </c>
      <c r="B1072" s="4">
        <v>0</v>
      </c>
      <c r="C1072" s="4">
        <v>0</v>
      </c>
      <c r="D1072" s="4"/>
      <c r="E1072" s="4">
        <v>259.2</v>
      </c>
      <c r="F1072" s="4">
        <v>1.2</v>
      </c>
      <c r="G1072" s="4">
        <v>0</v>
      </c>
      <c r="H1072" s="4">
        <v>0</v>
      </c>
      <c r="I1072" s="4">
        <v>0</v>
      </c>
      <c r="J1072" s="4">
        <v>-193.9</v>
      </c>
      <c r="K1072" s="4">
        <v>84.68</v>
      </c>
      <c r="L1072" s="4">
        <v>151.17999999999998</v>
      </c>
    </row>
    <row r="1073" spans="1:12" x14ac:dyDescent="0.25">
      <c r="A1073" s="6" t="s">
        <v>320</v>
      </c>
      <c r="B1073" s="4">
        <v>0</v>
      </c>
      <c r="C1073" s="4">
        <v>0</v>
      </c>
      <c r="D1073" s="4"/>
      <c r="E1073" s="4">
        <v>259.2</v>
      </c>
      <c r="F1073" s="4">
        <v>1.2</v>
      </c>
      <c r="G1073" s="4">
        <v>0</v>
      </c>
      <c r="H1073" s="4">
        <v>0</v>
      </c>
      <c r="I1073" s="4">
        <v>0</v>
      </c>
      <c r="J1073" s="4">
        <v>-193.9</v>
      </c>
      <c r="K1073" s="4">
        <v>84.68</v>
      </c>
      <c r="L1073" s="4">
        <v>151.17999999999998</v>
      </c>
    </row>
    <row r="1074" spans="1:12" x14ac:dyDescent="0.25">
      <c r="A1074" s="2" t="s">
        <v>727</v>
      </c>
      <c r="B1074" s="4"/>
      <c r="C1074" s="4"/>
      <c r="D1074" s="4">
        <v>0</v>
      </c>
      <c r="E1074" s="4"/>
      <c r="F1074" s="4"/>
      <c r="G1074" s="4"/>
      <c r="H1074" s="4"/>
      <c r="I1074" s="4"/>
      <c r="J1074" s="4"/>
      <c r="K1074" s="4"/>
      <c r="L1074" s="4">
        <v>0</v>
      </c>
    </row>
    <row r="1075" spans="1:12" x14ac:dyDescent="0.25">
      <c r="A1075" s="6" t="s">
        <v>325</v>
      </c>
      <c r="B1075" s="4"/>
      <c r="C1075" s="4"/>
      <c r="D1075" s="4">
        <v>0</v>
      </c>
      <c r="E1075" s="4"/>
      <c r="F1075" s="4"/>
      <c r="G1075" s="4"/>
      <c r="H1075" s="4"/>
      <c r="I1075" s="4"/>
      <c r="J1075" s="4"/>
      <c r="K1075" s="4"/>
      <c r="L1075" s="4">
        <v>0</v>
      </c>
    </row>
    <row r="1076" spans="1:12" x14ac:dyDescent="0.25">
      <c r="A1076" s="2" t="s">
        <v>559</v>
      </c>
      <c r="B1076" s="4">
        <v>2.15</v>
      </c>
      <c r="C1076" s="4">
        <v>10.130000000000001</v>
      </c>
      <c r="D1076" s="4">
        <v>72</v>
      </c>
      <c r="E1076" s="4">
        <v>0.56000000000000005</v>
      </c>
      <c r="F1076" s="4"/>
      <c r="G1076" s="4">
        <v>2.2000000000000002</v>
      </c>
      <c r="H1076" s="4">
        <v>3.08</v>
      </c>
      <c r="I1076" s="4"/>
      <c r="J1076" s="4"/>
      <c r="K1076" s="4">
        <v>17.53</v>
      </c>
      <c r="L1076" s="4">
        <v>107.65</v>
      </c>
    </row>
    <row r="1077" spans="1:12" x14ac:dyDescent="0.25">
      <c r="A1077" s="6" t="s">
        <v>324</v>
      </c>
      <c r="B1077" s="4"/>
      <c r="C1077" s="4"/>
      <c r="D1077" s="4">
        <v>49.04</v>
      </c>
      <c r="E1077" s="4">
        <v>0.56000000000000005</v>
      </c>
      <c r="F1077" s="4"/>
      <c r="G1077" s="4"/>
      <c r="H1077" s="4"/>
      <c r="I1077" s="4"/>
      <c r="J1077" s="4"/>
      <c r="K1077" s="4"/>
      <c r="L1077" s="4">
        <v>49.6</v>
      </c>
    </row>
    <row r="1078" spans="1:12" x14ac:dyDescent="0.25">
      <c r="A1078" s="6" t="s">
        <v>314</v>
      </c>
      <c r="B1078" s="4">
        <v>2.15</v>
      </c>
      <c r="C1078" s="4">
        <v>10.130000000000001</v>
      </c>
      <c r="D1078" s="4">
        <v>22.96</v>
      </c>
      <c r="E1078" s="4"/>
      <c r="F1078" s="4"/>
      <c r="G1078" s="4">
        <v>2.2000000000000002</v>
      </c>
      <c r="H1078" s="4">
        <v>3.08</v>
      </c>
      <c r="I1078" s="4"/>
      <c r="J1078" s="4"/>
      <c r="K1078" s="4">
        <v>17.53</v>
      </c>
      <c r="L1078" s="4">
        <v>58.050000000000004</v>
      </c>
    </row>
    <row r="1079" spans="1:12" x14ac:dyDescent="0.25">
      <c r="A1079" s="2" t="s">
        <v>1013</v>
      </c>
      <c r="B1079" s="4"/>
      <c r="C1079" s="4"/>
      <c r="D1079" s="4"/>
      <c r="E1079" s="4">
        <v>60.06</v>
      </c>
      <c r="F1079" s="4"/>
      <c r="G1079" s="4"/>
      <c r="H1079" s="4"/>
      <c r="I1079" s="4"/>
      <c r="J1079" s="4"/>
      <c r="K1079" s="4"/>
      <c r="L1079" s="4">
        <v>60.06</v>
      </c>
    </row>
    <row r="1080" spans="1:12" x14ac:dyDescent="0.25">
      <c r="A1080" s="6" t="s">
        <v>303</v>
      </c>
      <c r="B1080" s="4"/>
      <c r="C1080" s="4"/>
      <c r="D1080" s="4"/>
      <c r="E1080" s="4">
        <v>60.06</v>
      </c>
      <c r="F1080" s="4"/>
      <c r="G1080" s="4"/>
      <c r="H1080" s="4"/>
      <c r="I1080" s="4"/>
      <c r="J1080" s="4"/>
      <c r="K1080" s="4"/>
      <c r="L1080" s="4">
        <v>60.06</v>
      </c>
    </row>
    <row r="1081" spans="1:12" x14ac:dyDescent="0.25">
      <c r="A1081" s="2" t="s">
        <v>1217</v>
      </c>
      <c r="B1081" s="4"/>
      <c r="C1081" s="4"/>
      <c r="D1081" s="4"/>
      <c r="E1081" s="4"/>
      <c r="F1081" s="4"/>
      <c r="G1081" s="4"/>
      <c r="H1081" s="4"/>
      <c r="I1081" s="4"/>
      <c r="J1081" s="4">
        <v>0.08</v>
      </c>
      <c r="K1081" s="4"/>
      <c r="L1081" s="4">
        <v>0.08</v>
      </c>
    </row>
    <row r="1082" spans="1:12" x14ac:dyDescent="0.25">
      <c r="A1082" s="6" t="s">
        <v>324</v>
      </c>
      <c r="B1082" s="4"/>
      <c r="C1082" s="4"/>
      <c r="D1082" s="4"/>
      <c r="E1082" s="4"/>
      <c r="F1082" s="4"/>
      <c r="G1082" s="4"/>
      <c r="H1082" s="4"/>
      <c r="I1082" s="4"/>
      <c r="J1082" s="4">
        <v>0.08</v>
      </c>
      <c r="K1082" s="4"/>
      <c r="L1082" s="4">
        <v>0.08</v>
      </c>
    </row>
    <row r="1083" spans="1:12" x14ac:dyDescent="0.25">
      <c r="A1083" s="2" t="s">
        <v>377</v>
      </c>
      <c r="B1083" s="4">
        <v>1627.5</v>
      </c>
      <c r="C1083" s="4"/>
      <c r="D1083" s="4"/>
      <c r="E1083" s="4">
        <v>1632</v>
      </c>
      <c r="F1083" s="4"/>
      <c r="G1083" s="4">
        <v>2799</v>
      </c>
      <c r="H1083" s="4">
        <v>919.5</v>
      </c>
      <c r="I1083" s="4"/>
      <c r="J1083" s="4"/>
      <c r="K1083" s="4"/>
      <c r="L1083" s="4">
        <v>6978</v>
      </c>
    </row>
    <row r="1084" spans="1:12" x14ac:dyDescent="0.25">
      <c r="A1084" s="6" t="s">
        <v>300</v>
      </c>
      <c r="B1084" s="4">
        <v>1627.5</v>
      </c>
      <c r="C1084" s="4"/>
      <c r="D1084" s="4"/>
      <c r="E1084" s="4">
        <v>1632</v>
      </c>
      <c r="F1084" s="4"/>
      <c r="G1084" s="4">
        <v>2799</v>
      </c>
      <c r="H1084" s="4">
        <v>919.5</v>
      </c>
      <c r="I1084" s="4"/>
      <c r="J1084" s="4"/>
      <c r="K1084" s="4"/>
      <c r="L1084" s="4">
        <v>6978</v>
      </c>
    </row>
    <row r="1085" spans="1:12" x14ac:dyDescent="0.25">
      <c r="A1085" s="2" t="s">
        <v>743</v>
      </c>
      <c r="B1085" s="4"/>
      <c r="C1085" s="4"/>
      <c r="D1085" s="4">
        <v>2161.5300000000002</v>
      </c>
      <c r="E1085" s="4"/>
      <c r="F1085" s="4"/>
      <c r="G1085" s="4"/>
      <c r="H1085" s="4"/>
      <c r="I1085" s="4"/>
      <c r="J1085" s="4"/>
      <c r="K1085" s="4"/>
      <c r="L1085" s="4">
        <v>2161.5300000000002</v>
      </c>
    </row>
    <row r="1086" spans="1:12" x14ac:dyDescent="0.25">
      <c r="A1086" s="6" t="s">
        <v>313</v>
      </c>
      <c r="B1086" s="4"/>
      <c r="C1086" s="4"/>
      <c r="D1086" s="4">
        <v>2161.5300000000002</v>
      </c>
      <c r="E1086" s="4"/>
      <c r="F1086" s="4"/>
      <c r="G1086" s="4"/>
      <c r="H1086" s="4"/>
      <c r="I1086" s="4"/>
      <c r="J1086" s="4"/>
      <c r="K1086" s="4"/>
      <c r="L1086" s="4">
        <v>2161.5300000000002</v>
      </c>
    </row>
    <row r="1087" spans="1:12" x14ac:dyDescent="0.25">
      <c r="A1087" s="2" t="s">
        <v>473</v>
      </c>
      <c r="B1087" s="4"/>
      <c r="C1087" s="4">
        <v>179.06</v>
      </c>
      <c r="D1087" s="4"/>
      <c r="E1087" s="4"/>
      <c r="F1087" s="4"/>
      <c r="G1087" s="4">
        <v>74.17</v>
      </c>
      <c r="H1087" s="4"/>
      <c r="I1087" s="4"/>
      <c r="J1087" s="4">
        <v>1031.47</v>
      </c>
      <c r="K1087" s="4"/>
      <c r="L1087" s="4">
        <v>1284.7</v>
      </c>
    </row>
    <row r="1088" spans="1:12" x14ac:dyDescent="0.25">
      <c r="A1088" s="6" t="s">
        <v>330</v>
      </c>
      <c r="B1088" s="4"/>
      <c r="C1088" s="4">
        <v>179.06</v>
      </c>
      <c r="D1088" s="4"/>
      <c r="E1088" s="4"/>
      <c r="F1088" s="4"/>
      <c r="G1088" s="4">
        <v>74.17</v>
      </c>
      <c r="H1088" s="4"/>
      <c r="I1088" s="4"/>
      <c r="J1088" s="4">
        <v>1031.47</v>
      </c>
      <c r="K1088" s="4"/>
      <c r="L1088" s="4">
        <v>1284.7</v>
      </c>
    </row>
    <row r="1089" spans="1:12" x14ac:dyDescent="0.25">
      <c r="A1089" s="2" t="s">
        <v>804</v>
      </c>
      <c r="B1089" s="4">
        <v>560</v>
      </c>
      <c r="C1089" s="4">
        <v>0</v>
      </c>
      <c r="D1089" s="4">
        <v>1131.18</v>
      </c>
      <c r="E1089" s="4">
        <v>5376.41</v>
      </c>
      <c r="F1089" s="4">
        <v>-241.76999999999998</v>
      </c>
      <c r="G1089" s="4">
        <v>112</v>
      </c>
      <c r="H1089" s="4">
        <v>12725.88</v>
      </c>
      <c r="I1089" s="4">
        <v>132.97999999999999</v>
      </c>
      <c r="J1089" s="4">
        <v>3139.69</v>
      </c>
      <c r="K1089" s="4">
        <v>678.06999999999994</v>
      </c>
      <c r="L1089" s="4">
        <v>23614.440000000002</v>
      </c>
    </row>
    <row r="1090" spans="1:12" x14ac:dyDescent="0.25">
      <c r="A1090" s="6" t="s">
        <v>320</v>
      </c>
      <c r="B1090" s="4">
        <v>0</v>
      </c>
      <c r="C1090" s="4">
        <v>0</v>
      </c>
      <c r="D1090" s="4">
        <v>1131.18</v>
      </c>
      <c r="E1090" s="4">
        <v>5128.91</v>
      </c>
      <c r="F1090" s="4">
        <v>3422.68</v>
      </c>
      <c r="G1090" s="4">
        <v>112</v>
      </c>
      <c r="H1090" s="4">
        <v>12725.88</v>
      </c>
      <c r="I1090" s="4">
        <v>132.97999999999999</v>
      </c>
      <c r="J1090" s="4">
        <v>3067.79</v>
      </c>
      <c r="K1090" s="4">
        <v>1.06</v>
      </c>
      <c r="L1090" s="4">
        <v>25722.480000000003</v>
      </c>
    </row>
    <row r="1091" spans="1:12" x14ac:dyDescent="0.25">
      <c r="A1091" s="6" t="s">
        <v>334</v>
      </c>
      <c r="B1091" s="4"/>
      <c r="C1091" s="4"/>
      <c r="D1091" s="4"/>
      <c r="E1091" s="4"/>
      <c r="F1091" s="4"/>
      <c r="G1091" s="4"/>
      <c r="H1091" s="4"/>
      <c r="I1091" s="4"/>
      <c r="J1091" s="4"/>
      <c r="K1091" s="4">
        <v>311.01</v>
      </c>
      <c r="L1091" s="4">
        <v>311.01</v>
      </c>
    </row>
    <row r="1092" spans="1:12" x14ac:dyDescent="0.25">
      <c r="A1092" s="6" t="s">
        <v>349</v>
      </c>
      <c r="B1092" s="4"/>
      <c r="C1092" s="4"/>
      <c r="D1092" s="4"/>
      <c r="E1092" s="4"/>
      <c r="F1092" s="4"/>
      <c r="G1092" s="4"/>
      <c r="H1092" s="4"/>
      <c r="I1092" s="4"/>
      <c r="J1092" s="4">
        <v>71.900000000000006</v>
      </c>
      <c r="K1092" s="4"/>
      <c r="L1092" s="4">
        <v>71.900000000000006</v>
      </c>
    </row>
    <row r="1093" spans="1:12" x14ac:dyDescent="0.25">
      <c r="A1093" s="6" t="s">
        <v>324</v>
      </c>
      <c r="B1093" s="4">
        <v>560</v>
      </c>
      <c r="C1093" s="4"/>
      <c r="D1093" s="4"/>
      <c r="E1093" s="4">
        <v>247.5</v>
      </c>
      <c r="F1093" s="4">
        <v>-3664.45</v>
      </c>
      <c r="G1093" s="4"/>
      <c r="H1093" s="4"/>
      <c r="I1093" s="4"/>
      <c r="J1093" s="4"/>
      <c r="K1093" s="4">
        <v>366</v>
      </c>
      <c r="L1093" s="4">
        <v>-2490.9499999999998</v>
      </c>
    </row>
    <row r="1094" spans="1:12" x14ac:dyDescent="0.25">
      <c r="A1094" s="2" t="s">
        <v>904</v>
      </c>
      <c r="B1094" s="4"/>
      <c r="C1094" s="4"/>
      <c r="D1094" s="4">
        <v>950</v>
      </c>
      <c r="E1094" s="4"/>
      <c r="F1094" s="4"/>
      <c r="G1094" s="4"/>
      <c r="H1094" s="4"/>
      <c r="I1094" s="4"/>
      <c r="J1094" s="4"/>
      <c r="K1094" s="4"/>
      <c r="L1094" s="4">
        <v>950</v>
      </c>
    </row>
    <row r="1095" spans="1:12" x14ac:dyDescent="0.25">
      <c r="A1095" s="6" t="s">
        <v>317</v>
      </c>
      <c r="B1095" s="4"/>
      <c r="C1095" s="4"/>
      <c r="D1095" s="4">
        <v>950</v>
      </c>
      <c r="E1095" s="4"/>
      <c r="F1095" s="4"/>
      <c r="G1095" s="4"/>
      <c r="H1095" s="4"/>
      <c r="I1095" s="4"/>
      <c r="J1095" s="4"/>
      <c r="K1095" s="4"/>
      <c r="L1095" s="4">
        <v>950</v>
      </c>
    </row>
    <row r="1096" spans="1:12" x14ac:dyDescent="0.25">
      <c r="A1096" s="2" t="s">
        <v>533</v>
      </c>
      <c r="B1096" s="4">
        <v>56.64</v>
      </c>
      <c r="C1096" s="4"/>
      <c r="D1096" s="4"/>
      <c r="E1096" s="4"/>
      <c r="F1096" s="4"/>
      <c r="G1096" s="4"/>
      <c r="H1096" s="4"/>
      <c r="I1096" s="4">
        <v>1.85</v>
      </c>
      <c r="J1096" s="4"/>
      <c r="K1096" s="4"/>
      <c r="L1096" s="4">
        <v>58.49</v>
      </c>
    </row>
    <row r="1097" spans="1:12" x14ac:dyDescent="0.25">
      <c r="A1097" s="6" t="s">
        <v>314</v>
      </c>
      <c r="B1097" s="4">
        <v>56.64</v>
      </c>
      <c r="C1097" s="4"/>
      <c r="D1097" s="4"/>
      <c r="E1097" s="4"/>
      <c r="F1097" s="4"/>
      <c r="G1097" s="4"/>
      <c r="H1097" s="4"/>
      <c r="I1097" s="4">
        <v>1.85</v>
      </c>
      <c r="J1097" s="4"/>
      <c r="K1097" s="4"/>
      <c r="L1097" s="4">
        <v>58.49</v>
      </c>
    </row>
    <row r="1098" spans="1:12" x14ac:dyDescent="0.25">
      <c r="A1098" s="2" t="s">
        <v>1066</v>
      </c>
      <c r="B1098" s="4"/>
      <c r="C1098" s="4"/>
      <c r="D1098" s="4"/>
      <c r="E1098" s="4"/>
      <c r="F1098" s="4"/>
      <c r="G1098" s="4">
        <v>5000</v>
      </c>
      <c r="H1098" s="4"/>
      <c r="I1098" s="4"/>
      <c r="J1098" s="4"/>
      <c r="K1098" s="4"/>
      <c r="L1098" s="4">
        <v>5000</v>
      </c>
    </row>
    <row r="1099" spans="1:12" x14ac:dyDescent="0.25">
      <c r="A1099" s="6" t="s">
        <v>324</v>
      </c>
      <c r="B1099" s="4"/>
      <c r="C1099" s="4"/>
      <c r="D1099" s="4"/>
      <c r="E1099" s="4"/>
      <c r="F1099" s="4"/>
      <c r="G1099" s="4">
        <v>5000</v>
      </c>
      <c r="H1099" s="4"/>
      <c r="I1099" s="4"/>
      <c r="J1099" s="4"/>
      <c r="K1099" s="4"/>
      <c r="L1099" s="4">
        <v>5000</v>
      </c>
    </row>
    <row r="1100" spans="1:12" x14ac:dyDescent="0.25">
      <c r="A1100" s="2" t="s">
        <v>378</v>
      </c>
      <c r="B1100" s="4">
        <v>257.01</v>
      </c>
      <c r="C1100" s="4">
        <v>257.99</v>
      </c>
      <c r="D1100" s="4">
        <v>256.02</v>
      </c>
      <c r="E1100" s="4">
        <v>208.99</v>
      </c>
      <c r="F1100" s="4">
        <v>233.04</v>
      </c>
      <c r="G1100" s="4">
        <v>232.05</v>
      </c>
      <c r="H1100" s="4">
        <v>239.54</v>
      </c>
      <c r="I1100" s="4">
        <v>237.4</v>
      </c>
      <c r="J1100" s="4">
        <v>235.43</v>
      </c>
      <c r="K1100" s="4">
        <v>237.6</v>
      </c>
      <c r="L1100" s="4">
        <v>2395.0699999999997</v>
      </c>
    </row>
    <row r="1101" spans="1:12" x14ac:dyDescent="0.25">
      <c r="A1101" s="6" t="s">
        <v>325</v>
      </c>
      <c r="B1101" s="4">
        <v>257.01</v>
      </c>
      <c r="C1101" s="4">
        <v>257.99</v>
      </c>
      <c r="D1101" s="4">
        <v>256.02</v>
      </c>
      <c r="E1101" s="4">
        <v>208.99</v>
      </c>
      <c r="F1101" s="4">
        <v>233.04</v>
      </c>
      <c r="G1101" s="4">
        <v>232.05</v>
      </c>
      <c r="H1101" s="4">
        <v>239.54</v>
      </c>
      <c r="I1101" s="4">
        <v>237.4</v>
      </c>
      <c r="J1101" s="4">
        <v>235.43</v>
      </c>
      <c r="K1101" s="4">
        <v>237.6</v>
      </c>
      <c r="L1101" s="4">
        <v>2395.0699999999997</v>
      </c>
    </row>
    <row r="1102" spans="1:12" x14ac:dyDescent="0.25">
      <c r="A1102" s="2" t="s">
        <v>440</v>
      </c>
      <c r="B1102" s="4">
        <v>411.51</v>
      </c>
      <c r="C1102" s="4"/>
      <c r="D1102" s="4">
        <v>504.22</v>
      </c>
      <c r="E1102" s="4">
        <v>537.08000000000004</v>
      </c>
      <c r="F1102" s="4">
        <v>304.92</v>
      </c>
      <c r="G1102" s="4"/>
      <c r="H1102" s="4">
        <v>550.1</v>
      </c>
      <c r="I1102" s="4">
        <v>440.9</v>
      </c>
      <c r="J1102" s="4">
        <v>468.98</v>
      </c>
      <c r="K1102" s="4">
        <v>174.9</v>
      </c>
      <c r="L1102" s="4">
        <v>3392.61</v>
      </c>
    </row>
    <row r="1103" spans="1:12" x14ac:dyDescent="0.25">
      <c r="A1103" s="6" t="s">
        <v>314</v>
      </c>
      <c r="B1103" s="4">
        <v>411.51</v>
      </c>
      <c r="C1103" s="4"/>
      <c r="D1103" s="4">
        <v>504.22</v>
      </c>
      <c r="E1103" s="4">
        <v>537.08000000000004</v>
      </c>
      <c r="F1103" s="4">
        <v>304.92</v>
      </c>
      <c r="G1103" s="4"/>
      <c r="H1103" s="4">
        <v>550.1</v>
      </c>
      <c r="I1103" s="4">
        <v>440.9</v>
      </c>
      <c r="J1103" s="4">
        <v>468.98</v>
      </c>
      <c r="K1103" s="4">
        <v>174.9</v>
      </c>
      <c r="L1103" s="4">
        <v>3392.61</v>
      </c>
    </row>
    <row r="1104" spans="1:12" x14ac:dyDescent="0.25">
      <c r="A1104" s="2" t="s">
        <v>379</v>
      </c>
      <c r="B1104" s="4">
        <v>14.1</v>
      </c>
      <c r="C1104" s="4">
        <v>-7</v>
      </c>
      <c r="D1104" s="4"/>
      <c r="E1104" s="4"/>
      <c r="F1104" s="4">
        <v>105.84</v>
      </c>
      <c r="G1104" s="4">
        <v>18</v>
      </c>
      <c r="H1104" s="4"/>
      <c r="I1104" s="4">
        <v>36</v>
      </c>
      <c r="J1104" s="4"/>
      <c r="K1104" s="4"/>
      <c r="L1104" s="4">
        <v>166.94</v>
      </c>
    </row>
    <row r="1105" spans="1:12" x14ac:dyDescent="0.25">
      <c r="A1105" s="6" t="s">
        <v>314</v>
      </c>
      <c r="B1105" s="4">
        <v>14.1</v>
      </c>
      <c r="C1105" s="4">
        <v>-7</v>
      </c>
      <c r="D1105" s="4"/>
      <c r="E1105" s="4"/>
      <c r="F1105" s="4">
        <v>105.84</v>
      </c>
      <c r="G1105" s="4">
        <v>18</v>
      </c>
      <c r="H1105" s="4"/>
      <c r="I1105" s="4">
        <v>36</v>
      </c>
      <c r="J1105" s="4"/>
      <c r="K1105" s="4"/>
      <c r="L1105" s="4">
        <v>166.94</v>
      </c>
    </row>
    <row r="1106" spans="1:12" x14ac:dyDescent="0.25">
      <c r="A1106" s="2" t="s">
        <v>692</v>
      </c>
      <c r="B1106" s="4"/>
      <c r="C1106" s="4">
        <v>1265.5999999999999</v>
      </c>
      <c r="D1106" s="4">
        <v>2843.7</v>
      </c>
      <c r="E1106" s="4">
        <v>4760</v>
      </c>
      <c r="F1106" s="4">
        <v>2528.75</v>
      </c>
      <c r="G1106" s="4">
        <v>3593.8</v>
      </c>
      <c r="H1106" s="4">
        <v>2445.4499999999998</v>
      </c>
      <c r="I1106" s="4"/>
      <c r="J1106" s="4"/>
      <c r="K1106" s="4"/>
      <c r="L1106" s="4">
        <v>17437.3</v>
      </c>
    </row>
    <row r="1107" spans="1:12" x14ac:dyDescent="0.25">
      <c r="A1107" s="6" t="s">
        <v>543</v>
      </c>
      <c r="B1107" s="4"/>
      <c r="C1107" s="4">
        <v>1265.5999999999999</v>
      </c>
      <c r="D1107" s="4">
        <v>2843.7</v>
      </c>
      <c r="E1107" s="4">
        <v>4760</v>
      </c>
      <c r="F1107" s="4">
        <v>2528.75</v>
      </c>
      <c r="G1107" s="4">
        <v>3593.8</v>
      </c>
      <c r="H1107" s="4">
        <v>2445.4499999999998</v>
      </c>
      <c r="I1107" s="4"/>
      <c r="J1107" s="4"/>
      <c r="K1107" s="4"/>
      <c r="L1107" s="4">
        <v>17437.3</v>
      </c>
    </row>
    <row r="1108" spans="1:12" x14ac:dyDescent="0.25">
      <c r="A1108" s="2" t="s">
        <v>380</v>
      </c>
      <c r="B1108" s="4"/>
      <c r="C1108" s="4">
        <v>280.09000000000003</v>
      </c>
      <c r="D1108" s="4">
        <v>332.15</v>
      </c>
      <c r="E1108" s="4"/>
      <c r="F1108" s="4"/>
      <c r="G1108" s="4">
        <v>249.49</v>
      </c>
      <c r="H1108" s="4">
        <v>198.26000000000002</v>
      </c>
      <c r="I1108" s="4"/>
      <c r="J1108" s="4">
        <v>217.76</v>
      </c>
      <c r="K1108" s="4">
        <v>252.2</v>
      </c>
      <c r="L1108" s="4">
        <v>1529.9499999999998</v>
      </c>
    </row>
    <row r="1109" spans="1:12" x14ac:dyDescent="0.25">
      <c r="A1109" s="6" t="s">
        <v>301</v>
      </c>
      <c r="B1109" s="4"/>
      <c r="C1109" s="4"/>
      <c r="D1109" s="4"/>
      <c r="E1109" s="4"/>
      <c r="F1109" s="4"/>
      <c r="G1109" s="4">
        <v>39.99</v>
      </c>
      <c r="H1109" s="4"/>
      <c r="I1109" s="4"/>
      <c r="J1109" s="4">
        <v>51.98</v>
      </c>
      <c r="K1109" s="4"/>
      <c r="L1109" s="4">
        <v>91.97</v>
      </c>
    </row>
    <row r="1110" spans="1:12" x14ac:dyDescent="0.25">
      <c r="A1110" s="6" t="s">
        <v>323</v>
      </c>
      <c r="B1110" s="4"/>
      <c r="C1110" s="4"/>
      <c r="D1110" s="4"/>
      <c r="E1110" s="4"/>
      <c r="F1110" s="4"/>
      <c r="G1110" s="4"/>
      <c r="H1110" s="4">
        <v>17.77</v>
      </c>
      <c r="I1110" s="4"/>
      <c r="J1110" s="4">
        <v>13.5</v>
      </c>
      <c r="K1110" s="4"/>
      <c r="L1110" s="4">
        <v>31.27</v>
      </c>
    </row>
    <row r="1111" spans="1:12" x14ac:dyDescent="0.25">
      <c r="A1111" s="6" t="s">
        <v>347</v>
      </c>
      <c r="B1111" s="4"/>
      <c r="C1111" s="4">
        <v>134.62</v>
      </c>
      <c r="D1111" s="4">
        <v>84.46</v>
      </c>
      <c r="E1111" s="4"/>
      <c r="F1111" s="4"/>
      <c r="G1111" s="4">
        <v>128.94999999999999</v>
      </c>
      <c r="H1111" s="4"/>
      <c r="I1111" s="4"/>
      <c r="J1111" s="4">
        <v>58</v>
      </c>
      <c r="K1111" s="4">
        <v>39.64</v>
      </c>
      <c r="L1111" s="4">
        <v>445.66999999999996</v>
      </c>
    </row>
    <row r="1112" spans="1:12" x14ac:dyDescent="0.25">
      <c r="A1112" s="6" t="s">
        <v>303</v>
      </c>
      <c r="B1112" s="4"/>
      <c r="C1112" s="4">
        <v>41.55</v>
      </c>
      <c r="D1112" s="4"/>
      <c r="E1112" s="4"/>
      <c r="F1112" s="4"/>
      <c r="G1112" s="4"/>
      <c r="H1112" s="4"/>
      <c r="I1112" s="4"/>
      <c r="J1112" s="4"/>
      <c r="K1112" s="4"/>
      <c r="L1112" s="4">
        <v>41.55</v>
      </c>
    </row>
    <row r="1113" spans="1:12" x14ac:dyDescent="0.25">
      <c r="A1113" s="6" t="s">
        <v>337</v>
      </c>
      <c r="B1113" s="4"/>
      <c r="C1113" s="4">
        <v>12.99</v>
      </c>
      <c r="D1113" s="4"/>
      <c r="E1113" s="4"/>
      <c r="F1113" s="4"/>
      <c r="G1113" s="4"/>
      <c r="H1113" s="4"/>
      <c r="I1113" s="4"/>
      <c r="J1113" s="4"/>
      <c r="K1113" s="4"/>
      <c r="L1113" s="4">
        <v>12.99</v>
      </c>
    </row>
    <row r="1114" spans="1:12" x14ac:dyDescent="0.25">
      <c r="A1114" s="6" t="s">
        <v>314</v>
      </c>
      <c r="B1114" s="4"/>
      <c r="C1114" s="4">
        <v>90.93</v>
      </c>
      <c r="D1114" s="4">
        <v>247.69</v>
      </c>
      <c r="E1114" s="4"/>
      <c r="F1114" s="4"/>
      <c r="G1114" s="4">
        <v>80.55</v>
      </c>
      <c r="H1114" s="4">
        <v>180.49</v>
      </c>
      <c r="I1114" s="4"/>
      <c r="J1114" s="4">
        <v>94.28</v>
      </c>
      <c r="K1114" s="4">
        <v>212.56</v>
      </c>
      <c r="L1114" s="4">
        <v>906.5</v>
      </c>
    </row>
    <row r="1115" spans="1:12" x14ac:dyDescent="0.25">
      <c r="A1115" s="2" t="s">
        <v>1172</v>
      </c>
      <c r="B1115" s="4"/>
      <c r="C1115" s="4"/>
      <c r="D1115" s="4"/>
      <c r="E1115" s="4"/>
      <c r="F1115" s="4"/>
      <c r="G1115" s="4"/>
      <c r="H1115" s="4"/>
      <c r="I1115" s="4"/>
      <c r="J1115" s="4">
        <v>96.92</v>
      </c>
      <c r="K1115" s="4"/>
      <c r="L1115" s="4">
        <v>96.92</v>
      </c>
    </row>
    <row r="1116" spans="1:12" x14ac:dyDescent="0.25">
      <c r="A1116" s="6" t="s">
        <v>323</v>
      </c>
      <c r="B1116" s="4"/>
      <c r="C1116" s="4"/>
      <c r="D1116" s="4"/>
      <c r="E1116" s="4"/>
      <c r="F1116" s="4"/>
      <c r="G1116" s="4"/>
      <c r="H1116" s="4"/>
      <c r="I1116" s="4"/>
      <c r="J1116" s="4">
        <v>26.99</v>
      </c>
      <c r="K1116" s="4"/>
      <c r="L1116" s="4">
        <v>26.99</v>
      </c>
    </row>
    <row r="1117" spans="1:12" x14ac:dyDescent="0.25">
      <c r="A1117" s="6" t="s">
        <v>335</v>
      </c>
      <c r="B1117" s="4"/>
      <c r="C1117" s="4"/>
      <c r="D1117" s="4"/>
      <c r="E1117" s="4"/>
      <c r="F1117" s="4"/>
      <c r="G1117" s="4"/>
      <c r="H1117" s="4"/>
      <c r="I1117" s="4"/>
      <c r="J1117" s="4">
        <v>69.930000000000007</v>
      </c>
      <c r="K1117" s="4"/>
      <c r="L1117" s="4">
        <v>69.930000000000007</v>
      </c>
    </row>
    <row r="1118" spans="1:12" x14ac:dyDescent="0.25">
      <c r="A1118" s="2" t="s">
        <v>463</v>
      </c>
      <c r="B1118" s="4">
        <v>159.19999999999999</v>
      </c>
      <c r="C1118" s="4">
        <v>196.08</v>
      </c>
      <c r="D1118" s="4">
        <v>126</v>
      </c>
      <c r="E1118" s="4">
        <v>126</v>
      </c>
      <c r="F1118" s="4">
        <v>249.96</v>
      </c>
      <c r="G1118" s="4">
        <v>275.55</v>
      </c>
      <c r="H1118" s="4">
        <v>375.1</v>
      </c>
      <c r="I1118" s="4"/>
      <c r="J1118" s="4">
        <v>331.32</v>
      </c>
      <c r="K1118" s="4">
        <v>255.19</v>
      </c>
      <c r="L1118" s="4">
        <v>2094.3999999999996</v>
      </c>
    </row>
    <row r="1119" spans="1:12" x14ac:dyDescent="0.25">
      <c r="A1119" s="6" t="s">
        <v>325</v>
      </c>
      <c r="B1119" s="4">
        <v>159.19999999999999</v>
      </c>
      <c r="C1119" s="4">
        <v>196.08</v>
      </c>
      <c r="D1119" s="4">
        <v>126</v>
      </c>
      <c r="E1119" s="4">
        <v>126</v>
      </c>
      <c r="F1119" s="4">
        <v>249.96</v>
      </c>
      <c r="G1119" s="4">
        <v>275.55</v>
      </c>
      <c r="H1119" s="4">
        <v>375.1</v>
      </c>
      <c r="I1119" s="4"/>
      <c r="J1119" s="4">
        <v>331.32</v>
      </c>
      <c r="K1119" s="4">
        <v>255.19</v>
      </c>
      <c r="L1119" s="4">
        <v>2094.3999999999996</v>
      </c>
    </row>
    <row r="1120" spans="1:12" x14ac:dyDescent="0.25">
      <c r="A1120" s="2" t="s">
        <v>467</v>
      </c>
      <c r="B1120" s="4">
        <v>0</v>
      </c>
      <c r="C1120" s="4"/>
      <c r="D1120" s="4"/>
      <c r="E1120" s="4"/>
      <c r="F1120" s="4"/>
      <c r="G1120" s="4"/>
      <c r="H1120" s="4"/>
      <c r="I1120" s="4"/>
      <c r="J1120" s="4"/>
      <c r="K1120" s="4"/>
      <c r="L1120" s="4">
        <v>0</v>
      </c>
    </row>
    <row r="1121" spans="1:12" x14ac:dyDescent="0.25">
      <c r="A1121" s="6" t="s">
        <v>300</v>
      </c>
      <c r="B1121" s="4">
        <v>0</v>
      </c>
      <c r="C1121" s="4"/>
      <c r="D1121" s="4"/>
      <c r="E1121" s="4"/>
      <c r="F1121" s="4"/>
      <c r="G1121" s="4"/>
      <c r="H1121" s="4"/>
      <c r="I1121" s="4"/>
      <c r="J1121" s="4"/>
      <c r="K1121" s="4"/>
      <c r="L1121" s="4">
        <v>0</v>
      </c>
    </row>
    <row r="1122" spans="1:12" x14ac:dyDescent="0.25">
      <c r="A1122" s="2" t="s">
        <v>461</v>
      </c>
      <c r="B1122" s="4"/>
      <c r="C1122" s="4">
        <v>46.98</v>
      </c>
      <c r="D1122" s="4">
        <v>70.67</v>
      </c>
      <c r="E1122" s="4">
        <v>53.73</v>
      </c>
      <c r="F1122" s="4">
        <v>114.61</v>
      </c>
      <c r="G1122" s="4">
        <v>73.97999999999999</v>
      </c>
      <c r="H1122" s="4">
        <v>138.16999999999999</v>
      </c>
      <c r="I1122" s="4">
        <v>225.78</v>
      </c>
      <c r="J1122" s="4"/>
      <c r="K1122" s="4">
        <v>90.92</v>
      </c>
      <c r="L1122" s="4">
        <v>814.83999999999992</v>
      </c>
    </row>
    <row r="1123" spans="1:12" x14ac:dyDescent="0.25">
      <c r="A1123" s="6" t="s">
        <v>319</v>
      </c>
      <c r="B1123" s="4"/>
      <c r="C1123" s="4"/>
      <c r="D1123" s="4"/>
      <c r="E1123" s="4"/>
      <c r="F1123" s="4"/>
      <c r="G1123" s="4">
        <v>16.829999999999998</v>
      </c>
      <c r="H1123" s="4"/>
      <c r="I1123" s="4"/>
      <c r="J1123" s="4"/>
      <c r="K1123" s="4"/>
      <c r="L1123" s="4">
        <v>16.829999999999998</v>
      </c>
    </row>
    <row r="1124" spans="1:12" x14ac:dyDescent="0.25">
      <c r="A1124" s="6" t="s">
        <v>347</v>
      </c>
      <c r="B1124" s="4"/>
      <c r="C1124" s="4">
        <v>46.98</v>
      </c>
      <c r="D1124" s="4">
        <v>70.67</v>
      </c>
      <c r="E1124" s="4">
        <v>53.73</v>
      </c>
      <c r="F1124" s="4">
        <v>114.61</v>
      </c>
      <c r="G1124" s="4">
        <v>57.15</v>
      </c>
      <c r="H1124" s="4">
        <v>138.16999999999999</v>
      </c>
      <c r="I1124" s="4">
        <v>225.78</v>
      </c>
      <c r="J1124" s="4"/>
      <c r="K1124" s="4">
        <v>90.92</v>
      </c>
      <c r="L1124" s="4">
        <v>798.00999999999988</v>
      </c>
    </row>
    <row r="1125" spans="1:12" x14ac:dyDescent="0.25">
      <c r="A1125" s="2" t="s">
        <v>381</v>
      </c>
      <c r="B1125" s="4">
        <v>300</v>
      </c>
      <c r="C1125" s="4"/>
      <c r="D1125" s="4"/>
      <c r="E1125" s="4"/>
      <c r="F1125" s="4"/>
      <c r="G1125" s="4"/>
      <c r="H1125" s="4"/>
      <c r="I1125" s="4"/>
      <c r="J1125" s="4"/>
      <c r="K1125" s="4"/>
      <c r="L1125" s="4">
        <v>300</v>
      </c>
    </row>
    <row r="1126" spans="1:12" x14ac:dyDescent="0.25">
      <c r="A1126" s="6" t="s">
        <v>303</v>
      </c>
      <c r="B1126" s="4">
        <v>300</v>
      </c>
      <c r="C1126" s="4"/>
      <c r="D1126" s="4"/>
      <c r="E1126" s="4"/>
      <c r="F1126" s="4"/>
      <c r="G1126" s="4"/>
      <c r="H1126" s="4"/>
      <c r="I1126" s="4"/>
      <c r="J1126" s="4"/>
      <c r="K1126" s="4"/>
      <c r="L1126" s="4">
        <v>300</v>
      </c>
    </row>
    <row r="1127" spans="1:12" x14ac:dyDescent="0.25">
      <c r="A1127" s="2" t="s">
        <v>926</v>
      </c>
      <c r="B1127" s="4"/>
      <c r="C1127" s="4"/>
      <c r="D1127" s="4">
        <v>675</v>
      </c>
      <c r="E1127" s="4"/>
      <c r="F1127" s="4"/>
      <c r="G1127" s="4"/>
      <c r="H1127" s="4"/>
      <c r="I1127" s="4"/>
      <c r="J1127" s="4"/>
      <c r="K1127" s="4"/>
      <c r="L1127" s="4">
        <v>675</v>
      </c>
    </row>
    <row r="1128" spans="1:12" x14ac:dyDescent="0.25">
      <c r="A1128" s="6" t="s">
        <v>303</v>
      </c>
      <c r="B1128" s="4"/>
      <c r="C1128" s="4"/>
      <c r="D1128" s="4">
        <v>675</v>
      </c>
      <c r="E1128" s="4"/>
      <c r="F1128" s="4"/>
      <c r="G1128" s="4"/>
      <c r="H1128" s="4"/>
      <c r="I1128" s="4"/>
      <c r="J1128" s="4"/>
      <c r="K1128" s="4"/>
      <c r="L1128" s="4">
        <v>675</v>
      </c>
    </row>
    <row r="1129" spans="1:12" x14ac:dyDescent="0.25">
      <c r="A1129" s="2" t="s">
        <v>519</v>
      </c>
      <c r="B1129" s="4"/>
      <c r="C1129" s="4">
        <v>420</v>
      </c>
      <c r="D1129" s="4">
        <v>420</v>
      </c>
      <c r="E1129" s="4">
        <v>420</v>
      </c>
      <c r="F1129" s="4">
        <v>420</v>
      </c>
      <c r="G1129" s="4">
        <v>420</v>
      </c>
      <c r="H1129" s="4">
        <v>420</v>
      </c>
      <c r="I1129" s="4">
        <v>420</v>
      </c>
      <c r="J1129" s="4">
        <v>420</v>
      </c>
      <c r="K1129" s="4">
        <v>420</v>
      </c>
      <c r="L1129" s="4">
        <v>3780</v>
      </c>
    </row>
    <row r="1130" spans="1:12" x14ac:dyDescent="0.25">
      <c r="A1130" s="6" t="s">
        <v>313</v>
      </c>
      <c r="B1130" s="4"/>
      <c r="C1130" s="4">
        <v>420</v>
      </c>
      <c r="D1130" s="4">
        <v>420</v>
      </c>
      <c r="E1130" s="4">
        <v>420</v>
      </c>
      <c r="F1130" s="4">
        <v>420</v>
      </c>
      <c r="G1130" s="4">
        <v>420</v>
      </c>
      <c r="H1130" s="4">
        <v>420</v>
      </c>
      <c r="I1130" s="4">
        <v>420</v>
      </c>
      <c r="J1130" s="4">
        <v>420</v>
      </c>
      <c r="K1130" s="4">
        <v>420</v>
      </c>
      <c r="L1130" s="4">
        <v>3780</v>
      </c>
    </row>
    <row r="1131" spans="1:12" x14ac:dyDescent="0.25">
      <c r="A1131" s="2" t="s">
        <v>459</v>
      </c>
      <c r="B1131" s="4">
        <v>277.73</v>
      </c>
      <c r="C1131" s="4">
        <v>273.63</v>
      </c>
      <c r="D1131" s="4">
        <v>273.63</v>
      </c>
      <c r="E1131" s="4">
        <v>273.74</v>
      </c>
      <c r="F1131" s="4">
        <v>273.74</v>
      </c>
      <c r="G1131" s="4">
        <v>273.74</v>
      </c>
      <c r="H1131" s="4">
        <v>273.32</v>
      </c>
      <c r="I1131" s="4">
        <v>273.32</v>
      </c>
      <c r="J1131" s="4">
        <v>273.32</v>
      </c>
      <c r="K1131" s="4">
        <v>273.51</v>
      </c>
      <c r="L1131" s="4">
        <v>2739.6800000000003</v>
      </c>
    </row>
    <row r="1132" spans="1:12" x14ac:dyDescent="0.25">
      <c r="A1132" s="6" t="s">
        <v>325</v>
      </c>
      <c r="B1132" s="4">
        <v>277.73</v>
      </c>
      <c r="C1132" s="4">
        <v>273.63</v>
      </c>
      <c r="D1132" s="4">
        <v>273.63</v>
      </c>
      <c r="E1132" s="4">
        <v>273.74</v>
      </c>
      <c r="F1132" s="4">
        <v>273.74</v>
      </c>
      <c r="G1132" s="4">
        <v>273.74</v>
      </c>
      <c r="H1132" s="4">
        <v>273.32</v>
      </c>
      <c r="I1132" s="4">
        <v>273.32</v>
      </c>
      <c r="J1132" s="4">
        <v>273.32</v>
      </c>
      <c r="K1132" s="4">
        <v>273.51</v>
      </c>
      <c r="L1132" s="4">
        <v>2739.6800000000003</v>
      </c>
    </row>
    <row r="1133" spans="1:12" x14ac:dyDescent="0.25">
      <c r="A1133" s="2" t="s">
        <v>735</v>
      </c>
      <c r="B1133" s="4"/>
      <c r="C1133" s="4"/>
      <c r="D1133" s="4">
        <v>384.8</v>
      </c>
      <c r="E1133" s="4"/>
      <c r="F1133" s="4"/>
      <c r="G1133" s="4"/>
      <c r="H1133" s="4"/>
      <c r="I1133" s="4"/>
      <c r="J1133" s="4"/>
      <c r="K1133" s="4">
        <v>180.15</v>
      </c>
      <c r="L1133" s="4">
        <v>564.95000000000005</v>
      </c>
    </row>
    <row r="1134" spans="1:12" x14ac:dyDescent="0.25">
      <c r="A1134" s="6" t="s">
        <v>303</v>
      </c>
      <c r="B1134" s="4"/>
      <c r="C1134" s="4"/>
      <c r="D1134" s="4">
        <v>384.8</v>
      </c>
      <c r="E1134" s="4"/>
      <c r="F1134" s="4"/>
      <c r="G1134" s="4"/>
      <c r="H1134" s="4"/>
      <c r="I1134" s="4"/>
      <c r="J1134" s="4"/>
      <c r="K1134" s="4">
        <v>180.15</v>
      </c>
      <c r="L1134" s="4">
        <v>564.95000000000005</v>
      </c>
    </row>
    <row r="1135" spans="1:12" x14ac:dyDescent="0.25">
      <c r="A1135" s="2" t="s">
        <v>611</v>
      </c>
      <c r="B1135" s="4">
        <v>600</v>
      </c>
      <c r="C1135" s="4">
        <v>370</v>
      </c>
      <c r="D1135" s="4"/>
      <c r="E1135" s="4"/>
      <c r="F1135" s="4">
        <v>375</v>
      </c>
      <c r="G1135" s="4"/>
      <c r="H1135" s="4"/>
      <c r="I1135" s="4"/>
      <c r="J1135" s="4"/>
      <c r="K1135" s="4"/>
      <c r="L1135" s="4">
        <v>1345</v>
      </c>
    </row>
    <row r="1136" spans="1:12" x14ac:dyDescent="0.25">
      <c r="A1136" s="6" t="s">
        <v>303</v>
      </c>
      <c r="B1136" s="4">
        <v>600</v>
      </c>
      <c r="C1136" s="4">
        <v>370</v>
      </c>
      <c r="D1136" s="4"/>
      <c r="E1136" s="4"/>
      <c r="F1136" s="4">
        <v>375</v>
      </c>
      <c r="G1136" s="4"/>
      <c r="H1136" s="4"/>
      <c r="I1136" s="4"/>
      <c r="J1136" s="4"/>
      <c r="K1136" s="4"/>
      <c r="L1136" s="4">
        <v>1345</v>
      </c>
    </row>
    <row r="1137" spans="1:12" x14ac:dyDescent="0.25">
      <c r="A1137" s="2" t="s">
        <v>824</v>
      </c>
      <c r="B1137" s="4"/>
      <c r="C1137" s="4">
        <v>756</v>
      </c>
      <c r="D1137" s="4"/>
      <c r="E1137" s="4"/>
      <c r="F1137" s="4"/>
      <c r="G1137" s="4"/>
      <c r="H1137" s="4"/>
      <c r="I1137" s="4"/>
      <c r="J1137" s="4"/>
      <c r="K1137" s="4"/>
      <c r="L1137" s="4">
        <v>756</v>
      </c>
    </row>
    <row r="1138" spans="1:12" x14ac:dyDescent="0.25">
      <c r="A1138" s="6" t="s">
        <v>324</v>
      </c>
      <c r="B1138" s="4"/>
      <c r="C1138" s="4">
        <v>756</v>
      </c>
      <c r="D1138" s="4"/>
      <c r="E1138" s="4"/>
      <c r="F1138" s="4"/>
      <c r="G1138" s="4"/>
      <c r="H1138" s="4"/>
      <c r="I1138" s="4"/>
      <c r="J1138" s="4"/>
      <c r="K1138" s="4"/>
      <c r="L1138" s="4">
        <v>756</v>
      </c>
    </row>
    <row r="1139" spans="1:12" x14ac:dyDescent="0.25">
      <c r="A1139" s="2" t="s">
        <v>457</v>
      </c>
      <c r="B1139" s="4"/>
      <c r="C1139" s="4">
        <v>432</v>
      </c>
      <c r="D1139" s="4">
        <v>432</v>
      </c>
      <c r="E1139" s="4">
        <v>432</v>
      </c>
      <c r="F1139" s="4">
        <v>432</v>
      </c>
      <c r="G1139" s="4">
        <v>432</v>
      </c>
      <c r="H1139" s="4">
        <v>432</v>
      </c>
      <c r="I1139" s="4">
        <v>432</v>
      </c>
      <c r="J1139" s="4">
        <v>432</v>
      </c>
      <c r="K1139" s="4">
        <v>432</v>
      </c>
      <c r="L1139" s="4">
        <v>3888</v>
      </c>
    </row>
    <row r="1140" spans="1:12" x14ac:dyDescent="0.25">
      <c r="A1140" s="6" t="s">
        <v>341</v>
      </c>
      <c r="B1140" s="4"/>
      <c r="C1140" s="4">
        <v>432</v>
      </c>
      <c r="D1140" s="4">
        <v>432</v>
      </c>
      <c r="E1140" s="4">
        <v>432</v>
      </c>
      <c r="F1140" s="4">
        <v>432</v>
      </c>
      <c r="G1140" s="4">
        <v>432</v>
      </c>
      <c r="H1140" s="4">
        <v>432</v>
      </c>
      <c r="I1140" s="4">
        <v>432</v>
      </c>
      <c r="J1140" s="4">
        <v>432</v>
      </c>
      <c r="K1140" s="4">
        <v>432</v>
      </c>
      <c r="L1140" s="4">
        <v>3888</v>
      </c>
    </row>
    <row r="1141" spans="1:12" x14ac:dyDescent="0.25">
      <c r="A1141" s="2" t="s">
        <v>669</v>
      </c>
      <c r="B1141" s="4"/>
      <c r="C1141" s="4">
        <v>93.08</v>
      </c>
      <c r="D1141" s="4"/>
      <c r="E1141" s="4"/>
      <c r="F1141" s="4"/>
      <c r="G1141" s="4"/>
      <c r="H1141" s="4"/>
      <c r="I1141" s="4"/>
      <c r="J1141" s="4"/>
      <c r="K1141" s="4"/>
      <c r="L1141" s="4">
        <v>93.08</v>
      </c>
    </row>
    <row r="1142" spans="1:12" x14ac:dyDescent="0.25">
      <c r="A1142" s="6" t="s">
        <v>330</v>
      </c>
      <c r="B1142" s="4"/>
      <c r="C1142" s="4">
        <v>93.08</v>
      </c>
      <c r="D1142" s="4"/>
      <c r="E1142" s="4"/>
      <c r="F1142" s="4"/>
      <c r="G1142" s="4"/>
      <c r="H1142" s="4"/>
      <c r="I1142" s="4"/>
      <c r="J1142" s="4"/>
      <c r="K1142" s="4"/>
      <c r="L1142" s="4">
        <v>93.08</v>
      </c>
    </row>
    <row r="1143" spans="1:12" x14ac:dyDescent="0.25">
      <c r="A1143" s="2" t="s">
        <v>944</v>
      </c>
      <c r="B1143" s="4"/>
      <c r="C1143" s="4"/>
      <c r="D1143" s="4"/>
      <c r="E1143" s="4">
        <v>0</v>
      </c>
      <c r="F1143" s="4"/>
      <c r="G1143" s="4"/>
      <c r="H1143" s="4"/>
      <c r="I1143" s="4"/>
      <c r="J1143" s="4"/>
      <c r="K1143" s="4"/>
      <c r="L1143" s="4">
        <v>0</v>
      </c>
    </row>
    <row r="1144" spans="1:12" x14ac:dyDescent="0.25">
      <c r="A1144" s="6" t="s">
        <v>324</v>
      </c>
      <c r="B1144" s="4"/>
      <c r="C1144" s="4"/>
      <c r="D1144" s="4"/>
      <c r="E1144" s="4">
        <v>0</v>
      </c>
      <c r="F1144" s="4"/>
      <c r="G1144" s="4"/>
      <c r="H1144" s="4"/>
      <c r="I1144" s="4"/>
      <c r="J1144" s="4"/>
      <c r="K1144" s="4"/>
      <c r="L1144" s="4">
        <v>0</v>
      </c>
    </row>
    <row r="1145" spans="1:12" x14ac:dyDescent="0.25">
      <c r="A1145" s="2" t="s">
        <v>1070</v>
      </c>
      <c r="B1145" s="4"/>
      <c r="C1145" s="4"/>
      <c r="D1145" s="4"/>
      <c r="E1145" s="4"/>
      <c r="F1145" s="4"/>
      <c r="G1145" s="4">
        <v>0</v>
      </c>
      <c r="H1145" s="4"/>
      <c r="I1145" s="4"/>
      <c r="J1145" s="4"/>
      <c r="K1145" s="4"/>
      <c r="L1145" s="4">
        <v>0</v>
      </c>
    </row>
    <row r="1146" spans="1:12" x14ac:dyDescent="0.25">
      <c r="A1146" s="6" t="s">
        <v>326</v>
      </c>
      <c r="B1146" s="4"/>
      <c r="C1146" s="4"/>
      <c r="D1146" s="4"/>
      <c r="E1146" s="4"/>
      <c r="F1146" s="4"/>
      <c r="G1146" s="4">
        <v>0</v>
      </c>
      <c r="H1146" s="4"/>
      <c r="I1146" s="4"/>
      <c r="J1146" s="4"/>
      <c r="K1146" s="4"/>
      <c r="L1146" s="4">
        <v>0</v>
      </c>
    </row>
    <row r="1147" spans="1:12" x14ac:dyDescent="0.25">
      <c r="A1147" s="2" t="s">
        <v>1068</v>
      </c>
      <c r="B1147" s="4"/>
      <c r="C1147" s="4"/>
      <c r="D1147" s="4"/>
      <c r="E1147" s="4"/>
      <c r="F1147" s="4"/>
      <c r="G1147" s="4">
        <v>2353</v>
      </c>
      <c r="H1147" s="4">
        <v>1704</v>
      </c>
      <c r="I1147" s="4"/>
      <c r="J1147" s="4"/>
      <c r="K1147" s="4"/>
      <c r="L1147" s="4">
        <v>4057</v>
      </c>
    </row>
    <row r="1148" spans="1:12" x14ac:dyDescent="0.25">
      <c r="A1148" s="6" t="s">
        <v>326</v>
      </c>
      <c r="B1148" s="4"/>
      <c r="C1148" s="4"/>
      <c r="D1148" s="4"/>
      <c r="E1148" s="4"/>
      <c r="F1148" s="4"/>
      <c r="G1148" s="4">
        <v>2069</v>
      </c>
      <c r="H1148" s="4"/>
      <c r="I1148" s="4"/>
      <c r="J1148" s="4"/>
      <c r="K1148" s="4"/>
      <c r="L1148" s="4">
        <v>2069</v>
      </c>
    </row>
    <row r="1149" spans="1:12" x14ac:dyDescent="0.25">
      <c r="A1149" s="6" t="s">
        <v>343</v>
      </c>
      <c r="B1149" s="4"/>
      <c r="C1149" s="4"/>
      <c r="D1149" s="4"/>
      <c r="E1149" s="4"/>
      <c r="F1149" s="4"/>
      <c r="G1149" s="4"/>
      <c r="H1149" s="4">
        <v>1704</v>
      </c>
      <c r="I1149" s="4"/>
      <c r="J1149" s="4"/>
      <c r="K1149" s="4"/>
      <c r="L1149" s="4">
        <v>1704</v>
      </c>
    </row>
    <row r="1150" spans="1:12" x14ac:dyDescent="0.25">
      <c r="A1150" s="6" t="s">
        <v>311</v>
      </c>
      <c r="B1150" s="4"/>
      <c r="C1150" s="4"/>
      <c r="D1150" s="4"/>
      <c r="E1150" s="4"/>
      <c r="F1150" s="4"/>
      <c r="G1150" s="4">
        <v>284</v>
      </c>
      <c r="H1150" s="4"/>
      <c r="I1150" s="4"/>
      <c r="J1150" s="4"/>
      <c r="K1150" s="4"/>
      <c r="L1150" s="4">
        <v>284</v>
      </c>
    </row>
    <row r="1151" spans="1:12" x14ac:dyDescent="0.25">
      <c r="A1151" s="2" t="s">
        <v>587</v>
      </c>
      <c r="B1151" s="4"/>
      <c r="C1151" s="4">
        <v>0</v>
      </c>
      <c r="D1151" s="4"/>
      <c r="E1151" s="4"/>
      <c r="F1151" s="4"/>
      <c r="G1151" s="4"/>
      <c r="H1151" s="4"/>
      <c r="I1151" s="4"/>
      <c r="J1151" s="4"/>
      <c r="K1151" s="4"/>
      <c r="L1151" s="4">
        <v>0</v>
      </c>
    </row>
    <row r="1152" spans="1:12" x14ac:dyDescent="0.25">
      <c r="A1152" s="6" t="s">
        <v>320</v>
      </c>
      <c r="B1152" s="4"/>
      <c r="C1152" s="4">
        <v>0</v>
      </c>
      <c r="D1152" s="4"/>
      <c r="E1152" s="4"/>
      <c r="F1152" s="4"/>
      <c r="G1152" s="4"/>
      <c r="H1152" s="4"/>
      <c r="I1152" s="4"/>
      <c r="J1152" s="4"/>
      <c r="K1152" s="4"/>
      <c r="L1152" s="4">
        <v>0</v>
      </c>
    </row>
    <row r="1153" spans="1:12" x14ac:dyDescent="0.25">
      <c r="A1153" s="2" t="s">
        <v>471</v>
      </c>
      <c r="B1153" s="4">
        <v>57.69</v>
      </c>
      <c r="C1153" s="4">
        <v>57.69</v>
      </c>
      <c r="D1153" s="4">
        <v>57.69</v>
      </c>
      <c r="E1153" s="4">
        <v>57.71</v>
      </c>
      <c r="F1153" s="4"/>
      <c r="G1153" s="4">
        <v>115.42</v>
      </c>
      <c r="H1153" s="4">
        <v>57.6</v>
      </c>
      <c r="I1153" s="4">
        <v>57.6</v>
      </c>
      <c r="J1153" s="4">
        <v>57.6</v>
      </c>
      <c r="K1153" s="4">
        <v>57.65</v>
      </c>
      <c r="L1153" s="4">
        <v>576.65</v>
      </c>
    </row>
    <row r="1154" spans="1:12" x14ac:dyDescent="0.25">
      <c r="A1154" s="6" t="s">
        <v>325</v>
      </c>
      <c r="B1154" s="4">
        <v>57.69</v>
      </c>
      <c r="C1154" s="4">
        <v>57.69</v>
      </c>
      <c r="D1154" s="4">
        <v>57.69</v>
      </c>
      <c r="E1154" s="4">
        <v>57.71</v>
      </c>
      <c r="F1154" s="4"/>
      <c r="G1154" s="4">
        <v>115.42</v>
      </c>
      <c r="H1154" s="4">
        <v>57.6</v>
      </c>
      <c r="I1154" s="4">
        <v>57.6</v>
      </c>
      <c r="J1154" s="4">
        <v>57.6</v>
      </c>
      <c r="K1154" s="4">
        <v>57.65</v>
      </c>
      <c r="L1154" s="4">
        <v>576.65</v>
      </c>
    </row>
    <row r="1155" spans="1:12" x14ac:dyDescent="0.25">
      <c r="A1155" s="2" t="s">
        <v>1125</v>
      </c>
      <c r="B1155" s="4"/>
      <c r="C1155" s="4"/>
      <c r="D1155" s="4"/>
      <c r="E1155" s="4"/>
      <c r="F1155" s="4"/>
      <c r="G1155" s="4"/>
      <c r="H1155" s="4">
        <v>166</v>
      </c>
      <c r="I1155" s="4"/>
      <c r="J1155" s="4">
        <v>51.98</v>
      </c>
      <c r="K1155" s="4">
        <v>91.240000000000009</v>
      </c>
      <c r="L1155" s="4">
        <v>309.22000000000003</v>
      </c>
    </row>
    <row r="1156" spans="1:12" x14ac:dyDescent="0.25">
      <c r="A1156" s="6" t="s">
        <v>301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>
        <v>50</v>
      </c>
      <c r="L1156" s="4">
        <v>50</v>
      </c>
    </row>
    <row r="1157" spans="1:12" x14ac:dyDescent="0.25">
      <c r="A1157" s="6" t="s">
        <v>323</v>
      </c>
      <c r="B1157" s="4"/>
      <c r="C1157" s="4"/>
      <c r="D1157" s="4"/>
      <c r="E1157" s="4"/>
      <c r="F1157" s="4"/>
      <c r="G1157" s="4"/>
      <c r="H1157" s="4">
        <v>166</v>
      </c>
      <c r="I1157" s="4"/>
      <c r="J1157" s="4">
        <v>51.98</v>
      </c>
      <c r="K1157" s="4"/>
      <c r="L1157" s="4">
        <v>217.98</v>
      </c>
    </row>
    <row r="1158" spans="1:12" x14ac:dyDescent="0.25">
      <c r="A1158" s="6" t="s">
        <v>324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>
        <v>41.24</v>
      </c>
      <c r="L1158" s="4">
        <v>41.24</v>
      </c>
    </row>
    <row r="1159" spans="1:12" x14ac:dyDescent="0.25">
      <c r="A1159" s="2" t="s">
        <v>478</v>
      </c>
      <c r="B1159" s="4"/>
      <c r="C1159" s="4">
        <v>2199.83</v>
      </c>
      <c r="D1159" s="4">
        <v>2004.76</v>
      </c>
      <c r="E1159" s="4">
        <v>2252.08</v>
      </c>
      <c r="F1159" s="4">
        <v>2258.81</v>
      </c>
      <c r="G1159" s="4"/>
      <c r="H1159" s="4">
        <v>5374.6100000000006</v>
      </c>
      <c r="I1159" s="4">
        <v>2647.11</v>
      </c>
      <c r="J1159" s="4"/>
      <c r="K1159" s="4">
        <v>1967.04</v>
      </c>
      <c r="L1159" s="4">
        <v>18704.239999999998</v>
      </c>
    </row>
    <row r="1160" spans="1:12" x14ac:dyDescent="0.25">
      <c r="A1160" s="6" t="s">
        <v>340</v>
      </c>
      <c r="B1160" s="4"/>
      <c r="C1160" s="4">
        <v>773.44</v>
      </c>
      <c r="D1160" s="4">
        <v>651.03</v>
      </c>
      <c r="E1160" s="4">
        <v>729.68</v>
      </c>
      <c r="F1160" s="4">
        <v>764.28</v>
      </c>
      <c r="G1160" s="4"/>
      <c r="H1160" s="4">
        <v>1922.53</v>
      </c>
      <c r="I1160" s="4">
        <v>822.95</v>
      </c>
      <c r="J1160" s="4"/>
      <c r="K1160" s="4">
        <v>769.36</v>
      </c>
      <c r="L1160" s="4">
        <v>6433.2699999999995</v>
      </c>
    </row>
    <row r="1161" spans="1:12" x14ac:dyDescent="0.25">
      <c r="A1161" s="6" t="s">
        <v>315</v>
      </c>
      <c r="B1161" s="4"/>
      <c r="C1161" s="4"/>
      <c r="D1161" s="4">
        <v>25</v>
      </c>
      <c r="E1161" s="4"/>
      <c r="F1161" s="4">
        <v>25</v>
      </c>
      <c r="G1161" s="4"/>
      <c r="H1161" s="4">
        <v>21</v>
      </c>
      <c r="I1161" s="4"/>
      <c r="J1161" s="4"/>
      <c r="K1161" s="4"/>
      <c r="L1161" s="4">
        <v>71</v>
      </c>
    </row>
    <row r="1162" spans="1:12" x14ac:dyDescent="0.25">
      <c r="A1162" s="6" t="s">
        <v>323</v>
      </c>
      <c r="B1162" s="4"/>
      <c r="C1162" s="4"/>
      <c r="D1162" s="4"/>
      <c r="E1162" s="4"/>
      <c r="F1162" s="4"/>
      <c r="G1162" s="4"/>
      <c r="H1162" s="4">
        <v>13.9</v>
      </c>
      <c r="I1162" s="4"/>
      <c r="J1162" s="4"/>
      <c r="K1162" s="4"/>
      <c r="L1162" s="4">
        <v>13.9</v>
      </c>
    </row>
    <row r="1163" spans="1:12" x14ac:dyDescent="0.25">
      <c r="A1163" s="6" t="s">
        <v>344</v>
      </c>
      <c r="B1163" s="4"/>
      <c r="C1163" s="4"/>
      <c r="D1163" s="4">
        <v>148.54</v>
      </c>
      <c r="E1163" s="4"/>
      <c r="F1163" s="4"/>
      <c r="G1163" s="4"/>
      <c r="H1163" s="4">
        <v>13</v>
      </c>
      <c r="I1163" s="4">
        <v>23</v>
      </c>
      <c r="J1163" s="4"/>
      <c r="K1163" s="4">
        <v>24</v>
      </c>
      <c r="L1163" s="4">
        <v>208.54</v>
      </c>
    </row>
    <row r="1164" spans="1:12" x14ac:dyDescent="0.25">
      <c r="A1164" s="6" t="s">
        <v>318</v>
      </c>
      <c r="B1164" s="4"/>
      <c r="C1164" s="4"/>
      <c r="D1164" s="4"/>
      <c r="E1164" s="4"/>
      <c r="F1164" s="4"/>
      <c r="G1164" s="4"/>
      <c r="H1164" s="4">
        <v>144.55000000000001</v>
      </c>
      <c r="I1164" s="4"/>
      <c r="J1164" s="4"/>
      <c r="K1164" s="4"/>
      <c r="L1164" s="4">
        <v>144.55000000000001</v>
      </c>
    </row>
    <row r="1165" spans="1:12" x14ac:dyDescent="0.25">
      <c r="A1165" s="6" t="s">
        <v>302</v>
      </c>
      <c r="B1165" s="4"/>
      <c r="C1165" s="4"/>
      <c r="D1165" s="4"/>
      <c r="E1165" s="4"/>
      <c r="F1165" s="4"/>
      <c r="G1165" s="4"/>
      <c r="H1165" s="4">
        <v>21.19</v>
      </c>
      <c r="I1165" s="4"/>
      <c r="J1165" s="4"/>
      <c r="K1165" s="4"/>
      <c r="L1165" s="4">
        <v>21.19</v>
      </c>
    </row>
    <row r="1166" spans="1:12" x14ac:dyDescent="0.25">
      <c r="A1166" s="6" t="s">
        <v>325</v>
      </c>
      <c r="B1166" s="4"/>
      <c r="C1166" s="4">
        <v>150</v>
      </c>
      <c r="D1166" s="4">
        <v>125</v>
      </c>
      <c r="E1166" s="4">
        <v>150</v>
      </c>
      <c r="F1166" s="4">
        <v>125</v>
      </c>
      <c r="G1166" s="4"/>
      <c r="H1166" s="4">
        <v>422.36</v>
      </c>
      <c r="I1166" s="4">
        <v>148.22</v>
      </c>
      <c r="J1166" s="4"/>
      <c r="K1166" s="4">
        <v>146</v>
      </c>
      <c r="L1166" s="4">
        <v>1266.58</v>
      </c>
    </row>
    <row r="1167" spans="1:12" x14ac:dyDescent="0.25">
      <c r="A1167" s="6" t="s">
        <v>337</v>
      </c>
      <c r="B1167" s="4"/>
      <c r="C1167" s="4">
        <v>1276.3900000000001</v>
      </c>
      <c r="D1167" s="4">
        <v>1055.19</v>
      </c>
      <c r="E1167" s="4">
        <v>1372.4</v>
      </c>
      <c r="F1167" s="4">
        <v>1344.53</v>
      </c>
      <c r="G1167" s="4"/>
      <c r="H1167" s="4">
        <v>2816.08</v>
      </c>
      <c r="I1167" s="4">
        <v>1652.94</v>
      </c>
      <c r="J1167" s="4"/>
      <c r="K1167" s="4">
        <v>1027.68</v>
      </c>
      <c r="L1167" s="4">
        <v>10545.210000000001</v>
      </c>
    </row>
    <row r="1168" spans="1:12" x14ac:dyDescent="0.25">
      <c r="A1168" s="2" t="s">
        <v>838</v>
      </c>
      <c r="B1168" s="4">
        <v>192.79</v>
      </c>
      <c r="C1168" s="4"/>
      <c r="D1168" s="4"/>
      <c r="E1168" s="4">
        <v>437.96000000000004</v>
      </c>
      <c r="F1168" s="4">
        <v>112.57</v>
      </c>
      <c r="G1168" s="4"/>
      <c r="H1168" s="4"/>
      <c r="I1168" s="4">
        <v>109.5</v>
      </c>
      <c r="J1168" s="4"/>
      <c r="K1168" s="4">
        <v>1000</v>
      </c>
      <c r="L1168" s="4">
        <v>1852.8200000000002</v>
      </c>
    </row>
    <row r="1169" spans="1:12" x14ac:dyDescent="0.25">
      <c r="A1169" s="6" t="s">
        <v>323</v>
      </c>
      <c r="B1169" s="4">
        <v>192.79</v>
      </c>
      <c r="C1169" s="4"/>
      <c r="D1169" s="4"/>
      <c r="E1169" s="4"/>
      <c r="F1169" s="4">
        <v>112.57</v>
      </c>
      <c r="G1169" s="4"/>
      <c r="H1169" s="4"/>
      <c r="I1169" s="4"/>
      <c r="J1169" s="4"/>
      <c r="K1169" s="4">
        <v>1000</v>
      </c>
      <c r="L1169" s="4">
        <v>1305.3600000000001</v>
      </c>
    </row>
    <row r="1170" spans="1:12" x14ac:dyDescent="0.25">
      <c r="A1170" s="6" t="s">
        <v>335</v>
      </c>
      <c r="B1170" s="4"/>
      <c r="C1170" s="4"/>
      <c r="D1170" s="4"/>
      <c r="E1170" s="4">
        <v>137.96</v>
      </c>
      <c r="F1170" s="4"/>
      <c r="G1170" s="4"/>
      <c r="H1170" s="4"/>
      <c r="I1170" s="4">
        <v>109.5</v>
      </c>
      <c r="J1170" s="4"/>
      <c r="K1170" s="4"/>
      <c r="L1170" s="4">
        <v>247.46</v>
      </c>
    </row>
    <row r="1171" spans="1:12" x14ac:dyDescent="0.25">
      <c r="A1171" s="6" t="s">
        <v>324</v>
      </c>
      <c r="B1171" s="4"/>
      <c r="C1171" s="4"/>
      <c r="D1171" s="4"/>
      <c r="E1171" s="4">
        <v>300</v>
      </c>
      <c r="F1171" s="4"/>
      <c r="G1171" s="4"/>
      <c r="H1171" s="4"/>
      <c r="I1171" s="4"/>
      <c r="J1171" s="4"/>
      <c r="K1171" s="4"/>
      <c r="L1171" s="4">
        <v>300</v>
      </c>
    </row>
    <row r="1172" spans="1:12" x14ac:dyDescent="0.25">
      <c r="A1172" s="2" t="s">
        <v>1062</v>
      </c>
      <c r="B1172" s="4"/>
      <c r="C1172" s="4"/>
      <c r="D1172" s="4"/>
      <c r="E1172" s="4"/>
      <c r="F1172" s="4"/>
      <c r="G1172" s="4">
        <v>40</v>
      </c>
      <c r="H1172" s="4"/>
      <c r="I1172" s="4"/>
      <c r="J1172" s="4"/>
      <c r="K1172" s="4"/>
      <c r="L1172" s="4">
        <v>40</v>
      </c>
    </row>
    <row r="1173" spans="1:12" x14ac:dyDescent="0.25">
      <c r="A1173" s="6" t="s">
        <v>307</v>
      </c>
      <c r="B1173" s="4"/>
      <c r="C1173" s="4"/>
      <c r="D1173" s="4"/>
      <c r="E1173" s="4"/>
      <c r="F1173" s="4"/>
      <c r="G1173" s="4">
        <v>40</v>
      </c>
      <c r="H1173" s="4"/>
      <c r="I1173" s="4"/>
      <c r="J1173" s="4"/>
      <c r="K1173" s="4"/>
      <c r="L1173" s="4">
        <v>40</v>
      </c>
    </row>
    <row r="1174" spans="1:12" x14ac:dyDescent="0.25">
      <c r="A1174" s="2" t="s">
        <v>487</v>
      </c>
      <c r="B1174" s="4">
        <v>4840</v>
      </c>
      <c r="C1174" s="4">
        <v>9256.5</v>
      </c>
      <c r="D1174" s="4">
        <v>8712</v>
      </c>
      <c r="E1174" s="4">
        <v>13854.5</v>
      </c>
      <c r="F1174" s="4">
        <v>5082</v>
      </c>
      <c r="G1174" s="4">
        <v>10769</v>
      </c>
      <c r="H1174" s="4">
        <v>5687</v>
      </c>
      <c r="I1174" s="4">
        <v>8954</v>
      </c>
      <c r="J1174" s="4">
        <v>11011</v>
      </c>
      <c r="K1174" s="4">
        <v>5687</v>
      </c>
      <c r="L1174" s="4">
        <v>83853</v>
      </c>
    </row>
    <row r="1175" spans="1:12" x14ac:dyDescent="0.25">
      <c r="A1175" s="6" t="s">
        <v>313</v>
      </c>
      <c r="B1175" s="4">
        <v>4840</v>
      </c>
      <c r="C1175" s="4">
        <v>9256.5</v>
      </c>
      <c r="D1175" s="4">
        <v>8712</v>
      </c>
      <c r="E1175" s="4">
        <v>13854.5</v>
      </c>
      <c r="F1175" s="4">
        <v>5082</v>
      </c>
      <c r="G1175" s="4">
        <v>10769</v>
      </c>
      <c r="H1175" s="4">
        <v>5687</v>
      </c>
      <c r="I1175" s="4">
        <v>8954</v>
      </c>
      <c r="J1175" s="4">
        <v>11011</v>
      </c>
      <c r="K1175" s="4">
        <v>5687</v>
      </c>
      <c r="L1175" s="4">
        <v>83853</v>
      </c>
    </row>
    <row r="1176" spans="1:12" x14ac:dyDescent="0.25">
      <c r="A1176" s="2" t="s">
        <v>491</v>
      </c>
      <c r="B1176" s="4">
        <v>1985.5</v>
      </c>
      <c r="C1176" s="4">
        <v>55</v>
      </c>
      <c r="D1176" s="4"/>
      <c r="E1176" s="4">
        <v>2052.9</v>
      </c>
      <c r="F1176" s="4"/>
      <c r="G1176" s="4"/>
      <c r="H1176" s="4"/>
      <c r="I1176" s="4">
        <v>696.6</v>
      </c>
      <c r="J1176" s="4">
        <v>324.2</v>
      </c>
      <c r="K1176" s="4">
        <v>1019.5999999999999</v>
      </c>
      <c r="L1176" s="4">
        <v>6133.7999999999993</v>
      </c>
    </row>
    <row r="1177" spans="1:12" x14ac:dyDescent="0.25">
      <c r="A1177" s="6" t="s">
        <v>340</v>
      </c>
      <c r="B1177" s="4"/>
      <c r="C1177" s="4">
        <v>55</v>
      </c>
      <c r="D1177" s="4"/>
      <c r="E1177" s="4"/>
      <c r="F1177" s="4"/>
      <c r="G1177" s="4"/>
      <c r="H1177" s="4"/>
      <c r="I1177" s="4"/>
      <c r="J1177" s="4"/>
      <c r="K1177" s="4"/>
      <c r="L1177" s="4">
        <v>55</v>
      </c>
    </row>
    <row r="1178" spans="1:12" x14ac:dyDescent="0.25">
      <c r="A1178" s="6" t="s">
        <v>339</v>
      </c>
      <c r="B1178" s="4">
        <v>1000</v>
      </c>
      <c r="C1178" s="4"/>
      <c r="D1178" s="4"/>
      <c r="E1178" s="4"/>
      <c r="F1178" s="4"/>
      <c r="G1178" s="4"/>
      <c r="H1178" s="4"/>
      <c r="I1178" s="4"/>
      <c r="J1178" s="4"/>
      <c r="K1178" s="4"/>
      <c r="L1178" s="4">
        <v>1000</v>
      </c>
    </row>
    <row r="1179" spans="1:12" x14ac:dyDescent="0.25">
      <c r="A1179" s="6" t="s">
        <v>325</v>
      </c>
      <c r="B1179" s="4"/>
      <c r="C1179" s="4"/>
      <c r="D1179" s="4"/>
      <c r="E1179" s="4"/>
      <c r="F1179" s="4"/>
      <c r="G1179" s="4"/>
      <c r="H1179" s="4"/>
      <c r="I1179" s="4"/>
      <c r="J1179" s="4"/>
      <c r="K1179" s="4">
        <v>284.2</v>
      </c>
      <c r="L1179" s="4">
        <v>284.2</v>
      </c>
    </row>
    <row r="1180" spans="1:12" x14ac:dyDescent="0.25">
      <c r="A1180" s="6" t="s">
        <v>337</v>
      </c>
      <c r="B1180" s="4">
        <v>985.5</v>
      </c>
      <c r="C1180" s="4"/>
      <c r="D1180" s="4"/>
      <c r="E1180" s="4">
        <v>2052.9</v>
      </c>
      <c r="F1180" s="4"/>
      <c r="G1180" s="4"/>
      <c r="H1180" s="4"/>
      <c r="I1180" s="4">
        <v>696.6</v>
      </c>
      <c r="J1180" s="4">
        <v>324.2</v>
      </c>
      <c r="K1180" s="4">
        <v>735.4</v>
      </c>
      <c r="L1180" s="4">
        <v>4794.5999999999995</v>
      </c>
    </row>
    <row r="1181" spans="1:12" x14ac:dyDescent="0.25">
      <c r="A1181" s="2" t="s">
        <v>493</v>
      </c>
      <c r="B1181" s="4">
        <v>1118.03</v>
      </c>
      <c r="C1181" s="4">
        <v>1102.23</v>
      </c>
      <c r="D1181" s="4">
        <v>4107.7800000000007</v>
      </c>
      <c r="E1181" s="4"/>
      <c r="F1181" s="4">
        <v>1160.9100000000001</v>
      </c>
      <c r="G1181" s="4"/>
      <c r="H1181" s="4">
        <v>1311.9099999999999</v>
      </c>
      <c r="I1181" s="4">
        <v>1945.21</v>
      </c>
      <c r="J1181" s="4"/>
      <c r="K1181" s="4">
        <v>3186.3</v>
      </c>
      <c r="L1181" s="4">
        <v>13932.370000000003</v>
      </c>
    </row>
    <row r="1182" spans="1:12" x14ac:dyDescent="0.25">
      <c r="A1182" s="6" t="s">
        <v>340</v>
      </c>
      <c r="B1182" s="4">
        <v>360.13</v>
      </c>
      <c r="C1182" s="4">
        <v>118.24</v>
      </c>
      <c r="D1182" s="4">
        <v>842.33</v>
      </c>
      <c r="E1182" s="4"/>
      <c r="F1182" s="4">
        <v>619.87</v>
      </c>
      <c r="G1182" s="4"/>
      <c r="H1182" s="4">
        <v>694.81</v>
      </c>
      <c r="I1182" s="4">
        <v>806.72</v>
      </c>
      <c r="J1182" s="4"/>
      <c r="K1182" s="4">
        <v>722.84</v>
      </c>
      <c r="L1182" s="4">
        <v>4164.9400000000005</v>
      </c>
    </row>
    <row r="1183" spans="1:12" x14ac:dyDescent="0.25">
      <c r="A1183" s="6" t="s">
        <v>315</v>
      </c>
      <c r="B1183" s="4"/>
      <c r="C1183" s="4"/>
      <c r="D1183" s="4"/>
      <c r="E1183" s="4"/>
      <c r="F1183" s="4"/>
      <c r="G1183" s="4"/>
      <c r="H1183" s="4"/>
      <c r="I1183" s="4"/>
      <c r="J1183" s="4"/>
      <c r="K1183" s="4">
        <v>147.9</v>
      </c>
      <c r="L1183" s="4">
        <v>147.9</v>
      </c>
    </row>
    <row r="1184" spans="1:12" x14ac:dyDescent="0.25">
      <c r="A1184" s="6" t="s">
        <v>301</v>
      </c>
      <c r="B1184" s="4"/>
      <c r="C1184" s="4"/>
      <c r="D1184" s="4">
        <v>56.36</v>
      </c>
      <c r="E1184" s="4"/>
      <c r="F1184" s="4">
        <v>55.25</v>
      </c>
      <c r="G1184" s="4"/>
      <c r="H1184" s="4">
        <v>59.95</v>
      </c>
      <c r="I1184" s="4"/>
      <c r="J1184" s="4"/>
      <c r="K1184" s="4"/>
      <c r="L1184" s="4">
        <v>171.56</v>
      </c>
    </row>
    <row r="1185" spans="1:12" x14ac:dyDescent="0.25">
      <c r="A1185" s="6" t="s">
        <v>323</v>
      </c>
      <c r="B1185" s="4"/>
      <c r="C1185" s="4"/>
      <c r="D1185" s="4">
        <v>6.79</v>
      </c>
      <c r="E1185" s="4"/>
      <c r="F1185" s="4"/>
      <c r="G1185" s="4"/>
      <c r="H1185" s="4"/>
      <c r="I1185" s="4">
        <v>39.799999999999997</v>
      </c>
      <c r="J1185" s="4"/>
      <c r="K1185" s="4"/>
      <c r="L1185" s="4">
        <v>46.589999999999996</v>
      </c>
    </row>
    <row r="1186" spans="1:12" x14ac:dyDescent="0.25">
      <c r="A1186" s="6" t="s">
        <v>344</v>
      </c>
      <c r="B1186" s="4">
        <v>15.69</v>
      </c>
      <c r="C1186" s="4">
        <v>134.30000000000001</v>
      </c>
      <c r="D1186" s="4">
        <v>750.07</v>
      </c>
      <c r="E1186" s="4"/>
      <c r="F1186" s="4"/>
      <c r="G1186" s="4"/>
      <c r="H1186" s="4"/>
      <c r="I1186" s="4">
        <v>221.44</v>
      </c>
      <c r="J1186" s="4"/>
      <c r="K1186" s="4">
        <v>557.82000000000005</v>
      </c>
      <c r="L1186" s="4">
        <v>1679.3200000000002</v>
      </c>
    </row>
    <row r="1187" spans="1:12" x14ac:dyDescent="0.25">
      <c r="A1187" s="6" t="s">
        <v>324</v>
      </c>
      <c r="B1187" s="4">
        <v>141</v>
      </c>
      <c r="C1187" s="4"/>
      <c r="D1187" s="4">
        <v>28.72</v>
      </c>
      <c r="E1187" s="4"/>
      <c r="F1187" s="4"/>
      <c r="G1187" s="4"/>
      <c r="H1187" s="4"/>
      <c r="I1187" s="4">
        <v>13.72</v>
      </c>
      <c r="J1187" s="4"/>
      <c r="K1187" s="4">
        <v>39.99</v>
      </c>
      <c r="L1187" s="4">
        <v>223.43</v>
      </c>
    </row>
    <row r="1188" spans="1:12" x14ac:dyDescent="0.25">
      <c r="A1188" s="6" t="s">
        <v>302</v>
      </c>
      <c r="B1188" s="4"/>
      <c r="C1188" s="4"/>
      <c r="D1188" s="4">
        <v>82.61</v>
      </c>
      <c r="E1188" s="4"/>
      <c r="F1188" s="4">
        <v>5.7</v>
      </c>
      <c r="G1188" s="4"/>
      <c r="H1188" s="4">
        <v>143.47999999999999</v>
      </c>
      <c r="I1188" s="4">
        <v>36.85</v>
      </c>
      <c r="J1188" s="4"/>
      <c r="K1188" s="4">
        <v>162.87</v>
      </c>
      <c r="L1188" s="4">
        <v>431.51</v>
      </c>
    </row>
    <row r="1189" spans="1:12" x14ac:dyDescent="0.25">
      <c r="A1189" s="6" t="s">
        <v>325</v>
      </c>
      <c r="B1189" s="4">
        <v>103.84</v>
      </c>
      <c r="C1189" s="4"/>
      <c r="D1189" s="4">
        <v>197.85</v>
      </c>
      <c r="E1189" s="4"/>
      <c r="F1189" s="4">
        <v>197.83</v>
      </c>
      <c r="G1189" s="4"/>
      <c r="H1189" s="4">
        <v>197.84</v>
      </c>
      <c r="I1189" s="4">
        <v>98.89</v>
      </c>
      <c r="J1189" s="4"/>
      <c r="K1189" s="4">
        <v>197.72</v>
      </c>
      <c r="L1189" s="4">
        <v>993.97</v>
      </c>
    </row>
    <row r="1190" spans="1:12" x14ac:dyDescent="0.25">
      <c r="A1190" s="6" t="s">
        <v>337</v>
      </c>
      <c r="B1190" s="4">
        <v>497.37</v>
      </c>
      <c r="C1190" s="4">
        <v>849.69</v>
      </c>
      <c r="D1190" s="4">
        <v>2143.0500000000002</v>
      </c>
      <c r="E1190" s="4"/>
      <c r="F1190" s="4">
        <v>282.26</v>
      </c>
      <c r="G1190" s="4"/>
      <c r="H1190" s="4">
        <v>215.83</v>
      </c>
      <c r="I1190" s="4">
        <v>722.81</v>
      </c>
      <c r="J1190" s="4"/>
      <c r="K1190" s="4">
        <v>1357.16</v>
      </c>
      <c r="L1190" s="4">
        <v>6068.17</v>
      </c>
    </row>
    <row r="1191" spans="1:12" x14ac:dyDescent="0.25">
      <c r="A1191" s="6" t="s">
        <v>314</v>
      </c>
      <c r="B1191" s="4"/>
      <c r="C1191" s="4"/>
      <c r="D1191" s="4"/>
      <c r="E1191" s="4"/>
      <c r="F1191" s="4"/>
      <c r="G1191" s="4"/>
      <c r="H1191" s="4"/>
      <c r="I1191" s="4">
        <v>4.9800000000000004</v>
      </c>
      <c r="J1191" s="4"/>
      <c r="K1191" s="4"/>
      <c r="L1191" s="4">
        <v>4.9800000000000004</v>
      </c>
    </row>
    <row r="1192" spans="1:12" x14ac:dyDescent="0.25">
      <c r="A1192" s="2" t="s">
        <v>1188</v>
      </c>
      <c r="B1192" s="4"/>
      <c r="C1192" s="4"/>
      <c r="D1192" s="4"/>
      <c r="E1192" s="4"/>
      <c r="F1192" s="4"/>
      <c r="G1192" s="4"/>
      <c r="H1192" s="4"/>
      <c r="I1192" s="4"/>
      <c r="J1192" s="4">
        <v>600</v>
      </c>
      <c r="K1192" s="4"/>
      <c r="L1192" s="4">
        <v>600</v>
      </c>
    </row>
    <row r="1193" spans="1:12" x14ac:dyDescent="0.25">
      <c r="A1193" s="6" t="s">
        <v>324</v>
      </c>
      <c r="B1193" s="4"/>
      <c r="C1193" s="4"/>
      <c r="D1193" s="4"/>
      <c r="E1193" s="4"/>
      <c r="F1193" s="4"/>
      <c r="G1193" s="4"/>
      <c r="H1193" s="4"/>
      <c r="I1193" s="4"/>
      <c r="J1193" s="4">
        <v>600</v>
      </c>
      <c r="K1193" s="4"/>
      <c r="L1193" s="4">
        <v>600</v>
      </c>
    </row>
    <row r="1194" spans="1:12" x14ac:dyDescent="0.25">
      <c r="A1194" s="2" t="s">
        <v>494</v>
      </c>
      <c r="B1194" s="4">
        <v>49.5</v>
      </c>
      <c r="C1194" s="4">
        <v>49.5</v>
      </c>
      <c r="D1194" s="4">
        <v>198</v>
      </c>
      <c r="E1194" s="4">
        <v>151.38999999999999</v>
      </c>
      <c r="F1194" s="4">
        <v>260.03999999999996</v>
      </c>
      <c r="G1194" s="4">
        <v>1618.3200000000002</v>
      </c>
      <c r="H1194" s="4">
        <v>401.38</v>
      </c>
      <c r="I1194" s="4">
        <v>228.41</v>
      </c>
      <c r="J1194" s="4">
        <v>306.07</v>
      </c>
      <c r="K1194" s="4">
        <v>312.88</v>
      </c>
      <c r="L1194" s="4">
        <v>3575.4900000000002</v>
      </c>
    </row>
    <row r="1195" spans="1:12" x14ac:dyDescent="0.25">
      <c r="A1195" s="6" t="s">
        <v>303</v>
      </c>
      <c r="B1195" s="4">
        <v>49.5</v>
      </c>
      <c r="C1195" s="4">
        <v>49.5</v>
      </c>
      <c r="D1195" s="4">
        <v>198</v>
      </c>
      <c r="E1195" s="4">
        <v>151.38999999999999</v>
      </c>
      <c r="F1195" s="4">
        <v>260.03999999999996</v>
      </c>
      <c r="G1195" s="4">
        <v>1618.3200000000002</v>
      </c>
      <c r="H1195" s="4">
        <v>401.38</v>
      </c>
      <c r="I1195" s="4">
        <v>228.41</v>
      </c>
      <c r="J1195" s="4">
        <v>306.07</v>
      </c>
      <c r="K1195" s="4">
        <v>312.88</v>
      </c>
      <c r="L1195" s="4">
        <v>3575.4900000000002</v>
      </c>
    </row>
    <row r="1196" spans="1:12" x14ac:dyDescent="0.25">
      <c r="A1196" s="2" t="s">
        <v>571</v>
      </c>
      <c r="B1196" s="4">
        <v>385.22</v>
      </c>
      <c r="C1196" s="4"/>
      <c r="D1196" s="4"/>
      <c r="E1196" s="4"/>
      <c r="F1196" s="4"/>
      <c r="G1196" s="4">
        <v>387.71</v>
      </c>
      <c r="H1196" s="4"/>
      <c r="I1196" s="4"/>
      <c r="J1196" s="4"/>
      <c r="K1196" s="4"/>
      <c r="L1196" s="4">
        <v>772.93000000000006</v>
      </c>
    </row>
    <row r="1197" spans="1:12" x14ac:dyDescent="0.25">
      <c r="A1197" s="6" t="s">
        <v>314</v>
      </c>
      <c r="B1197" s="4">
        <v>385.22</v>
      </c>
      <c r="C1197" s="4"/>
      <c r="D1197" s="4"/>
      <c r="E1197" s="4"/>
      <c r="F1197" s="4"/>
      <c r="G1197" s="4">
        <v>387.71</v>
      </c>
      <c r="H1197" s="4"/>
      <c r="I1197" s="4"/>
      <c r="J1197" s="4"/>
      <c r="K1197" s="4"/>
      <c r="L1197" s="4">
        <v>772.93000000000006</v>
      </c>
    </row>
    <row r="1198" spans="1:12" x14ac:dyDescent="0.25">
      <c r="A1198" s="2" t="s">
        <v>1111</v>
      </c>
      <c r="B1198" s="4"/>
      <c r="C1198" s="4"/>
      <c r="D1198" s="4"/>
      <c r="E1198" s="4"/>
      <c r="F1198" s="4"/>
      <c r="G1198" s="4"/>
      <c r="H1198" s="4">
        <v>213.27</v>
      </c>
      <c r="I1198" s="4"/>
      <c r="J1198" s="4"/>
      <c r="K1198" s="4"/>
      <c r="L1198" s="4">
        <v>213.27</v>
      </c>
    </row>
    <row r="1199" spans="1:12" x14ac:dyDescent="0.25">
      <c r="A1199" s="6" t="s">
        <v>330</v>
      </c>
      <c r="B1199" s="4"/>
      <c r="C1199" s="4"/>
      <c r="D1199" s="4"/>
      <c r="E1199" s="4"/>
      <c r="F1199" s="4"/>
      <c r="G1199" s="4"/>
      <c r="H1199" s="4">
        <v>213.27</v>
      </c>
      <c r="I1199" s="4"/>
      <c r="J1199" s="4"/>
      <c r="K1199" s="4"/>
      <c r="L1199" s="4">
        <v>213.27</v>
      </c>
    </row>
    <row r="1200" spans="1:12" x14ac:dyDescent="0.25">
      <c r="A1200" s="2" t="s">
        <v>495</v>
      </c>
      <c r="B1200" s="4">
        <v>493.84</v>
      </c>
      <c r="C1200" s="4">
        <v>379.14</v>
      </c>
      <c r="D1200" s="4">
        <v>379.14</v>
      </c>
      <c r="E1200" s="4"/>
      <c r="F1200" s="4"/>
      <c r="G1200" s="4"/>
      <c r="H1200" s="4">
        <v>490.56</v>
      </c>
      <c r="I1200" s="4"/>
      <c r="J1200" s="4">
        <v>758.28</v>
      </c>
      <c r="K1200" s="4"/>
      <c r="L1200" s="4">
        <v>2500.96</v>
      </c>
    </row>
    <row r="1201" spans="1:12" x14ac:dyDescent="0.25">
      <c r="A1201" s="6" t="s">
        <v>303</v>
      </c>
      <c r="B1201" s="4">
        <v>493.84</v>
      </c>
      <c r="C1201" s="4">
        <v>379.14</v>
      </c>
      <c r="D1201" s="4">
        <v>379.14</v>
      </c>
      <c r="E1201" s="4"/>
      <c r="F1201" s="4"/>
      <c r="G1201" s="4"/>
      <c r="H1201" s="4">
        <v>490.56</v>
      </c>
      <c r="I1201" s="4"/>
      <c r="J1201" s="4">
        <v>758.28</v>
      </c>
      <c r="K1201" s="4"/>
      <c r="L1201" s="4">
        <v>2500.96</v>
      </c>
    </row>
    <row r="1202" spans="1:12" x14ac:dyDescent="0.25">
      <c r="A1202" s="2" t="s">
        <v>619</v>
      </c>
      <c r="B1202" s="4">
        <v>184.6</v>
      </c>
      <c r="C1202" s="4">
        <v>237.4</v>
      </c>
      <c r="D1202" s="4">
        <v>75.7</v>
      </c>
      <c r="E1202" s="4">
        <v>75.7</v>
      </c>
      <c r="F1202" s="4">
        <v>81</v>
      </c>
      <c r="G1202" s="4">
        <v>81</v>
      </c>
      <c r="H1202" s="4">
        <v>162</v>
      </c>
      <c r="I1202" s="4">
        <v>81</v>
      </c>
      <c r="J1202" s="4">
        <v>81</v>
      </c>
      <c r="K1202" s="4">
        <v>81</v>
      </c>
      <c r="L1202" s="4">
        <v>1140.4000000000001</v>
      </c>
    </row>
    <row r="1203" spans="1:12" x14ac:dyDescent="0.25">
      <c r="A1203" s="6" t="s">
        <v>303</v>
      </c>
      <c r="B1203" s="4">
        <v>184.6</v>
      </c>
      <c r="C1203" s="4">
        <v>237.4</v>
      </c>
      <c r="D1203" s="4">
        <v>75.7</v>
      </c>
      <c r="E1203" s="4">
        <v>75.7</v>
      </c>
      <c r="F1203" s="4">
        <v>81</v>
      </c>
      <c r="G1203" s="4">
        <v>81</v>
      </c>
      <c r="H1203" s="4">
        <v>162</v>
      </c>
      <c r="I1203" s="4">
        <v>81</v>
      </c>
      <c r="J1203" s="4">
        <v>81</v>
      </c>
      <c r="K1203" s="4">
        <v>81</v>
      </c>
      <c r="L1203" s="4">
        <v>1140.4000000000001</v>
      </c>
    </row>
    <row r="1204" spans="1:12" x14ac:dyDescent="0.25">
      <c r="A1204" s="2" t="s">
        <v>496</v>
      </c>
      <c r="B1204" s="4"/>
      <c r="C1204" s="4">
        <v>21448.41</v>
      </c>
      <c r="D1204" s="4">
        <v>21448.41</v>
      </c>
      <c r="E1204" s="4">
        <v>26902.31</v>
      </c>
      <c r="F1204" s="4">
        <v>21716.25</v>
      </c>
      <c r="G1204" s="4">
        <v>21716.25</v>
      </c>
      <c r="H1204" s="4">
        <v>21716.25</v>
      </c>
      <c r="I1204" s="4">
        <v>21716.25</v>
      </c>
      <c r="J1204" s="4">
        <v>21716.25</v>
      </c>
      <c r="K1204" s="4">
        <v>21716.25</v>
      </c>
      <c r="L1204" s="4">
        <v>200096.63</v>
      </c>
    </row>
    <row r="1205" spans="1:12" x14ac:dyDescent="0.25">
      <c r="A1205" s="6" t="s">
        <v>341</v>
      </c>
      <c r="B1205" s="4"/>
      <c r="C1205" s="4">
        <v>21448.41</v>
      </c>
      <c r="D1205" s="4">
        <v>21448.41</v>
      </c>
      <c r="E1205" s="4">
        <v>26902.31</v>
      </c>
      <c r="F1205" s="4">
        <v>21716.25</v>
      </c>
      <c r="G1205" s="4">
        <v>21716.25</v>
      </c>
      <c r="H1205" s="4">
        <v>21716.25</v>
      </c>
      <c r="I1205" s="4">
        <v>21716.25</v>
      </c>
      <c r="J1205" s="4">
        <v>21716.25</v>
      </c>
      <c r="K1205" s="4">
        <v>21716.25</v>
      </c>
      <c r="L1205" s="4">
        <v>200096.63</v>
      </c>
    </row>
    <row r="1206" spans="1:12" x14ac:dyDescent="0.25">
      <c r="A1206" s="2" t="s">
        <v>1244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>
        <v>290.77</v>
      </c>
      <c r="L1206" s="4">
        <v>290.77</v>
      </c>
    </row>
    <row r="1207" spans="1:12" x14ac:dyDescent="0.25">
      <c r="A1207" s="6" t="s">
        <v>314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>
        <v>290.77</v>
      </c>
      <c r="L1207" s="4">
        <v>290.77</v>
      </c>
    </row>
    <row r="1208" spans="1:12" x14ac:dyDescent="0.25">
      <c r="A1208" s="2" t="s">
        <v>498</v>
      </c>
      <c r="B1208" s="4">
        <v>156.91999999999985</v>
      </c>
      <c r="C1208" s="4">
        <v>22.86</v>
      </c>
      <c r="D1208" s="4">
        <v>187.89</v>
      </c>
      <c r="E1208" s="4">
        <v>1393.86</v>
      </c>
      <c r="F1208" s="4">
        <v>-196.82999999999998</v>
      </c>
      <c r="G1208" s="4">
        <v>135.76999999999998</v>
      </c>
      <c r="H1208" s="4">
        <v>512.28</v>
      </c>
      <c r="I1208" s="4">
        <v>83.07</v>
      </c>
      <c r="J1208" s="4">
        <v>1568.5100000000002</v>
      </c>
      <c r="K1208" s="4">
        <v>-7790.36</v>
      </c>
      <c r="L1208" s="4">
        <v>-3926.0299999999988</v>
      </c>
    </row>
    <row r="1209" spans="1:12" x14ac:dyDescent="0.25">
      <c r="A1209" s="6" t="s">
        <v>320</v>
      </c>
      <c r="B1209" s="4">
        <v>-1005.73</v>
      </c>
      <c r="C1209" s="4">
        <v>0</v>
      </c>
      <c r="D1209" s="4">
        <v>107.44</v>
      </c>
      <c r="E1209" s="4">
        <v>-15.89</v>
      </c>
      <c r="F1209" s="4">
        <v>-1.26</v>
      </c>
      <c r="G1209" s="4">
        <v>39.69</v>
      </c>
      <c r="H1209" s="4">
        <v>221.93</v>
      </c>
      <c r="I1209" s="4">
        <v>90.13</v>
      </c>
      <c r="J1209" s="4">
        <v>-518.39</v>
      </c>
      <c r="K1209" s="4">
        <v>-7807.36</v>
      </c>
      <c r="L1209" s="4">
        <v>-8889.4399999999987</v>
      </c>
    </row>
    <row r="1210" spans="1:12" x14ac:dyDescent="0.25">
      <c r="A1210" s="6" t="s">
        <v>349</v>
      </c>
      <c r="B1210" s="4"/>
      <c r="C1210" s="4"/>
      <c r="D1210" s="4">
        <v>51.62</v>
      </c>
      <c r="E1210" s="4">
        <v>60.96</v>
      </c>
      <c r="F1210" s="4"/>
      <c r="G1210" s="4"/>
      <c r="H1210" s="4"/>
      <c r="I1210" s="4"/>
      <c r="J1210" s="4"/>
      <c r="K1210" s="4"/>
      <c r="L1210" s="4">
        <v>112.58</v>
      </c>
    </row>
    <row r="1211" spans="1:12" x14ac:dyDescent="0.25">
      <c r="A1211" s="6" t="s">
        <v>324</v>
      </c>
      <c r="B1211" s="4">
        <v>1162.6499999999999</v>
      </c>
      <c r="C1211" s="4">
        <v>22.86</v>
      </c>
      <c r="D1211" s="4">
        <v>28.83</v>
      </c>
      <c r="E1211" s="4">
        <v>1348.79</v>
      </c>
      <c r="F1211" s="4">
        <v>-195.57</v>
      </c>
      <c r="G1211" s="4">
        <v>96.08</v>
      </c>
      <c r="H1211" s="4">
        <v>290.35000000000002</v>
      </c>
      <c r="I1211" s="4">
        <v>-7.06</v>
      </c>
      <c r="J1211" s="4">
        <v>2086.9</v>
      </c>
      <c r="K1211" s="4">
        <v>17</v>
      </c>
      <c r="L1211" s="4">
        <v>4850.83</v>
      </c>
    </row>
    <row r="1212" spans="1:12" x14ac:dyDescent="0.25">
      <c r="A1212" s="2" t="s">
        <v>500</v>
      </c>
      <c r="B1212" s="4">
        <v>446.19000000000005</v>
      </c>
      <c r="C1212" s="4">
        <v>557.61</v>
      </c>
      <c r="D1212" s="4">
        <v>-79.800000000000011</v>
      </c>
      <c r="E1212" s="4">
        <v>5766.67</v>
      </c>
      <c r="F1212" s="4">
        <v>2152.44</v>
      </c>
      <c r="G1212" s="4">
        <v>1865.12</v>
      </c>
      <c r="H1212" s="4">
        <v>103.35000000000002</v>
      </c>
      <c r="I1212" s="4">
        <v>972.34999999999991</v>
      </c>
      <c r="J1212" s="4">
        <v>-1345.93</v>
      </c>
      <c r="K1212" s="4">
        <v>13102.08</v>
      </c>
      <c r="L1212" s="4">
        <v>23540.079999999998</v>
      </c>
    </row>
    <row r="1213" spans="1:12" x14ac:dyDescent="0.25">
      <c r="A1213" s="6" t="s">
        <v>320</v>
      </c>
      <c r="B1213" s="4"/>
      <c r="C1213" s="4"/>
      <c r="D1213" s="4">
        <v>-156.80000000000001</v>
      </c>
      <c r="E1213" s="4">
        <v>40.46</v>
      </c>
      <c r="F1213" s="4">
        <v>1233.04</v>
      </c>
      <c r="G1213" s="4">
        <v>698.05</v>
      </c>
      <c r="H1213" s="4">
        <v>781.6</v>
      </c>
      <c r="I1213" s="4">
        <v>1511.85</v>
      </c>
      <c r="J1213" s="4">
        <v>-1134.6600000000001</v>
      </c>
      <c r="K1213" s="4">
        <v>9179.81</v>
      </c>
      <c r="L1213" s="4">
        <v>12153.349999999999</v>
      </c>
    </row>
    <row r="1214" spans="1:12" x14ac:dyDescent="0.25">
      <c r="A1214" s="6" t="s">
        <v>334</v>
      </c>
      <c r="B1214" s="4"/>
      <c r="C1214" s="4"/>
      <c r="D1214" s="4"/>
      <c r="E1214" s="4"/>
      <c r="F1214" s="4">
        <v>0</v>
      </c>
      <c r="G1214" s="4"/>
      <c r="H1214" s="4"/>
      <c r="I1214" s="4"/>
      <c r="J1214" s="4"/>
      <c r="K1214" s="4"/>
      <c r="L1214" s="4">
        <v>0</v>
      </c>
    </row>
    <row r="1215" spans="1:12" x14ac:dyDescent="0.25">
      <c r="A1215" s="6" t="s">
        <v>349</v>
      </c>
      <c r="B1215" s="4">
        <v>-98</v>
      </c>
      <c r="C1215" s="4">
        <v>292.60000000000002</v>
      </c>
      <c r="D1215" s="4"/>
      <c r="E1215" s="4"/>
      <c r="F1215" s="4"/>
      <c r="G1215" s="4">
        <v>115.65</v>
      </c>
      <c r="H1215" s="4">
        <v>57.05</v>
      </c>
      <c r="I1215" s="4">
        <v>90.8</v>
      </c>
      <c r="J1215" s="4"/>
      <c r="K1215" s="4"/>
      <c r="L1215" s="4">
        <v>458.1</v>
      </c>
    </row>
    <row r="1216" spans="1:12" x14ac:dyDescent="0.25">
      <c r="A1216" s="6" t="s">
        <v>324</v>
      </c>
      <c r="B1216" s="4">
        <v>544.19000000000005</v>
      </c>
      <c r="C1216" s="4">
        <v>265.01</v>
      </c>
      <c r="D1216" s="4">
        <v>77</v>
      </c>
      <c r="E1216" s="4">
        <v>5726.21</v>
      </c>
      <c r="F1216" s="4">
        <v>919.4</v>
      </c>
      <c r="G1216" s="4">
        <v>1051.42</v>
      </c>
      <c r="H1216" s="4">
        <v>-735.3</v>
      </c>
      <c r="I1216" s="4">
        <v>-630.29999999999995</v>
      </c>
      <c r="J1216" s="4">
        <v>-211.27</v>
      </c>
      <c r="K1216" s="4">
        <v>3922.27</v>
      </c>
      <c r="L1216" s="4">
        <v>10928.63</v>
      </c>
    </row>
    <row r="1217" spans="1:12" x14ac:dyDescent="0.25">
      <c r="A1217" s="2" t="s">
        <v>661</v>
      </c>
      <c r="B1217" s="4">
        <v>82.09</v>
      </c>
      <c r="C1217" s="4"/>
      <c r="D1217" s="4"/>
      <c r="E1217" s="4"/>
      <c r="F1217" s="4">
        <v>404.79</v>
      </c>
      <c r="G1217" s="4">
        <v>762</v>
      </c>
      <c r="H1217" s="4"/>
      <c r="I1217" s="4"/>
      <c r="J1217" s="4"/>
      <c r="K1217" s="4">
        <v>324.75</v>
      </c>
      <c r="L1217" s="4">
        <v>1573.63</v>
      </c>
    </row>
    <row r="1218" spans="1:12" x14ac:dyDescent="0.25">
      <c r="A1218" s="6" t="s">
        <v>330</v>
      </c>
      <c r="B1218" s="4">
        <v>82.09</v>
      </c>
      <c r="C1218" s="4"/>
      <c r="D1218" s="4"/>
      <c r="E1218" s="4"/>
      <c r="F1218" s="4"/>
      <c r="G1218" s="4">
        <v>762</v>
      </c>
      <c r="H1218" s="4"/>
      <c r="I1218" s="4"/>
      <c r="J1218" s="4"/>
      <c r="K1218" s="4"/>
      <c r="L1218" s="4">
        <v>844.09</v>
      </c>
    </row>
    <row r="1219" spans="1:12" x14ac:dyDescent="0.25">
      <c r="A1219" s="6" t="s">
        <v>314</v>
      </c>
      <c r="B1219" s="4"/>
      <c r="C1219" s="4"/>
      <c r="D1219" s="4"/>
      <c r="E1219" s="4"/>
      <c r="F1219" s="4">
        <v>404.79</v>
      </c>
      <c r="G1219" s="4"/>
      <c r="H1219" s="4"/>
      <c r="I1219" s="4"/>
      <c r="J1219" s="4"/>
      <c r="K1219" s="4">
        <v>324.75</v>
      </c>
      <c r="L1219" s="4">
        <v>729.54</v>
      </c>
    </row>
    <row r="1220" spans="1:12" x14ac:dyDescent="0.25">
      <c r="A1220" s="2" t="s">
        <v>1072</v>
      </c>
      <c r="B1220" s="4"/>
      <c r="C1220" s="4"/>
      <c r="D1220" s="4"/>
      <c r="E1220" s="4"/>
      <c r="F1220" s="4"/>
      <c r="G1220" s="4">
        <v>45</v>
      </c>
      <c r="H1220" s="4"/>
      <c r="I1220" s="4"/>
      <c r="J1220" s="4"/>
      <c r="K1220" s="4"/>
      <c r="L1220" s="4">
        <v>45</v>
      </c>
    </row>
    <row r="1221" spans="1:12" x14ac:dyDescent="0.25">
      <c r="A1221" s="6" t="s">
        <v>333</v>
      </c>
      <c r="B1221" s="4"/>
      <c r="C1221" s="4"/>
      <c r="D1221" s="4"/>
      <c r="E1221" s="4"/>
      <c r="F1221" s="4"/>
      <c r="G1221" s="4">
        <v>45</v>
      </c>
      <c r="H1221" s="4"/>
      <c r="I1221" s="4"/>
      <c r="J1221" s="4"/>
      <c r="K1221" s="4"/>
      <c r="L1221" s="4">
        <v>45</v>
      </c>
    </row>
    <row r="1222" spans="1:12" x14ac:dyDescent="0.25">
      <c r="A1222" s="2" t="s">
        <v>1271</v>
      </c>
      <c r="B1222" s="4"/>
      <c r="C1222" s="4"/>
      <c r="D1222" s="4"/>
      <c r="E1222" s="4"/>
      <c r="F1222" s="4"/>
      <c r="G1222" s="4"/>
      <c r="H1222" s="4"/>
      <c r="I1222" s="4"/>
      <c r="J1222" s="4"/>
      <c r="K1222" s="4">
        <v>1503.01</v>
      </c>
      <c r="L1222" s="4">
        <v>1503.01</v>
      </c>
    </row>
    <row r="1223" spans="1:12" x14ac:dyDescent="0.25">
      <c r="A1223" s="6" t="s">
        <v>330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>
        <v>1503.01</v>
      </c>
      <c r="L1223" s="4">
        <v>1503.01</v>
      </c>
    </row>
    <row r="1224" spans="1:12" x14ac:dyDescent="0.25">
      <c r="A1224" s="2" t="s">
        <v>900</v>
      </c>
      <c r="B1224" s="4"/>
      <c r="C1224" s="4"/>
      <c r="D1224" s="4"/>
      <c r="E1224" s="4">
        <v>1125</v>
      </c>
      <c r="F1224" s="4"/>
      <c r="G1224" s="4">
        <v>1125</v>
      </c>
      <c r="H1224" s="4"/>
      <c r="I1224" s="4"/>
      <c r="J1224" s="4"/>
      <c r="K1224" s="4"/>
      <c r="L1224" s="4">
        <v>2250</v>
      </c>
    </row>
    <row r="1225" spans="1:12" x14ac:dyDescent="0.25">
      <c r="A1225" s="6" t="s">
        <v>333</v>
      </c>
      <c r="B1225" s="4"/>
      <c r="C1225" s="4"/>
      <c r="D1225" s="4"/>
      <c r="E1225" s="4">
        <v>1125</v>
      </c>
      <c r="F1225" s="4"/>
      <c r="G1225" s="4">
        <v>1125</v>
      </c>
      <c r="H1225" s="4"/>
      <c r="I1225" s="4"/>
      <c r="J1225" s="4"/>
      <c r="K1225" s="4"/>
      <c r="L1225" s="4">
        <v>2250</v>
      </c>
    </row>
    <row r="1226" spans="1:12" x14ac:dyDescent="0.25">
      <c r="A1226" s="2" t="s">
        <v>598</v>
      </c>
      <c r="B1226" s="4"/>
      <c r="C1226" s="4">
        <v>267.41000000000003</v>
      </c>
      <c r="D1226" s="4">
        <v>141.57</v>
      </c>
      <c r="E1226" s="4"/>
      <c r="F1226" s="4"/>
      <c r="G1226" s="4"/>
      <c r="H1226" s="4">
        <v>125.84</v>
      </c>
      <c r="I1226" s="4"/>
      <c r="J1226" s="4"/>
      <c r="K1226" s="4"/>
      <c r="L1226" s="4">
        <v>534.82000000000005</v>
      </c>
    </row>
    <row r="1227" spans="1:12" x14ac:dyDescent="0.25">
      <c r="A1227" s="6" t="s">
        <v>543</v>
      </c>
      <c r="B1227" s="4"/>
      <c r="C1227" s="4">
        <v>267.41000000000003</v>
      </c>
      <c r="D1227" s="4">
        <v>141.57</v>
      </c>
      <c r="E1227" s="4"/>
      <c r="F1227" s="4"/>
      <c r="G1227" s="4"/>
      <c r="H1227" s="4">
        <v>125.84</v>
      </c>
      <c r="I1227" s="4"/>
      <c r="J1227" s="4"/>
      <c r="K1227" s="4"/>
      <c r="L1227" s="4">
        <v>534.82000000000005</v>
      </c>
    </row>
    <row r="1228" spans="1:12" x14ac:dyDescent="0.25">
      <c r="A1228" s="2" t="s">
        <v>557</v>
      </c>
      <c r="B1228" s="4">
        <v>45.02</v>
      </c>
      <c r="C1228" s="4">
        <v>45.02</v>
      </c>
      <c r="D1228" s="4"/>
      <c r="E1228" s="4">
        <v>45.02</v>
      </c>
      <c r="F1228" s="4"/>
      <c r="G1228" s="4">
        <v>90.03</v>
      </c>
      <c r="H1228" s="4">
        <v>90.03</v>
      </c>
      <c r="I1228" s="4"/>
      <c r="J1228" s="4">
        <v>90.03</v>
      </c>
      <c r="K1228" s="4"/>
      <c r="L1228" s="4">
        <v>405.15</v>
      </c>
    </row>
    <row r="1229" spans="1:12" x14ac:dyDescent="0.25">
      <c r="A1229" s="6" t="s">
        <v>303</v>
      </c>
      <c r="B1229" s="4">
        <v>45.02</v>
      </c>
      <c r="C1229" s="4">
        <v>45.02</v>
      </c>
      <c r="D1229" s="4"/>
      <c r="E1229" s="4">
        <v>45.02</v>
      </c>
      <c r="F1229" s="4"/>
      <c r="G1229" s="4">
        <v>90.03</v>
      </c>
      <c r="H1229" s="4">
        <v>90.03</v>
      </c>
      <c r="I1229" s="4"/>
      <c r="J1229" s="4">
        <v>90.03</v>
      </c>
      <c r="K1229" s="4"/>
      <c r="L1229" s="4">
        <v>405.15</v>
      </c>
    </row>
    <row r="1230" spans="1:12" x14ac:dyDescent="0.25">
      <c r="A1230" s="2" t="s">
        <v>999</v>
      </c>
      <c r="B1230" s="4"/>
      <c r="C1230" s="4"/>
      <c r="D1230" s="4"/>
      <c r="E1230" s="4">
        <v>278.33999999999997</v>
      </c>
      <c r="F1230" s="4">
        <v>-139.16999999999999</v>
      </c>
      <c r="G1230" s="4"/>
      <c r="H1230" s="4"/>
      <c r="I1230" s="4"/>
      <c r="J1230" s="4"/>
      <c r="K1230" s="4"/>
      <c r="L1230" s="4">
        <v>139.16999999999999</v>
      </c>
    </row>
    <row r="1231" spans="1:12" x14ac:dyDescent="0.25">
      <c r="A1231" s="6" t="s">
        <v>349</v>
      </c>
      <c r="B1231" s="4"/>
      <c r="C1231" s="4"/>
      <c r="D1231" s="4"/>
      <c r="E1231" s="4">
        <v>278.33999999999997</v>
      </c>
      <c r="F1231" s="4">
        <v>-139.16999999999999</v>
      </c>
      <c r="G1231" s="4"/>
      <c r="H1231" s="4"/>
      <c r="I1231" s="4"/>
      <c r="J1231" s="4"/>
      <c r="K1231" s="4"/>
      <c r="L1231" s="4">
        <v>139.16999999999999</v>
      </c>
    </row>
    <row r="1232" spans="1:12" x14ac:dyDescent="0.25">
      <c r="A1232" s="2" t="s">
        <v>503</v>
      </c>
      <c r="B1232" s="4">
        <v>50.4</v>
      </c>
      <c r="C1232" s="4">
        <v>76.95</v>
      </c>
      <c r="D1232" s="4">
        <v>59.25</v>
      </c>
      <c r="E1232" s="4">
        <v>79.650000000000006</v>
      </c>
      <c r="F1232" s="4">
        <v>26.55</v>
      </c>
      <c r="G1232" s="4">
        <v>17.7</v>
      </c>
      <c r="H1232" s="4">
        <v>70.8</v>
      </c>
      <c r="I1232" s="4">
        <v>70.8</v>
      </c>
      <c r="J1232" s="4">
        <v>17.7</v>
      </c>
      <c r="K1232" s="4">
        <v>88.5</v>
      </c>
      <c r="L1232" s="4">
        <v>558.29999999999995</v>
      </c>
    </row>
    <row r="1233" spans="1:12" x14ac:dyDescent="0.25">
      <c r="A1233" s="6" t="s">
        <v>319</v>
      </c>
      <c r="B1233" s="4">
        <v>15</v>
      </c>
      <c r="C1233" s="4"/>
      <c r="D1233" s="4">
        <v>15</v>
      </c>
      <c r="E1233" s="4"/>
      <c r="F1233" s="4"/>
      <c r="G1233" s="4"/>
      <c r="H1233" s="4"/>
      <c r="I1233" s="4"/>
      <c r="J1233" s="4"/>
      <c r="K1233" s="4"/>
      <c r="L1233" s="4">
        <v>30</v>
      </c>
    </row>
    <row r="1234" spans="1:12" x14ac:dyDescent="0.25">
      <c r="A1234" s="6" t="s">
        <v>347</v>
      </c>
      <c r="B1234" s="4">
        <v>35.4</v>
      </c>
      <c r="C1234" s="4">
        <v>76.95</v>
      </c>
      <c r="D1234" s="4">
        <v>44.25</v>
      </c>
      <c r="E1234" s="4">
        <v>79.650000000000006</v>
      </c>
      <c r="F1234" s="4">
        <v>26.55</v>
      </c>
      <c r="G1234" s="4">
        <v>17.7</v>
      </c>
      <c r="H1234" s="4">
        <v>70.8</v>
      </c>
      <c r="I1234" s="4">
        <v>70.8</v>
      </c>
      <c r="J1234" s="4">
        <v>17.7</v>
      </c>
      <c r="K1234" s="4">
        <v>88.5</v>
      </c>
      <c r="L1234" s="4">
        <v>528.29999999999995</v>
      </c>
    </row>
    <row r="1235" spans="1:12" x14ac:dyDescent="0.25">
      <c r="A1235" s="2" t="s">
        <v>842</v>
      </c>
      <c r="B1235" s="4"/>
      <c r="C1235" s="4"/>
      <c r="D1235" s="4">
        <v>15.68</v>
      </c>
      <c r="E1235" s="4"/>
      <c r="F1235" s="4"/>
      <c r="G1235" s="4"/>
      <c r="H1235" s="4"/>
      <c r="I1235" s="4"/>
      <c r="J1235" s="4"/>
      <c r="K1235" s="4"/>
      <c r="L1235" s="4">
        <v>15.68</v>
      </c>
    </row>
    <row r="1236" spans="1:12" x14ac:dyDescent="0.25">
      <c r="A1236" s="6" t="s">
        <v>324</v>
      </c>
      <c r="B1236" s="4"/>
      <c r="C1236" s="4"/>
      <c r="D1236" s="4">
        <v>15.68</v>
      </c>
      <c r="E1236" s="4"/>
      <c r="F1236" s="4"/>
      <c r="G1236" s="4"/>
      <c r="H1236" s="4"/>
      <c r="I1236" s="4"/>
      <c r="J1236" s="4"/>
      <c r="K1236" s="4"/>
      <c r="L1236" s="4">
        <v>15.68</v>
      </c>
    </row>
    <row r="1237" spans="1:12" x14ac:dyDescent="0.25">
      <c r="A1237" s="2" t="s">
        <v>505</v>
      </c>
      <c r="B1237" s="4"/>
      <c r="C1237" s="4">
        <v>750</v>
      </c>
      <c r="D1237" s="4">
        <v>147</v>
      </c>
      <c r="E1237" s="4"/>
      <c r="F1237" s="4"/>
      <c r="G1237" s="4"/>
      <c r="H1237" s="4">
        <v>902.25</v>
      </c>
      <c r="I1237" s="4">
        <v>125</v>
      </c>
      <c r="J1237" s="4">
        <v>125</v>
      </c>
      <c r="K1237" s="4">
        <v>125</v>
      </c>
      <c r="L1237" s="4">
        <v>2174.25</v>
      </c>
    </row>
    <row r="1238" spans="1:12" x14ac:dyDescent="0.25">
      <c r="A1238" s="6" t="s">
        <v>340</v>
      </c>
      <c r="B1238" s="4"/>
      <c r="C1238" s="4"/>
      <c r="D1238" s="4"/>
      <c r="E1238" s="4"/>
      <c r="F1238" s="4"/>
      <c r="G1238" s="4"/>
      <c r="H1238" s="4">
        <v>16.399999999999999</v>
      </c>
      <c r="I1238" s="4"/>
      <c r="J1238" s="4"/>
      <c r="K1238" s="4"/>
      <c r="L1238" s="4">
        <v>16.399999999999999</v>
      </c>
    </row>
    <row r="1239" spans="1:12" x14ac:dyDescent="0.25">
      <c r="A1239" s="6" t="s">
        <v>315</v>
      </c>
      <c r="B1239" s="4"/>
      <c r="C1239" s="4"/>
      <c r="D1239" s="4"/>
      <c r="E1239" s="4"/>
      <c r="F1239" s="4"/>
      <c r="G1239" s="4"/>
      <c r="H1239" s="4">
        <v>10.85</v>
      </c>
      <c r="I1239" s="4"/>
      <c r="J1239" s="4"/>
      <c r="K1239" s="4"/>
      <c r="L1239" s="4">
        <v>10.85</v>
      </c>
    </row>
    <row r="1240" spans="1:12" x14ac:dyDescent="0.25">
      <c r="A1240" s="6" t="s">
        <v>339</v>
      </c>
      <c r="B1240" s="4"/>
      <c r="C1240" s="4">
        <v>750</v>
      </c>
      <c r="D1240" s="4">
        <v>147</v>
      </c>
      <c r="E1240" s="4"/>
      <c r="F1240" s="4"/>
      <c r="G1240" s="4"/>
      <c r="H1240" s="4"/>
      <c r="I1240" s="4"/>
      <c r="J1240" s="4"/>
      <c r="K1240" s="4"/>
      <c r="L1240" s="4">
        <v>897</v>
      </c>
    </row>
    <row r="1241" spans="1:12" x14ac:dyDescent="0.25">
      <c r="A1241" s="6" t="s">
        <v>325</v>
      </c>
      <c r="B1241" s="4"/>
      <c r="C1241" s="4"/>
      <c r="D1241" s="4"/>
      <c r="E1241" s="4"/>
      <c r="F1241" s="4"/>
      <c r="G1241" s="4"/>
      <c r="H1241" s="4">
        <v>875</v>
      </c>
      <c r="I1241" s="4">
        <v>125</v>
      </c>
      <c r="J1241" s="4">
        <v>125</v>
      </c>
      <c r="K1241" s="4">
        <v>125</v>
      </c>
      <c r="L1241" s="4">
        <v>1250</v>
      </c>
    </row>
    <row r="1242" spans="1:12" x14ac:dyDescent="0.25">
      <c r="A1242" s="2" t="s">
        <v>507</v>
      </c>
      <c r="B1242" s="4">
        <v>2000</v>
      </c>
      <c r="C1242" s="4">
        <v>150</v>
      </c>
      <c r="D1242" s="4"/>
      <c r="E1242" s="4">
        <v>158.42000000000002</v>
      </c>
      <c r="F1242" s="4">
        <v>125.39</v>
      </c>
      <c r="G1242" s="4">
        <v>125.39</v>
      </c>
      <c r="H1242" s="4">
        <v>125.68</v>
      </c>
      <c r="I1242" s="4">
        <v>125.65</v>
      </c>
      <c r="J1242" s="4">
        <v>147.26</v>
      </c>
      <c r="K1242" s="4">
        <v>125.65</v>
      </c>
      <c r="L1242" s="4">
        <v>3083.44</v>
      </c>
    </row>
    <row r="1243" spans="1:12" x14ac:dyDescent="0.25">
      <c r="A1243" s="6" t="s">
        <v>302</v>
      </c>
      <c r="B1243" s="4"/>
      <c r="C1243" s="4"/>
      <c r="D1243" s="4"/>
      <c r="E1243" s="4">
        <v>21</v>
      </c>
      <c r="F1243" s="4"/>
      <c r="G1243" s="4"/>
      <c r="H1243" s="4"/>
      <c r="I1243" s="4"/>
      <c r="J1243" s="4"/>
      <c r="K1243" s="4"/>
      <c r="L1243" s="4">
        <v>21</v>
      </c>
    </row>
    <row r="1244" spans="1:12" x14ac:dyDescent="0.25">
      <c r="A1244" s="6" t="s">
        <v>339</v>
      </c>
      <c r="B1244" s="4">
        <v>2000</v>
      </c>
      <c r="C1244" s="4"/>
      <c r="D1244" s="4"/>
      <c r="E1244" s="4"/>
      <c r="F1244" s="4"/>
      <c r="G1244" s="4"/>
      <c r="H1244" s="4"/>
      <c r="I1244" s="4"/>
      <c r="J1244" s="4"/>
      <c r="K1244" s="4"/>
      <c r="L1244" s="4">
        <v>2000</v>
      </c>
    </row>
    <row r="1245" spans="1:12" x14ac:dyDescent="0.25">
      <c r="A1245" s="6" t="s">
        <v>325</v>
      </c>
      <c r="B1245" s="4"/>
      <c r="C1245" s="4">
        <v>150</v>
      </c>
      <c r="D1245" s="4"/>
      <c r="E1245" s="4">
        <v>127.42</v>
      </c>
      <c r="F1245" s="4">
        <v>125.39</v>
      </c>
      <c r="G1245" s="4">
        <v>125.39</v>
      </c>
      <c r="H1245" s="4">
        <v>125.68</v>
      </c>
      <c r="I1245" s="4">
        <v>125.65</v>
      </c>
      <c r="J1245" s="4">
        <v>147.26</v>
      </c>
      <c r="K1245" s="4">
        <v>125.65</v>
      </c>
      <c r="L1245" s="4">
        <v>1052.44</v>
      </c>
    </row>
    <row r="1246" spans="1:12" x14ac:dyDescent="0.25">
      <c r="A1246" s="6" t="s">
        <v>337</v>
      </c>
      <c r="B1246" s="4"/>
      <c r="C1246" s="4"/>
      <c r="D1246" s="4"/>
      <c r="E1246" s="4">
        <v>10</v>
      </c>
      <c r="F1246" s="4"/>
      <c r="G1246" s="4"/>
      <c r="H1246" s="4"/>
      <c r="I1246" s="4"/>
      <c r="J1246" s="4"/>
      <c r="K1246" s="4"/>
      <c r="L1246" s="4">
        <v>10</v>
      </c>
    </row>
    <row r="1247" spans="1:12" x14ac:dyDescent="0.25">
      <c r="A1247" s="2" t="s">
        <v>509</v>
      </c>
      <c r="B1247" s="4">
        <v>2480</v>
      </c>
      <c r="C1247" s="4"/>
      <c r="D1247" s="4">
        <v>2080</v>
      </c>
      <c r="E1247" s="4"/>
      <c r="F1247" s="4">
        <v>480</v>
      </c>
      <c r="G1247" s="4"/>
      <c r="H1247" s="4">
        <v>570</v>
      </c>
      <c r="I1247" s="4"/>
      <c r="J1247" s="4"/>
      <c r="K1247" s="4">
        <v>480</v>
      </c>
      <c r="L1247" s="4">
        <v>6090</v>
      </c>
    </row>
    <row r="1248" spans="1:12" x14ac:dyDescent="0.25">
      <c r="A1248" s="6" t="s">
        <v>341</v>
      </c>
      <c r="B1248" s="4">
        <v>180</v>
      </c>
      <c r="C1248" s="4"/>
      <c r="D1248" s="4">
        <v>180</v>
      </c>
      <c r="E1248" s="4"/>
      <c r="F1248" s="4">
        <v>180</v>
      </c>
      <c r="G1248" s="4"/>
      <c r="H1248" s="4">
        <v>270</v>
      </c>
      <c r="I1248" s="4"/>
      <c r="J1248" s="4"/>
      <c r="K1248" s="4">
        <v>180</v>
      </c>
      <c r="L1248" s="4">
        <v>990</v>
      </c>
    </row>
    <row r="1249" spans="1:12" x14ac:dyDescent="0.25">
      <c r="A1249" s="6" t="s">
        <v>339</v>
      </c>
      <c r="B1249" s="4">
        <v>2000</v>
      </c>
      <c r="C1249" s="4"/>
      <c r="D1249" s="4">
        <v>1600</v>
      </c>
      <c r="E1249" s="4"/>
      <c r="F1249" s="4"/>
      <c r="G1249" s="4"/>
      <c r="H1249" s="4"/>
      <c r="I1249" s="4"/>
      <c r="J1249" s="4"/>
      <c r="K1249" s="4"/>
      <c r="L1249" s="4">
        <v>3600</v>
      </c>
    </row>
    <row r="1250" spans="1:12" x14ac:dyDescent="0.25">
      <c r="A1250" s="6" t="s">
        <v>325</v>
      </c>
      <c r="B1250" s="4">
        <v>300</v>
      </c>
      <c r="C1250" s="4"/>
      <c r="D1250" s="4">
        <v>300</v>
      </c>
      <c r="E1250" s="4"/>
      <c r="F1250" s="4">
        <v>300</v>
      </c>
      <c r="G1250" s="4"/>
      <c r="H1250" s="4">
        <v>300</v>
      </c>
      <c r="I1250" s="4"/>
      <c r="J1250" s="4"/>
      <c r="K1250" s="4">
        <v>300</v>
      </c>
      <c r="L1250" s="4">
        <v>1500</v>
      </c>
    </row>
    <row r="1251" spans="1:12" x14ac:dyDescent="0.25">
      <c r="A1251" s="2" t="s">
        <v>510</v>
      </c>
      <c r="B1251" s="4">
        <v>50</v>
      </c>
      <c r="C1251" s="4">
        <v>375</v>
      </c>
      <c r="D1251" s="4">
        <v>235</v>
      </c>
      <c r="E1251" s="4">
        <v>1045</v>
      </c>
      <c r="F1251" s="4">
        <v>6465</v>
      </c>
      <c r="G1251" s="4">
        <v>6565</v>
      </c>
      <c r="H1251" s="4">
        <v>4520</v>
      </c>
      <c r="I1251" s="4">
        <v>7635</v>
      </c>
      <c r="J1251" s="4">
        <v>7115</v>
      </c>
      <c r="K1251" s="4">
        <v>7835</v>
      </c>
      <c r="L1251" s="4">
        <v>41840</v>
      </c>
    </row>
    <row r="1252" spans="1:12" x14ac:dyDescent="0.25">
      <c r="A1252" s="6" t="s">
        <v>311</v>
      </c>
      <c r="B1252" s="4">
        <v>50</v>
      </c>
      <c r="C1252" s="4">
        <v>375</v>
      </c>
      <c r="D1252" s="4">
        <v>235</v>
      </c>
      <c r="E1252" s="4">
        <v>1045</v>
      </c>
      <c r="F1252" s="4">
        <v>6465</v>
      </c>
      <c r="G1252" s="4">
        <v>6565</v>
      </c>
      <c r="H1252" s="4">
        <v>4520</v>
      </c>
      <c r="I1252" s="4">
        <v>7635</v>
      </c>
      <c r="J1252" s="4">
        <v>7115</v>
      </c>
      <c r="K1252" s="4">
        <v>7835</v>
      </c>
      <c r="L1252" s="4">
        <v>41840</v>
      </c>
    </row>
    <row r="1253" spans="1:12" x14ac:dyDescent="0.25">
      <c r="A1253" s="2" t="s">
        <v>511</v>
      </c>
      <c r="B1253" s="4">
        <v>292.10000000000002</v>
      </c>
      <c r="C1253" s="4">
        <v>291.32</v>
      </c>
      <c r="D1253" s="4">
        <v>291.32</v>
      </c>
      <c r="E1253" s="4">
        <v>291.32</v>
      </c>
      <c r="F1253" s="4">
        <v>291.32</v>
      </c>
      <c r="G1253" s="4">
        <v>291.37</v>
      </c>
      <c r="H1253" s="4">
        <v>291.48</v>
      </c>
      <c r="I1253" s="4">
        <v>701.68</v>
      </c>
      <c r="J1253" s="4">
        <v>291.48</v>
      </c>
      <c r="K1253" s="4">
        <v>799.72</v>
      </c>
      <c r="L1253" s="4">
        <v>3833.1099999999997</v>
      </c>
    </row>
    <row r="1254" spans="1:12" x14ac:dyDescent="0.25">
      <c r="A1254" s="6" t="s">
        <v>303</v>
      </c>
      <c r="B1254" s="4">
        <v>292.10000000000002</v>
      </c>
      <c r="C1254" s="4">
        <v>291.32</v>
      </c>
      <c r="D1254" s="4">
        <v>291.32</v>
      </c>
      <c r="E1254" s="4">
        <v>291.32</v>
      </c>
      <c r="F1254" s="4">
        <v>291.32</v>
      </c>
      <c r="G1254" s="4">
        <v>291.37</v>
      </c>
      <c r="H1254" s="4">
        <v>291.48</v>
      </c>
      <c r="I1254" s="4">
        <v>701.68</v>
      </c>
      <c r="J1254" s="4">
        <v>291.48</v>
      </c>
      <c r="K1254" s="4">
        <v>799.72</v>
      </c>
      <c r="L1254" s="4">
        <v>3833.1099999999997</v>
      </c>
    </row>
    <row r="1255" spans="1:12" x14ac:dyDescent="0.25">
      <c r="A1255" s="2" t="s">
        <v>524</v>
      </c>
      <c r="B1255" s="4">
        <v>1399.5</v>
      </c>
      <c r="C1255" s="4">
        <v>1100</v>
      </c>
      <c r="D1255" s="4">
        <v>1094.5</v>
      </c>
      <c r="E1255" s="4">
        <v>1100</v>
      </c>
      <c r="F1255" s="4">
        <v>1105.5</v>
      </c>
      <c r="G1255" s="4">
        <v>1111</v>
      </c>
      <c r="H1255" s="4">
        <v>1127.5</v>
      </c>
      <c r="I1255" s="4"/>
      <c r="J1255" s="4">
        <v>1116.5</v>
      </c>
      <c r="K1255" s="4">
        <v>2205.5</v>
      </c>
      <c r="L1255" s="4">
        <v>11360</v>
      </c>
    </row>
    <row r="1256" spans="1:12" x14ac:dyDescent="0.25">
      <c r="A1256" s="6" t="s">
        <v>311</v>
      </c>
      <c r="B1256" s="4">
        <v>1399.5</v>
      </c>
      <c r="C1256" s="4">
        <v>1100</v>
      </c>
      <c r="D1256" s="4">
        <v>1094.5</v>
      </c>
      <c r="E1256" s="4">
        <v>1100</v>
      </c>
      <c r="F1256" s="4">
        <v>1105.5</v>
      </c>
      <c r="G1256" s="4">
        <v>1111</v>
      </c>
      <c r="H1256" s="4">
        <v>1127.5</v>
      </c>
      <c r="I1256" s="4"/>
      <c r="J1256" s="4">
        <v>1116.5</v>
      </c>
      <c r="K1256" s="4">
        <v>2205.5</v>
      </c>
      <c r="L1256" s="4">
        <v>11360</v>
      </c>
    </row>
    <row r="1257" spans="1:12" x14ac:dyDescent="0.25">
      <c r="A1257" s="2" t="s">
        <v>528</v>
      </c>
      <c r="B1257" s="4"/>
      <c r="C1257" s="4">
        <v>88.78</v>
      </c>
      <c r="D1257" s="4"/>
      <c r="E1257" s="4"/>
      <c r="F1257" s="4"/>
      <c r="G1257" s="4">
        <v>-550</v>
      </c>
      <c r="H1257" s="4"/>
      <c r="I1257" s="4">
        <v>21.1</v>
      </c>
      <c r="J1257" s="4"/>
      <c r="K1257" s="4">
        <v>8.74</v>
      </c>
      <c r="L1257" s="4">
        <v>-431.38</v>
      </c>
    </row>
    <row r="1258" spans="1:12" x14ac:dyDescent="0.25">
      <c r="A1258" s="6" t="s">
        <v>349</v>
      </c>
      <c r="B1258" s="4"/>
      <c r="C1258" s="4"/>
      <c r="D1258" s="4"/>
      <c r="E1258" s="4"/>
      <c r="F1258" s="4"/>
      <c r="G1258" s="4"/>
      <c r="H1258" s="4"/>
      <c r="I1258" s="4">
        <v>21.1</v>
      </c>
      <c r="J1258" s="4"/>
      <c r="K1258" s="4">
        <v>8.74</v>
      </c>
      <c r="L1258" s="4">
        <v>29.840000000000003</v>
      </c>
    </row>
    <row r="1259" spans="1:12" x14ac:dyDescent="0.25">
      <c r="A1259" s="6" t="s">
        <v>324</v>
      </c>
      <c r="B1259" s="4"/>
      <c r="C1259" s="4">
        <v>88.78</v>
      </c>
      <c r="D1259" s="4"/>
      <c r="E1259" s="4"/>
      <c r="F1259" s="4"/>
      <c r="G1259" s="4">
        <v>-550</v>
      </c>
      <c r="H1259" s="4"/>
      <c r="I1259" s="4"/>
      <c r="J1259" s="4"/>
      <c r="K1259" s="4"/>
      <c r="L1259" s="4">
        <v>-461.22</v>
      </c>
    </row>
    <row r="1260" spans="1:12" x14ac:dyDescent="0.25">
      <c r="A1260" s="2" t="s">
        <v>530</v>
      </c>
      <c r="B1260" s="4">
        <v>45.28</v>
      </c>
      <c r="C1260" s="4">
        <v>3937.81</v>
      </c>
      <c r="D1260" s="4">
        <v>1429.99</v>
      </c>
      <c r="E1260" s="4"/>
      <c r="F1260" s="4">
        <v>1489.98</v>
      </c>
      <c r="G1260" s="4"/>
      <c r="H1260" s="4">
        <v>1439.04</v>
      </c>
      <c r="I1260" s="4">
        <v>2899.76</v>
      </c>
      <c r="J1260" s="4"/>
      <c r="K1260" s="4">
        <v>1429.99</v>
      </c>
      <c r="L1260" s="4">
        <v>12671.849999999999</v>
      </c>
    </row>
    <row r="1261" spans="1:12" x14ac:dyDescent="0.25">
      <c r="A1261" s="6" t="s">
        <v>300</v>
      </c>
      <c r="B1261" s="4">
        <v>45.28</v>
      </c>
      <c r="C1261" s="4">
        <v>3926.49</v>
      </c>
      <c r="D1261" s="4">
        <v>1429.99</v>
      </c>
      <c r="E1261" s="4"/>
      <c r="F1261" s="4">
        <v>1489.98</v>
      </c>
      <c r="G1261" s="4"/>
      <c r="H1261" s="4">
        <v>1439.04</v>
      </c>
      <c r="I1261" s="4">
        <v>2899.76</v>
      </c>
      <c r="J1261" s="4"/>
      <c r="K1261" s="4">
        <v>1429.99</v>
      </c>
      <c r="L1261" s="4">
        <v>12660.529999999999</v>
      </c>
    </row>
    <row r="1262" spans="1:12" x14ac:dyDescent="0.25">
      <c r="A1262" s="6" t="s">
        <v>327</v>
      </c>
      <c r="B1262" s="4"/>
      <c r="C1262" s="4">
        <v>11.32</v>
      </c>
      <c r="D1262" s="4"/>
      <c r="E1262" s="4"/>
      <c r="F1262" s="4"/>
      <c r="G1262" s="4"/>
      <c r="H1262" s="4"/>
      <c r="I1262" s="4"/>
      <c r="J1262" s="4"/>
      <c r="K1262" s="4"/>
      <c r="L1262" s="4">
        <v>11.32</v>
      </c>
    </row>
    <row r="1263" spans="1:12" x14ac:dyDescent="0.25">
      <c r="A1263" s="2" t="s">
        <v>521</v>
      </c>
      <c r="B1263" s="4">
        <v>35</v>
      </c>
      <c r="C1263" s="4"/>
      <c r="D1263" s="4">
        <v>165</v>
      </c>
      <c r="E1263" s="4"/>
      <c r="F1263" s="4"/>
      <c r="G1263" s="4"/>
      <c r="H1263" s="4"/>
      <c r="I1263" s="4"/>
      <c r="J1263" s="4"/>
      <c r="K1263" s="4"/>
      <c r="L1263" s="4">
        <v>200</v>
      </c>
    </row>
    <row r="1264" spans="1:12" x14ac:dyDescent="0.25">
      <c r="A1264" s="6" t="s">
        <v>303</v>
      </c>
      <c r="B1264" s="4">
        <v>35</v>
      </c>
      <c r="C1264" s="4"/>
      <c r="D1264" s="4">
        <v>165</v>
      </c>
      <c r="E1264" s="4"/>
      <c r="F1264" s="4"/>
      <c r="G1264" s="4"/>
      <c r="H1264" s="4"/>
      <c r="I1264" s="4"/>
      <c r="J1264" s="4"/>
      <c r="K1264" s="4"/>
      <c r="L1264" s="4">
        <v>200</v>
      </c>
    </row>
    <row r="1265" spans="1:12" x14ac:dyDescent="0.25">
      <c r="A1265" s="2" t="s">
        <v>535</v>
      </c>
      <c r="B1265" s="4">
        <v>117.1</v>
      </c>
      <c r="C1265" s="4">
        <v>180.68</v>
      </c>
      <c r="D1265" s="4">
        <v>108.57</v>
      </c>
      <c r="E1265" s="4">
        <v>160.47</v>
      </c>
      <c r="F1265" s="4">
        <v>161.77000000000001</v>
      </c>
      <c r="G1265" s="4">
        <v>90.47</v>
      </c>
      <c r="H1265" s="4">
        <v>100</v>
      </c>
      <c r="I1265" s="4"/>
      <c r="J1265" s="4">
        <v>207.97</v>
      </c>
      <c r="K1265" s="4">
        <v>122.1</v>
      </c>
      <c r="L1265" s="4">
        <v>1249.1299999999999</v>
      </c>
    </row>
    <row r="1266" spans="1:12" x14ac:dyDescent="0.25">
      <c r="A1266" s="6" t="s">
        <v>311</v>
      </c>
      <c r="B1266" s="4">
        <v>117.1</v>
      </c>
      <c r="C1266" s="4">
        <v>180.68</v>
      </c>
      <c r="D1266" s="4">
        <v>108.57</v>
      </c>
      <c r="E1266" s="4">
        <v>160.47</v>
      </c>
      <c r="F1266" s="4">
        <v>161.77000000000001</v>
      </c>
      <c r="G1266" s="4">
        <v>90.47</v>
      </c>
      <c r="H1266" s="4">
        <v>100</v>
      </c>
      <c r="I1266" s="4"/>
      <c r="J1266" s="4">
        <v>207.97</v>
      </c>
      <c r="K1266" s="4">
        <v>122.1</v>
      </c>
      <c r="L1266" s="4">
        <v>1249.1299999999999</v>
      </c>
    </row>
    <row r="1267" spans="1:12" x14ac:dyDescent="0.25">
      <c r="A1267" s="2" t="s">
        <v>537</v>
      </c>
      <c r="B1267" s="4">
        <v>4320.3599999999997</v>
      </c>
      <c r="C1267" s="4">
        <v>155.12</v>
      </c>
      <c r="D1267" s="4">
        <v>1630.29</v>
      </c>
      <c r="E1267" s="4"/>
      <c r="F1267" s="4"/>
      <c r="G1267" s="4">
        <v>621.4</v>
      </c>
      <c r="H1267" s="4"/>
      <c r="I1267" s="4"/>
      <c r="J1267" s="4">
        <v>305.7</v>
      </c>
      <c r="K1267" s="4">
        <v>152.85</v>
      </c>
      <c r="L1267" s="4">
        <v>7185.72</v>
      </c>
    </row>
    <row r="1268" spans="1:12" x14ac:dyDescent="0.25">
      <c r="A1268" s="6" t="s">
        <v>315</v>
      </c>
      <c r="B1268" s="4">
        <v>56.68</v>
      </c>
      <c r="C1268" s="4">
        <v>11</v>
      </c>
      <c r="D1268" s="4">
        <v>35.29</v>
      </c>
      <c r="E1268" s="4"/>
      <c r="F1268" s="4"/>
      <c r="G1268" s="4">
        <v>40</v>
      </c>
      <c r="H1268" s="4"/>
      <c r="I1268" s="4"/>
      <c r="J1268" s="4">
        <v>22</v>
      </c>
      <c r="K1268" s="4">
        <v>11</v>
      </c>
      <c r="L1268" s="4">
        <v>175.97</v>
      </c>
    </row>
    <row r="1269" spans="1:12" x14ac:dyDescent="0.25">
      <c r="A1269" s="6" t="s">
        <v>339</v>
      </c>
      <c r="B1269" s="4">
        <v>4000</v>
      </c>
      <c r="C1269" s="4"/>
      <c r="D1269" s="4">
        <v>1445</v>
      </c>
      <c r="E1269" s="4"/>
      <c r="F1269" s="4"/>
      <c r="G1269" s="4"/>
      <c r="H1269" s="4"/>
      <c r="I1269" s="4"/>
      <c r="J1269" s="4"/>
      <c r="K1269" s="4"/>
      <c r="L1269" s="4">
        <v>5445</v>
      </c>
    </row>
    <row r="1270" spans="1:12" x14ac:dyDescent="0.25">
      <c r="A1270" s="6" t="s">
        <v>325</v>
      </c>
      <c r="B1270" s="4">
        <v>263.68</v>
      </c>
      <c r="C1270" s="4">
        <v>144.12</v>
      </c>
      <c r="D1270" s="4">
        <v>150</v>
      </c>
      <c r="E1270" s="4"/>
      <c r="F1270" s="4"/>
      <c r="G1270" s="4">
        <v>581.4</v>
      </c>
      <c r="H1270" s="4"/>
      <c r="I1270" s="4"/>
      <c r="J1270" s="4">
        <v>283.7</v>
      </c>
      <c r="K1270" s="4">
        <v>141.85</v>
      </c>
      <c r="L1270" s="4">
        <v>1564.7499999999998</v>
      </c>
    </row>
    <row r="1271" spans="1:12" x14ac:dyDescent="0.25">
      <c r="A1271" s="2" t="s">
        <v>562</v>
      </c>
      <c r="B1271" s="4">
        <v>153.24</v>
      </c>
      <c r="C1271" s="4">
        <v>169</v>
      </c>
      <c r="D1271" s="4">
        <v>169.3</v>
      </c>
      <c r="E1271" s="4">
        <v>162.04</v>
      </c>
      <c r="F1271" s="4">
        <v>155.82</v>
      </c>
      <c r="G1271" s="4">
        <v>144.97999999999999</v>
      </c>
      <c r="H1271" s="4">
        <v>159.80000000000001</v>
      </c>
      <c r="I1271" s="4">
        <v>154.18</v>
      </c>
      <c r="J1271" s="4">
        <v>153.16</v>
      </c>
      <c r="K1271" s="4">
        <v>158.57</v>
      </c>
      <c r="L1271" s="4">
        <v>1580.0900000000001</v>
      </c>
    </row>
    <row r="1272" spans="1:12" x14ac:dyDescent="0.25">
      <c r="A1272" s="6" t="s">
        <v>321</v>
      </c>
      <c r="B1272" s="4">
        <v>153.24</v>
      </c>
      <c r="C1272" s="4">
        <v>169</v>
      </c>
      <c r="D1272" s="4">
        <v>169.3</v>
      </c>
      <c r="E1272" s="4">
        <v>162.04</v>
      </c>
      <c r="F1272" s="4">
        <v>155.82</v>
      </c>
      <c r="G1272" s="4">
        <v>144.97999999999999</v>
      </c>
      <c r="H1272" s="4">
        <v>159.80000000000001</v>
      </c>
      <c r="I1272" s="4">
        <v>154.18</v>
      </c>
      <c r="J1272" s="4">
        <v>153.16</v>
      </c>
      <c r="K1272" s="4">
        <v>158.57</v>
      </c>
      <c r="L1272" s="4">
        <v>1580.0900000000001</v>
      </c>
    </row>
    <row r="1273" spans="1:12" x14ac:dyDescent="0.25">
      <c r="A1273" s="2" t="s">
        <v>733</v>
      </c>
      <c r="B1273" s="4"/>
      <c r="C1273" s="4"/>
      <c r="D1273" s="4">
        <v>1175.1500000000001</v>
      </c>
      <c r="E1273" s="4"/>
      <c r="F1273" s="4">
        <v>-48</v>
      </c>
      <c r="G1273" s="4">
        <v>5489.01</v>
      </c>
      <c r="H1273" s="4">
        <v>-95.269999999999925</v>
      </c>
      <c r="I1273" s="4">
        <v>0</v>
      </c>
      <c r="J1273" s="4">
        <v>0</v>
      </c>
      <c r="K1273" s="4">
        <v>0</v>
      </c>
      <c r="L1273" s="4">
        <v>6520.89</v>
      </c>
    </row>
    <row r="1274" spans="1:12" x14ac:dyDescent="0.25">
      <c r="A1274" s="6" t="s">
        <v>318</v>
      </c>
      <c r="B1274" s="4"/>
      <c r="C1274" s="4"/>
      <c r="D1274" s="4">
        <v>1175.1500000000001</v>
      </c>
      <c r="E1274" s="4"/>
      <c r="F1274" s="4"/>
      <c r="G1274" s="4"/>
      <c r="H1274" s="4"/>
      <c r="I1274" s="4"/>
      <c r="J1274" s="4"/>
      <c r="K1274" s="4"/>
      <c r="L1274" s="4">
        <v>1175.1500000000001</v>
      </c>
    </row>
    <row r="1275" spans="1:12" x14ac:dyDescent="0.25">
      <c r="A1275" s="6" t="s">
        <v>347</v>
      </c>
      <c r="B1275" s="4"/>
      <c r="C1275" s="4"/>
      <c r="D1275" s="4">
        <v>19.2</v>
      </c>
      <c r="E1275" s="4"/>
      <c r="F1275" s="4"/>
      <c r="G1275" s="4">
        <v>350.91</v>
      </c>
      <c r="H1275" s="4">
        <v>87.73</v>
      </c>
      <c r="I1275" s="4">
        <v>87.73</v>
      </c>
      <c r="J1275" s="4"/>
      <c r="K1275" s="4"/>
      <c r="L1275" s="4">
        <v>545.57000000000005</v>
      </c>
    </row>
    <row r="1276" spans="1:12" x14ac:dyDescent="0.25">
      <c r="A1276" s="6" t="s">
        <v>349</v>
      </c>
      <c r="B1276" s="4"/>
      <c r="C1276" s="4"/>
      <c r="D1276" s="4"/>
      <c r="E1276" s="4"/>
      <c r="F1276" s="4"/>
      <c r="G1276" s="4">
        <v>178.36</v>
      </c>
      <c r="H1276" s="4">
        <v>308.8</v>
      </c>
      <c r="I1276" s="4"/>
      <c r="J1276" s="4">
        <v>87.73</v>
      </c>
      <c r="K1276" s="4"/>
      <c r="L1276" s="4">
        <v>574.89</v>
      </c>
    </row>
    <row r="1277" spans="1:12" x14ac:dyDescent="0.25">
      <c r="A1277" s="6" t="s">
        <v>324</v>
      </c>
      <c r="B1277" s="4"/>
      <c r="C1277" s="4"/>
      <c r="D1277" s="4">
        <v>-19.2</v>
      </c>
      <c r="E1277" s="4"/>
      <c r="F1277" s="4">
        <v>-48</v>
      </c>
      <c r="G1277" s="4">
        <v>4862.41</v>
      </c>
      <c r="H1277" s="4">
        <v>-632.16999999999996</v>
      </c>
      <c r="I1277" s="4">
        <v>-87.73</v>
      </c>
      <c r="J1277" s="4">
        <v>-87.73</v>
      </c>
      <c r="K1277" s="4">
        <v>0</v>
      </c>
      <c r="L1277" s="4">
        <v>3987.58</v>
      </c>
    </row>
    <row r="1278" spans="1:12" x14ac:dyDescent="0.25">
      <c r="A1278" s="6" t="s">
        <v>314</v>
      </c>
      <c r="B1278" s="4"/>
      <c r="C1278" s="4"/>
      <c r="D1278" s="4"/>
      <c r="E1278" s="4"/>
      <c r="F1278" s="4"/>
      <c r="G1278" s="4">
        <v>97.33</v>
      </c>
      <c r="H1278" s="4">
        <v>140.37</v>
      </c>
      <c r="I1278" s="4"/>
      <c r="J1278" s="4"/>
      <c r="K1278" s="4"/>
      <c r="L1278" s="4">
        <v>237.7</v>
      </c>
    </row>
    <row r="1279" spans="1:12" x14ac:dyDescent="0.25">
      <c r="A1279" s="2" t="s">
        <v>564</v>
      </c>
      <c r="B1279" s="4">
        <v>146.19999999999999</v>
      </c>
      <c r="C1279" s="4">
        <v>135.74</v>
      </c>
      <c r="D1279" s="4"/>
      <c r="E1279" s="4">
        <v>178.66</v>
      </c>
      <c r="F1279" s="4">
        <v>190.86</v>
      </c>
      <c r="G1279" s="4"/>
      <c r="H1279" s="4"/>
      <c r="I1279" s="4">
        <v>361.61</v>
      </c>
      <c r="J1279" s="4"/>
      <c r="K1279" s="4">
        <v>144.97</v>
      </c>
      <c r="L1279" s="4">
        <v>1158.04</v>
      </c>
    </row>
    <row r="1280" spans="1:12" x14ac:dyDescent="0.25">
      <c r="A1280" s="6" t="s">
        <v>323</v>
      </c>
      <c r="B1280" s="4">
        <v>146.19999999999999</v>
      </c>
      <c r="C1280" s="4">
        <v>135.74</v>
      </c>
      <c r="D1280" s="4"/>
      <c r="E1280" s="4">
        <v>166.89</v>
      </c>
      <c r="F1280" s="4">
        <v>190.86</v>
      </c>
      <c r="G1280" s="4"/>
      <c r="H1280" s="4"/>
      <c r="I1280" s="4">
        <v>69.75</v>
      </c>
      <c r="J1280" s="4"/>
      <c r="K1280" s="4">
        <v>119.28</v>
      </c>
      <c r="L1280" s="4">
        <v>828.72</v>
      </c>
    </row>
    <row r="1281" spans="1:12" x14ac:dyDescent="0.25">
      <c r="A1281" s="6" t="s">
        <v>335</v>
      </c>
      <c r="B1281" s="4"/>
      <c r="C1281" s="4"/>
      <c r="D1281" s="4"/>
      <c r="E1281" s="4"/>
      <c r="F1281" s="4"/>
      <c r="G1281" s="4"/>
      <c r="H1281" s="4"/>
      <c r="I1281" s="4">
        <v>54.71</v>
      </c>
      <c r="J1281" s="4"/>
      <c r="K1281" s="4">
        <v>25.69</v>
      </c>
      <c r="L1281" s="4">
        <v>80.400000000000006</v>
      </c>
    </row>
    <row r="1282" spans="1:12" x14ac:dyDescent="0.25">
      <c r="A1282" s="6" t="s">
        <v>347</v>
      </c>
      <c r="B1282" s="4"/>
      <c r="C1282" s="4"/>
      <c r="D1282" s="4"/>
      <c r="E1282" s="4"/>
      <c r="F1282" s="4"/>
      <c r="G1282" s="4"/>
      <c r="H1282" s="4"/>
      <c r="I1282" s="4">
        <v>237.15</v>
      </c>
      <c r="J1282" s="4"/>
      <c r="K1282" s="4"/>
      <c r="L1282" s="4">
        <v>237.15</v>
      </c>
    </row>
    <row r="1283" spans="1:12" x14ac:dyDescent="0.25">
      <c r="A1283" s="6" t="s">
        <v>314</v>
      </c>
      <c r="B1283" s="4"/>
      <c r="C1283" s="4"/>
      <c r="D1283" s="4"/>
      <c r="E1283" s="4">
        <v>11.77</v>
      </c>
      <c r="F1283" s="4"/>
      <c r="G1283" s="4"/>
      <c r="H1283" s="4"/>
      <c r="I1283" s="4"/>
      <c r="J1283" s="4"/>
      <c r="K1283" s="4"/>
      <c r="L1283" s="4">
        <v>11.77</v>
      </c>
    </row>
    <row r="1284" spans="1:12" x14ac:dyDescent="0.25">
      <c r="A1284" s="2" t="s">
        <v>568</v>
      </c>
      <c r="B1284" s="4"/>
      <c r="C1284" s="4">
        <v>157.94</v>
      </c>
      <c r="D1284" s="4">
        <v>157.94</v>
      </c>
      <c r="E1284" s="4"/>
      <c r="F1284" s="4">
        <v>157.94</v>
      </c>
      <c r="G1284" s="4">
        <v>157.94</v>
      </c>
      <c r="H1284" s="4">
        <v>346.43</v>
      </c>
      <c r="I1284" s="4"/>
      <c r="J1284" s="4">
        <v>188.49</v>
      </c>
      <c r="K1284" s="4">
        <v>2082.7199999999998</v>
      </c>
      <c r="L1284" s="4">
        <v>3249.3999999999996</v>
      </c>
    </row>
    <row r="1285" spans="1:12" x14ac:dyDescent="0.25">
      <c r="A1285" s="6" t="s">
        <v>303</v>
      </c>
      <c r="B1285" s="4"/>
      <c r="C1285" s="4">
        <v>157.94</v>
      </c>
      <c r="D1285" s="4">
        <v>157.94</v>
      </c>
      <c r="E1285" s="4"/>
      <c r="F1285" s="4">
        <v>157.94</v>
      </c>
      <c r="G1285" s="4">
        <v>157.94</v>
      </c>
      <c r="H1285" s="4">
        <v>346.43</v>
      </c>
      <c r="I1285" s="4"/>
      <c r="J1285" s="4">
        <v>188.49</v>
      </c>
      <c r="K1285" s="4">
        <v>2082.7199999999998</v>
      </c>
      <c r="L1285" s="4">
        <v>3249.3999999999996</v>
      </c>
    </row>
    <row r="1286" spans="1:12" x14ac:dyDescent="0.25">
      <c r="A1286" s="2" t="s">
        <v>569</v>
      </c>
      <c r="B1286" s="4">
        <v>2405.7600000000002</v>
      </c>
      <c r="C1286" s="4">
        <v>3859.17</v>
      </c>
      <c r="D1286" s="4">
        <v>3508.33</v>
      </c>
      <c r="E1286" s="4">
        <v>4641.6499999999996</v>
      </c>
      <c r="F1286" s="4">
        <v>2375.0100000000002</v>
      </c>
      <c r="G1286" s="4">
        <v>3771.13</v>
      </c>
      <c r="H1286" s="4">
        <v>5204.45</v>
      </c>
      <c r="I1286" s="4">
        <v>5205.57</v>
      </c>
      <c r="J1286" s="4">
        <v>3294.81</v>
      </c>
      <c r="K1286" s="4">
        <v>6096.57</v>
      </c>
      <c r="L1286" s="4">
        <v>40362.449999999997</v>
      </c>
    </row>
    <row r="1287" spans="1:12" x14ac:dyDescent="0.25">
      <c r="A1287" s="6" t="s">
        <v>310</v>
      </c>
      <c r="B1287" s="4">
        <v>2405.7600000000002</v>
      </c>
      <c r="C1287" s="4">
        <v>3859.17</v>
      </c>
      <c r="D1287" s="4">
        <v>3508.33</v>
      </c>
      <c r="E1287" s="4">
        <v>4641.6499999999996</v>
      </c>
      <c r="F1287" s="4">
        <v>2375.0100000000002</v>
      </c>
      <c r="G1287" s="4">
        <v>3771.13</v>
      </c>
      <c r="H1287" s="4">
        <v>5204.45</v>
      </c>
      <c r="I1287" s="4">
        <v>5205.57</v>
      </c>
      <c r="J1287" s="4">
        <v>3294.81</v>
      </c>
      <c r="K1287" s="4">
        <v>6096.57</v>
      </c>
      <c r="L1287" s="4">
        <v>40362.449999999997</v>
      </c>
    </row>
    <row r="1288" spans="1:12" x14ac:dyDescent="0.25">
      <c r="A1288" s="2" t="s">
        <v>573</v>
      </c>
      <c r="B1288" s="4">
        <v>544.76</v>
      </c>
      <c r="C1288" s="4">
        <v>400.77</v>
      </c>
      <c r="D1288" s="4"/>
      <c r="E1288" s="4"/>
      <c r="F1288" s="4"/>
      <c r="G1288" s="4">
        <v>528.05999999999995</v>
      </c>
      <c r="H1288" s="4"/>
      <c r="I1288" s="4">
        <v>331.79</v>
      </c>
      <c r="J1288" s="4">
        <v>513.55999999999995</v>
      </c>
      <c r="K1288" s="4"/>
      <c r="L1288" s="4">
        <v>2318.9399999999996</v>
      </c>
    </row>
    <row r="1289" spans="1:12" x14ac:dyDescent="0.25">
      <c r="A1289" s="6" t="s">
        <v>313</v>
      </c>
      <c r="B1289" s="4">
        <v>544.76</v>
      </c>
      <c r="C1289" s="4"/>
      <c r="D1289" s="4"/>
      <c r="E1289" s="4"/>
      <c r="F1289" s="4"/>
      <c r="G1289" s="4"/>
      <c r="H1289" s="4"/>
      <c r="I1289" s="4"/>
      <c r="J1289" s="4"/>
      <c r="K1289" s="4"/>
      <c r="L1289" s="4">
        <v>544.76</v>
      </c>
    </row>
    <row r="1290" spans="1:12" x14ac:dyDescent="0.25">
      <c r="A1290" s="6" t="s">
        <v>303</v>
      </c>
      <c r="B1290" s="4"/>
      <c r="C1290" s="4">
        <v>400.77</v>
      </c>
      <c r="D1290" s="4"/>
      <c r="E1290" s="4"/>
      <c r="F1290" s="4"/>
      <c r="G1290" s="4">
        <v>528.05999999999995</v>
      </c>
      <c r="H1290" s="4"/>
      <c r="I1290" s="4">
        <v>331.79</v>
      </c>
      <c r="J1290" s="4">
        <v>513.55999999999995</v>
      </c>
      <c r="K1290" s="4"/>
      <c r="L1290" s="4">
        <v>1774.1799999999998</v>
      </c>
    </row>
    <row r="1291" spans="1:12" x14ac:dyDescent="0.25">
      <c r="A1291" s="2" t="s">
        <v>968</v>
      </c>
      <c r="B1291" s="4"/>
      <c r="C1291" s="4"/>
      <c r="D1291" s="4"/>
      <c r="E1291" s="4">
        <v>810.24</v>
      </c>
      <c r="F1291" s="4"/>
      <c r="G1291" s="4"/>
      <c r="H1291" s="4"/>
      <c r="I1291" s="4"/>
      <c r="J1291" s="4"/>
      <c r="K1291" s="4"/>
      <c r="L1291" s="4">
        <v>810.24</v>
      </c>
    </row>
    <row r="1292" spans="1:12" x14ac:dyDescent="0.25">
      <c r="A1292" s="6" t="s">
        <v>330</v>
      </c>
      <c r="B1292" s="4"/>
      <c r="C1292" s="4"/>
      <c r="D1292" s="4"/>
      <c r="E1292" s="4">
        <v>810.24</v>
      </c>
      <c r="F1292" s="4"/>
      <c r="G1292" s="4"/>
      <c r="H1292" s="4"/>
      <c r="I1292" s="4"/>
      <c r="J1292" s="4"/>
      <c r="K1292" s="4"/>
      <c r="L1292" s="4">
        <v>810.24</v>
      </c>
    </row>
    <row r="1293" spans="1:12" x14ac:dyDescent="0.25">
      <c r="A1293" s="2" t="s">
        <v>574</v>
      </c>
      <c r="B1293" s="4"/>
      <c r="C1293" s="4">
        <v>3361.76</v>
      </c>
      <c r="D1293" s="4">
        <v>3401.86</v>
      </c>
      <c r="E1293" s="4">
        <v>4569.04</v>
      </c>
      <c r="F1293" s="4">
        <v>4593.1000000000004</v>
      </c>
      <c r="G1293" s="4">
        <v>3738.38</v>
      </c>
      <c r="H1293" s="4">
        <v>7138.34</v>
      </c>
      <c r="I1293" s="4"/>
      <c r="J1293" s="4">
        <v>3329.96</v>
      </c>
      <c r="K1293" s="4">
        <v>2861.8500000000004</v>
      </c>
      <c r="L1293" s="4">
        <v>32994.29</v>
      </c>
    </row>
    <row r="1294" spans="1:12" x14ac:dyDescent="0.25">
      <c r="A1294" s="6" t="s">
        <v>303</v>
      </c>
      <c r="B1294" s="4"/>
      <c r="C1294" s="4">
        <v>3361.76</v>
      </c>
      <c r="D1294" s="4">
        <v>3401.86</v>
      </c>
      <c r="E1294" s="4">
        <v>4569.04</v>
      </c>
      <c r="F1294" s="4">
        <v>4593.1000000000004</v>
      </c>
      <c r="G1294" s="4">
        <v>3738.38</v>
      </c>
      <c r="H1294" s="4">
        <v>7138.34</v>
      </c>
      <c r="I1294" s="4"/>
      <c r="J1294" s="4">
        <v>3329.96</v>
      </c>
      <c r="K1294" s="4">
        <v>2861.8500000000004</v>
      </c>
      <c r="L1294" s="4">
        <v>32994.29</v>
      </c>
    </row>
    <row r="1295" spans="1:12" x14ac:dyDescent="0.25">
      <c r="A1295" s="2" t="s">
        <v>581</v>
      </c>
      <c r="B1295" s="4">
        <v>1673.12</v>
      </c>
      <c r="C1295" s="4">
        <v>1673.12</v>
      </c>
      <c r="D1295" s="4">
        <v>1673.12</v>
      </c>
      <c r="E1295" s="4">
        <v>1673.12</v>
      </c>
      <c r="F1295" s="4">
        <v>418.28</v>
      </c>
      <c r="G1295" s="4">
        <v>836.56</v>
      </c>
      <c r="H1295" s="4">
        <v>1857.76</v>
      </c>
      <c r="I1295" s="4">
        <v>1021.2</v>
      </c>
      <c r="J1295" s="4">
        <v>1021.2</v>
      </c>
      <c r="K1295" s="4">
        <v>2042.4</v>
      </c>
      <c r="L1295" s="4">
        <v>13889.880000000001</v>
      </c>
    </row>
    <row r="1296" spans="1:12" x14ac:dyDescent="0.25">
      <c r="A1296" s="6" t="s">
        <v>300</v>
      </c>
      <c r="B1296" s="4">
        <v>1673.12</v>
      </c>
      <c r="C1296" s="4">
        <v>1673.12</v>
      </c>
      <c r="D1296" s="4">
        <v>1673.12</v>
      </c>
      <c r="E1296" s="4">
        <v>1673.12</v>
      </c>
      <c r="F1296" s="4">
        <v>418.28</v>
      </c>
      <c r="G1296" s="4">
        <v>836.56</v>
      </c>
      <c r="H1296" s="4">
        <v>1857.76</v>
      </c>
      <c r="I1296" s="4">
        <v>1021.2</v>
      </c>
      <c r="J1296" s="4">
        <v>1021.2</v>
      </c>
      <c r="K1296" s="4">
        <v>2042.4</v>
      </c>
      <c r="L1296" s="4">
        <v>13889.880000000001</v>
      </c>
    </row>
    <row r="1297" spans="1:12" x14ac:dyDescent="0.25">
      <c r="A1297" s="2" t="s">
        <v>585</v>
      </c>
      <c r="B1297" s="4">
        <v>657</v>
      </c>
      <c r="C1297" s="4">
        <v>798.7</v>
      </c>
      <c r="D1297" s="4">
        <v>426.74</v>
      </c>
      <c r="E1297" s="4">
        <v>2757.56</v>
      </c>
      <c r="F1297" s="4"/>
      <c r="G1297" s="4">
        <v>1039.92</v>
      </c>
      <c r="H1297" s="4">
        <v>184.32</v>
      </c>
      <c r="I1297" s="4">
        <v>-17740.36</v>
      </c>
      <c r="J1297" s="4">
        <v>2700.37</v>
      </c>
      <c r="K1297" s="4">
        <v>2980.16</v>
      </c>
      <c r="L1297" s="4">
        <v>-6195.59</v>
      </c>
    </row>
    <row r="1298" spans="1:12" x14ac:dyDescent="0.25">
      <c r="A1298" s="6" t="s">
        <v>318</v>
      </c>
      <c r="B1298" s="4"/>
      <c r="C1298" s="4"/>
      <c r="D1298" s="4"/>
      <c r="E1298" s="4"/>
      <c r="F1298" s="4"/>
      <c r="G1298" s="4"/>
      <c r="H1298" s="4"/>
      <c r="I1298" s="4"/>
      <c r="J1298" s="4"/>
      <c r="K1298" s="4">
        <v>429.79</v>
      </c>
      <c r="L1298" s="4">
        <v>429.79</v>
      </c>
    </row>
    <row r="1299" spans="1:12" x14ac:dyDescent="0.25">
      <c r="A1299" s="6" t="s">
        <v>335</v>
      </c>
      <c r="B1299" s="4"/>
      <c r="C1299" s="4">
        <v>429.78</v>
      </c>
      <c r="D1299" s="4"/>
      <c r="E1299" s="4"/>
      <c r="F1299" s="4"/>
      <c r="G1299" s="4"/>
      <c r="H1299" s="4"/>
      <c r="I1299" s="4"/>
      <c r="J1299" s="4">
        <v>569.78</v>
      </c>
      <c r="K1299" s="4">
        <v>1888.88</v>
      </c>
      <c r="L1299" s="4">
        <v>2888.44</v>
      </c>
    </row>
    <row r="1300" spans="1:12" x14ac:dyDescent="0.25">
      <c r="A1300" s="6" t="s">
        <v>347</v>
      </c>
      <c r="B1300" s="4"/>
      <c r="C1300" s="4"/>
      <c r="D1300" s="4"/>
      <c r="E1300" s="4"/>
      <c r="F1300" s="4"/>
      <c r="G1300" s="4"/>
      <c r="H1300" s="4"/>
      <c r="I1300" s="4"/>
      <c r="J1300" s="4">
        <v>242.17</v>
      </c>
      <c r="K1300" s="4"/>
      <c r="L1300" s="4">
        <v>242.17</v>
      </c>
    </row>
    <row r="1301" spans="1:12" x14ac:dyDescent="0.25">
      <c r="A1301" s="6" t="s">
        <v>324</v>
      </c>
      <c r="B1301" s="4">
        <v>657</v>
      </c>
      <c r="C1301" s="4">
        <v>368.92</v>
      </c>
      <c r="D1301" s="4">
        <v>426.74</v>
      </c>
      <c r="E1301" s="4">
        <v>2757.56</v>
      </c>
      <c r="F1301" s="4"/>
      <c r="G1301" s="4">
        <v>1039.92</v>
      </c>
      <c r="H1301" s="4">
        <v>184.32</v>
      </c>
      <c r="I1301" s="4">
        <v>1243.19</v>
      </c>
      <c r="J1301" s="4">
        <v>1888.42</v>
      </c>
      <c r="K1301" s="4">
        <v>661.49</v>
      </c>
      <c r="L1301" s="4">
        <v>9227.56</v>
      </c>
    </row>
    <row r="1302" spans="1:12" x14ac:dyDescent="0.25">
      <c r="A1302" s="6" t="s">
        <v>314</v>
      </c>
      <c r="B1302" s="4"/>
      <c r="C1302" s="4"/>
      <c r="D1302" s="4"/>
      <c r="E1302" s="4"/>
      <c r="F1302" s="4"/>
      <c r="G1302" s="4"/>
      <c r="H1302" s="4"/>
      <c r="I1302" s="4">
        <v>-18983.55</v>
      </c>
      <c r="J1302" s="4"/>
      <c r="K1302" s="4"/>
      <c r="L1302" s="4">
        <v>-18983.55</v>
      </c>
    </row>
    <row r="1303" spans="1:12" x14ac:dyDescent="0.25">
      <c r="A1303" s="2" t="s">
        <v>970</v>
      </c>
      <c r="B1303" s="4"/>
      <c r="C1303" s="4"/>
      <c r="D1303" s="4"/>
      <c r="E1303" s="4">
        <v>1630.5</v>
      </c>
      <c r="F1303" s="4">
        <v>173.92</v>
      </c>
      <c r="G1303" s="4"/>
      <c r="H1303" s="4"/>
      <c r="I1303" s="4"/>
      <c r="J1303" s="4"/>
      <c r="K1303" s="4"/>
      <c r="L1303" s="4">
        <v>1804.42</v>
      </c>
    </row>
    <row r="1304" spans="1:12" x14ac:dyDescent="0.25">
      <c r="A1304" s="6" t="s">
        <v>330</v>
      </c>
      <c r="B1304" s="4"/>
      <c r="C1304" s="4"/>
      <c r="D1304" s="4"/>
      <c r="E1304" s="4">
        <v>1630.5</v>
      </c>
      <c r="F1304" s="4">
        <v>173.92</v>
      </c>
      <c r="G1304" s="4"/>
      <c r="H1304" s="4"/>
      <c r="I1304" s="4"/>
      <c r="J1304" s="4"/>
      <c r="K1304" s="4"/>
      <c r="L1304" s="4">
        <v>1804.42</v>
      </c>
    </row>
    <row r="1305" spans="1:12" x14ac:dyDescent="0.25">
      <c r="A1305" s="2" t="s">
        <v>591</v>
      </c>
      <c r="B1305" s="4">
        <v>170.89</v>
      </c>
      <c r="C1305" s="4">
        <v>352.02</v>
      </c>
      <c r="D1305" s="4">
        <v>156.88999999999999</v>
      </c>
      <c r="E1305" s="4"/>
      <c r="F1305" s="4"/>
      <c r="G1305" s="4"/>
      <c r="H1305" s="4"/>
      <c r="I1305" s="4"/>
      <c r="J1305" s="4"/>
      <c r="K1305" s="4"/>
      <c r="L1305" s="4">
        <v>679.8</v>
      </c>
    </row>
    <row r="1306" spans="1:12" x14ac:dyDescent="0.25">
      <c r="A1306" s="6" t="s">
        <v>340</v>
      </c>
      <c r="B1306" s="4">
        <v>170.89</v>
      </c>
      <c r="C1306" s="4">
        <v>352.02</v>
      </c>
      <c r="D1306" s="4">
        <v>156.88999999999999</v>
      </c>
      <c r="E1306" s="4"/>
      <c r="F1306" s="4"/>
      <c r="G1306" s="4"/>
      <c r="H1306" s="4"/>
      <c r="I1306" s="4"/>
      <c r="J1306" s="4"/>
      <c r="K1306" s="4"/>
      <c r="L1306" s="4">
        <v>679.8</v>
      </c>
    </row>
    <row r="1307" spans="1:12" x14ac:dyDescent="0.25">
      <c r="A1307" s="2" t="s">
        <v>592</v>
      </c>
      <c r="B1307" s="4">
        <v>889.43</v>
      </c>
      <c r="C1307" s="4">
        <v>347.86</v>
      </c>
      <c r="D1307" s="4"/>
      <c r="E1307" s="4">
        <v>382.91</v>
      </c>
      <c r="F1307" s="4">
        <v>738.35</v>
      </c>
      <c r="G1307" s="4">
        <v>1496.84</v>
      </c>
      <c r="H1307" s="4">
        <v>6591.5</v>
      </c>
      <c r="I1307" s="4">
        <v>2813.06</v>
      </c>
      <c r="J1307" s="4">
        <v>77.72</v>
      </c>
      <c r="K1307" s="4">
        <v>925.89</v>
      </c>
      <c r="L1307" s="4">
        <v>14263.56</v>
      </c>
    </row>
    <row r="1308" spans="1:12" x14ac:dyDescent="0.25">
      <c r="A1308" s="6" t="s">
        <v>330</v>
      </c>
      <c r="B1308" s="4"/>
      <c r="C1308" s="4"/>
      <c r="D1308" s="4"/>
      <c r="E1308" s="4"/>
      <c r="F1308" s="4">
        <v>738.35</v>
      </c>
      <c r="G1308" s="4"/>
      <c r="H1308" s="4"/>
      <c r="I1308" s="4"/>
      <c r="J1308" s="4"/>
      <c r="K1308" s="4"/>
      <c r="L1308" s="4">
        <v>738.35</v>
      </c>
    </row>
    <row r="1309" spans="1:12" x14ac:dyDescent="0.25">
      <c r="A1309" s="6" t="s">
        <v>307</v>
      </c>
      <c r="B1309" s="4">
        <v>889.43</v>
      </c>
      <c r="C1309" s="4">
        <v>347.86</v>
      </c>
      <c r="D1309" s="4"/>
      <c r="E1309" s="4">
        <v>382.91</v>
      </c>
      <c r="F1309" s="4"/>
      <c r="G1309" s="4">
        <v>1496.84</v>
      </c>
      <c r="H1309" s="4">
        <v>6591.5</v>
      </c>
      <c r="I1309" s="4">
        <v>2813.06</v>
      </c>
      <c r="J1309" s="4">
        <v>77.72</v>
      </c>
      <c r="K1309" s="4">
        <v>925.89</v>
      </c>
      <c r="L1309" s="4">
        <v>13525.21</v>
      </c>
    </row>
    <row r="1310" spans="1:12" x14ac:dyDescent="0.25">
      <c r="A1310" s="2" t="s">
        <v>700</v>
      </c>
      <c r="B1310" s="4"/>
      <c r="C1310" s="4"/>
      <c r="D1310" s="4">
        <v>187.57999999999998</v>
      </c>
      <c r="E1310" s="4">
        <v>99.960000000000008</v>
      </c>
      <c r="F1310" s="4"/>
      <c r="G1310" s="4">
        <v>157.72</v>
      </c>
      <c r="H1310" s="4">
        <v>243.81</v>
      </c>
      <c r="I1310" s="4"/>
      <c r="J1310" s="4">
        <v>73.78</v>
      </c>
      <c r="K1310" s="4">
        <v>192.5</v>
      </c>
      <c r="L1310" s="4">
        <v>955.34999999999991</v>
      </c>
    </row>
    <row r="1311" spans="1:12" x14ac:dyDescent="0.25">
      <c r="A1311" s="6" t="s">
        <v>340</v>
      </c>
      <c r="B1311" s="4"/>
      <c r="C1311" s="4"/>
      <c r="D1311" s="4">
        <v>15.76</v>
      </c>
      <c r="E1311" s="4"/>
      <c r="F1311" s="4"/>
      <c r="G1311" s="4"/>
      <c r="H1311" s="4"/>
      <c r="I1311" s="4"/>
      <c r="J1311" s="4"/>
      <c r="K1311" s="4"/>
      <c r="L1311" s="4">
        <v>15.76</v>
      </c>
    </row>
    <row r="1312" spans="1:12" x14ac:dyDescent="0.25">
      <c r="A1312" s="6" t="s">
        <v>323</v>
      </c>
      <c r="B1312" s="4"/>
      <c r="C1312" s="4"/>
      <c r="D1312" s="4"/>
      <c r="E1312" s="4"/>
      <c r="F1312" s="4"/>
      <c r="G1312" s="4"/>
      <c r="H1312" s="4"/>
      <c r="I1312" s="4"/>
      <c r="J1312" s="4"/>
      <c r="K1312" s="4">
        <v>11.6</v>
      </c>
      <c r="L1312" s="4">
        <v>11.6</v>
      </c>
    </row>
    <row r="1313" spans="1:12" x14ac:dyDescent="0.25">
      <c r="A1313" s="6" t="s">
        <v>319</v>
      </c>
      <c r="B1313" s="4"/>
      <c r="C1313" s="4"/>
      <c r="D1313" s="4"/>
      <c r="E1313" s="4">
        <v>28.62</v>
      </c>
      <c r="F1313" s="4"/>
      <c r="G1313" s="4"/>
      <c r="H1313" s="4"/>
      <c r="I1313" s="4"/>
      <c r="J1313" s="4">
        <v>28.62</v>
      </c>
      <c r="K1313" s="4"/>
      <c r="L1313" s="4">
        <v>57.24</v>
      </c>
    </row>
    <row r="1314" spans="1:12" x14ac:dyDescent="0.25">
      <c r="A1314" s="6" t="s">
        <v>338</v>
      </c>
      <c r="B1314" s="4"/>
      <c r="C1314" s="4"/>
      <c r="D1314" s="4"/>
      <c r="E1314" s="4">
        <v>9.8000000000000007</v>
      </c>
      <c r="F1314" s="4"/>
      <c r="G1314" s="4">
        <v>3.08</v>
      </c>
      <c r="H1314" s="4"/>
      <c r="I1314" s="4"/>
      <c r="J1314" s="4">
        <v>9.8000000000000007</v>
      </c>
      <c r="K1314" s="4"/>
      <c r="L1314" s="4">
        <v>22.68</v>
      </c>
    </row>
    <row r="1315" spans="1:12" x14ac:dyDescent="0.25">
      <c r="A1315" s="6" t="s">
        <v>347</v>
      </c>
      <c r="B1315" s="4"/>
      <c r="C1315" s="4"/>
      <c r="D1315" s="4">
        <v>151.82</v>
      </c>
      <c r="E1315" s="4"/>
      <c r="F1315" s="4"/>
      <c r="G1315" s="4">
        <v>75.69</v>
      </c>
      <c r="H1315" s="4">
        <v>171.19</v>
      </c>
      <c r="I1315" s="4"/>
      <c r="J1315" s="4"/>
      <c r="K1315" s="4">
        <v>125.13</v>
      </c>
      <c r="L1315" s="4">
        <v>523.82999999999993</v>
      </c>
    </row>
    <row r="1316" spans="1:12" x14ac:dyDescent="0.25">
      <c r="A1316" s="6" t="s">
        <v>303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>
        <v>8.4700000000000006</v>
      </c>
      <c r="L1316" s="4">
        <v>8.4700000000000006</v>
      </c>
    </row>
    <row r="1317" spans="1:12" x14ac:dyDescent="0.25">
      <c r="A1317" s="6" t="s">
        <v>337</v>
      </c>
      <c r="B1317" s="4"/>
      <c r="C1317" s="4"/>
      <c r="D1317" s="4">
        <v>20</v>
      </c>
      <c r="E1317" s="4"/>
      <c r="F1317" s="4"/>
      <c r="G1317" s="4"/>
      <c r="H1317" s="4"/>
      <c r="I1317" s="4"/>
      <c r="J1317" s="4"/>
      <c r="K1317" s="4"/>
      <c r="L1317" s="4">
        <v>20</v>
      </c>
    </row>
    <row r="1318" spans="1:12" x14ac:dyDescent="0.25">
      <c r="A1318" s="6" t="s">
        <v>345</v>
      </c>
      <c r="B1318" s="4"/>
      <c r="C1318" s="4"/>
      <c r="D1318" s="4"/>
      <c r="E1318" s="4"/>
      <c r="F1318" s="4"/>
      <c r="G1318" s="4"/>
      <c r="H1318" s="4">
        <v>10</v>
      </c>
      <c r="I1318" s="4"/>
      <c r="J1318" s="4"/>
      <c r="K1318" s="4">
        <v>10.5</v>
      </c>
      <c r="L1318" s="4">
        <v>20.5</v>
      </c>
    </row>
    <row r="1319" spans="1:12" x14ac:dyDescent="0.25">
      <c r="A1319" s="6" t="s">
        <v>307</v>
      </c>
      <c r="B1319" s="4"/>
      <c r="C1319" s="4"/>
      <c r="D1319" s="4"/>
      <c r="E1319" s="4"/>
      <c r="F1319" s="4"/>
      <c r="G1319" s="4"/>
      <c r="H1319" s="4"/>
      <c r="I1319" s="4"/>
      <c r="J1319" s="4">
        <v>3.95</v>
      </c>
      <c r="K1319" s="4"/>
      <c r="L1319" s="4">
        <v>3.95</v>
      </c>
    </row>
    <row r="1320" spans="1:12" x14ac:dyDescent="0.25">
      <c r="A1320" s="6" t="s">
        <v>342</v>
      </c>
      <c r="B1320" s="4"/>
      <c r="C1320" s="4"/>
      <c r="D1320" s="4"/>
      <c r="E1320" s="4"/>
      <c r="F1320" s="4"/>
      <c r="G1320" s="4"/>
      <c r="H1320" s="4">
        <v>11.91</v>
      </c>
      <c r="I1320" s="4"/>
      <c r="J1320" s="4"/>
      <c r="K1320" s="4"/>
      <c r="L1320" s="4">
        <v>11.91</v>
      </c>
    </row>
    <row r="1321" spans="1:12" x14ac:dyDescent="0.25">
      <c r="A1321" s="6" t="s">
        <v>314</v>
      </c>
      <c r="B1321" s="4"/>
      <c r="C1321" s="4"/>
      <c r="D1321" s="4"/>
      <c r="E1321" s="4">
        <v>61.54</v>
      </c>
      <c r="F1321" s="4"/>
      <c r="G1321" s="4">
        <v>78.95</v>
      </c>
      <c r="H1321" s="4">
        <v>50.71</v>
      </c>
      <c r="I1321" s="4"/>
      <c r="J1321" s="4">
        <v>31.41</v>
      </c>
      <c r="K1321" s="4">
        <v>36.799999999999997</v>
      </c>
      <c r="L1321" s="4">
        <v>259.41000000000003</v>
      </c>
    </row>
    <row r="1322" spans="1:12" x14ac:dyDescent="0.25">
      <c r="A1322" s="2" t="s">
        <v>721</v>
      </c>
      <c r="B1322" s="4"/>
      <c r="C1322" s="4"/>
      <c r="D1322" s="4">
        <v>611.41999999999996</v>
      </c>
      <c r="E1322" s="4">
        <v>601.91999999999996</v>
      </c>
      <c r="F1322" s="4"/>
      <c r="G1322" s="4"/>
      <c r="H1322" s="4">
        <v>586.47</v>
      </c>
      <c r="I1322" s="4">
        <v>579.27</v>
      </c>
      <c r="J1322" s="4"/>
      <c r="K1322" s="4">
        <v>595.26</v>
      </c>
      <c r="L1322" s="4">
        <v>2974.34</v>
      </c>
    </row>
    <row r="1323" spans="1:12" x14ac:dyDescent="0.25">
      <c r="A1323" s="6" t="s">
        <v>321</v>
      </c>
      <c r="B1323" s="4"/>
      <c r="C1323" s="4"/>
      <c r="D1323" s="4">
        <v>611.41999999999996</v>
      </c>
      <c r="E1323" s="4">
        <v>601.91999999999996</v>
      </c>
      <c r="F1323" s="4"/>
      <c r="G1323" s="4"/>
      <c r="H1323" s="4">
        <v>586.47</v>
      </c>
      <c r="I1323" s="4">
        <v>579.27</v>
      </c>
      <c r="J1323" s="4"/>
      <c r="K1323" s="4">
        <v>595.26</v>
      </c>
      <c r="L1323" s="4">
        <v>2974.34</v>
      </c>
    </row>
    <row r="1324" spans="1:12" x14ac:dyDescent="0.25">
      <c r="A1324" s="2" t="s">
        <v>595</v>
      </c>
      <c r="B1324" s="4">
        <v>224.48</v>
      </c>
      <c r="C1324" s="4"/>
      <c r="D1324" s="4"/>
      <c r="E1324" s="4">
        <v>104.03</v>
      </c>
      <c r="F1324" s="4"/>
      <c r="G1324" s="4"/>
      <c r="H1324" s="4">
        <v>176.3</v>
      </c>
      <c r="I1324" s="4">
        <v>136.88</v>
      </c>
      <c r="J1324" s="4"/>
      <c r="K1324" s="4"/>
      <c r="L1324" s="4">
        <v>641.69000000000005</v>
      </c>
    </row>
    <row r="1325" spans="1:12" x14ac:dyDescent="0.25">
      <c r="A1325" s="6" t="s">
        <v>303</v>
      </c>
      <c r="B1325" s="4">
        <v>224.48</v>
      </c>
      <c r="C1325" s="4"/>
      <c r="D1325" s="4"/>
      <c r="E1325" s="4">
        <v>104.03</v>
      </c>
      <c r="F1325" s="4"/>
      <c r="G1325" s="4"/>
      <c r="H1325" s="4">
        <v>176.3</v>
      </c>
      <c r="I1325" s="4">
        <v>136.88</v>
      </c>
      <c r="J1325" s="4"/>
      <c r="K1325" s="4"/>
      <c r="L1325" s="4">
        <v>641.69000000000005</v>
      </c>
    </row>
    <row r="1326" spans="1:12" x14ac:dyDescent="0.25">
      <c r="A1326" s="2" t="s">
        <v>1038</v>
      </c>
      <c r="B1326" s="4"/>
      <c r="C1326" s="4"/>
      <c r="D1326" s="4"/>
      <c r="E1326" s="4"/>
      <c r="F1326" s="4">
        <v>-580.08000000000004</v>
      </c>
      <c r="G1326" s="4"/>
      <c r="H1326" s="4"/>
      <c r="I1326" s="4">
        <v>1387</v>
      </c>
      <c r="J1326" s="4">
        <v>-983.29</v>
      </c>
      <c r="K1326" s="4">
        <v>-225</v>
      </c>
      <c r="L1326" s="4">
        <v>-401.37</v>
      </c>
    </row>
    <row r="1327" spans="1:12" x14ac:dyDescent="0.25">
      <c r="A1327" s="6" t="s">
        <v>347</v>
      </c>
      <c r="B1327" s="4"/>
      <c r="C1327" s="4"/>
      <c r="D1327" s="4"/>
      <c r="E1327" s="4"/>
      <c r="F1327" s="4"/>
      <c r="G1327" s="4"/>
      <c r="H1327" s="4"/>
      <c r="I1327" s="4"/>
      <c r="J1327" s="4">
        <v>184.98</v>
      </c>
      <c r="K1327" s="4"/>
      <c r="L1327" s="4">
        <v>184.98</v>
      </c>
    </row>
    <row r="1328" spans="1:12" x14ac:dyDescent="0.25">
      <c r="A1328" s="6" t="s">
        <v>324</v>
      </c>
      <c r="B1328" s="4"/>
      <c r="C1328" s="4"/>
      <c r="D1328" s="4"/>
      <c r="E1328" s="4"/>
      <c r="F1328" s="4">
        <v>-580.08000000000004</v>
      </c>
      <c r="G1328" s="4"/>
      <c r="H1328" s="4"/>
      <c r="I1328" s="4">
        <v>1387</v>
      </c>
      <c r="J1328" s="4">
        <v>-1168.27</v>
      </c>
      <c r="K1328" s="4">
        <v>-225</v>
      </c>
      <c r="L1328" s="4">
        <v>-586.35</v>
      </c>
    </row>
    <row r="1329" spans="1:12" x14ac:dyDescent="0.25">
      <c r="A1329" s="2" t="s">
        <v>600</v>
      </c>
      <c r="B1329" s="4">
        <v>219.07</v>
      </c>
      <c r="C1329" s="4"/>
      <c r="D1329" s="4"/>
      <c r="E1329" s="4"/>
      <c r="F1329" s="4"/>
      <c r="G1329" s="4"/>
      <c r="H1329" s="4"/>
      <c r="I1329" s="4"/>
      <c r="J1329" s="4"/>
      <c r="K1329" s="4"/>
      <c r="L1329" s="4">
        <v>219.07</v>
      </c>
    </row>
    <row r="1330" spans="1:12" x14ac:dyDescent="0.25">
      <c r="A1330" s="6" t="s">
        <v>340</v>
      </c>
      <c r="B1330" s="4">
        <v>94.07</v>
      </c>
      <c r="C1330" s="4"/>
      <c r="D1330" s="4"/>
      <c r="E1330" s="4"/>
      <c r="F1330" s="4"/>
      <c r="G1330" s="4"/>
      <c r="H1330" s="4"/>
      <c r="I1330" s="4"/>
      <c r="J1330" s="4"/>
      <c r="K1330" s="4"/>
      <c r="L1330" s="4">
        <v>94.07</v>
      </c>
    </row>
    <row r="1331" spans="1:12" x14ac:dyDescent="0.25">
      <c r="A1331" s="6" t="s">
        <v>324</v>
      </c>
      <c r="B1331" s="4">
        <v>0</v>
      </c>
      <c r="C1331" s="4"/>
      <c r="D1331" s="4"/>
      <c r="E1331" s="4"/>
      <c r="F1331" s="4"/>
      <c r="G1331" s="4"/>
      <c r="H1331" s="4"/>
      <c r="I1331" s="4"/>
      <c r="J1331" s="4"/>
      <c r="K1331" s="4"/>
      <c r="L1331" s="4">
        <v>0</v>
      </c>
    </row>
    <row r="1332" spans="1:12" x14ac:dyDescent="0.25">
      <c r="A1332" s="6" t="s">
        <v>302</v>
      </c>
      <c r="B1332" s="4">
        <v>0</v>
      </c>
      <c r="C1332" s="4"/>
      <c r="D1332" s="4"/>
      <c r="E1332" s="4"/>
      <c r="F1332" s="4"/>
      <c r="G1332" s="4"/>
      <c r="H1332" s="4"/>
      <c r="I1332" s="4"/>
      <c r="J1332" s="4"/>
      <c r="K1332" s="4"/>
      <c r="L1332" s="4">
        <v>0</v>
      </c>
    </row>
    <row r="1333" spans="1:12" x14ac:dyDescent="0.25">
      <c r="A1333" s="6" t="s">
        <v>325</v>
      </c>
      <c r="B1333" s="4">
        <v>125</v>
      </c>
      <c r="C1333" s="4"/>
      <c r="D1333" s="4"/>
      <c r="E1333" s="4"/>
      <c r="F1333" s="4"/>
      <c r="G1333" s="4"/>
      <c r="H1333" s="4"/>
      <c r="I1333" s="4"/>
      <c r="J1333" s="4"/>
      <c r="K1333" s="4"/>
      <c r="L1333" s="4">
        <v>125</v>
      </c>
    </row>
    <row r="1334" spans="1:12" x14ac:dyDescent="0.25">
      <c r="A1334" s="2" t="s">
        <v>704</v>
      </c>
      <c r="B1334" s="4"/>
      <c r="C1334" s="4">
        <v>129.41999999999999</v>
      </c>
      <c r="D1334" s="4"/>
      <c r="E1334" s="4"/>
      <c r="F1334" s="4"/>
      <c r="G1334" s="4"/>
      <c r="H1334" s="4"/>
      <c r="I1334" s="4"/>
      <c r="J1334" s="4"/>
      <c r="K1334" s="4"/>
      <c r="L1334" s="4">
        <v>129.41999999999999</v>
      </c>
    </row>
    <row r="1335" spans="1:12" x14ac:dyDescent="0.25">
      <c r="A1335" s="6" t="s">
        <v>346</v>
      </c>
      <c r="B1335" s="4"/>
      <c r="C1335" s="4">
        <v>129.41999999999999</v>
      </c>
      <c r="D1335" s="4"/>
      <c r="E1335" s="4"/>
      <c r="F1335" s="4"/>
      <c r="G1335" s="4"/>
      <c r="H1335" s="4"/>
      <c r="I1335" s="4"/>
      <c r="J1335" s="4"/>
      <c r="K1335" s="4"/>
      <c r="L1335" s="4">
        <v>129.41999999999999</v>
      </c>
    </row>
    <row r="1336" spans="1:12" x14ac:dyDescent="0.25">
      <c r="A1336" s="2" t="s">
        <v>603</v>
      </c>
      <c r="B1336" s="4">
        <v>11060.6</v>
      </c>
      <c r="C1336" s="4"/>
      <c r="D1336" s="4"/>
      <c r="E1336" s="4"/>
      <c r="F1336" s="4"/>
      <c r="G1336" s="4">
        <v>4304.47</v>
      </c>
      <c r="H1336" s="4">
        <v>663.57</v>
      </c>
      <c r="I1336" s="4"/>
      <c r="J1336" s="4"/>
      <c r="K1336" s="4"/>
      <c r="L1336" s="4">
        <v>16028.64</v>
      </c>
    </row>
    <row r="1337" spans="1:12" x14ac:dyDescent="0.25">
      <c r="A1337" s="6" t="s">
        <v>324</v>
      </c>
      <c r="B1337" s="4">
        <v>11060.6</v>
      </c>
      <c r="C1337" s="4"/>
      <c r="D1337" s="4"/>
      <c r="E1337" s="4"/>
      <c r="F1337" s="4"/>
      <c r="G1337" s="4">
        <v>4304.47</v>
      </c>
      <c r="H1337" s="4">
        <v>663.57</v>
      </c>
      <c r="I1337" s="4"/>
      <c r="J1337" s="4"/>
      <c r="K1337" s="4"/>
      <c r="L1337" s="4">
        <v>16028.64</v>
      </c>
    </row>
    <row r="1338" spans="1:12" x14ac:dyDescent="0.25">
      <c r="A1338" s="2" t="s">
        <v>605</v>
      </c>
      <c r="B1338" s="4">
        <v>730.99</v>
      </c>
      <c r="C1338" s="4">
        <v>3937.35</v>
      </c>
      <c r="D1338" s="4">
        <v>5637.62</v>
      </c>
      <c r="E1338" s="4">
        <v>11488.85</v>
      </c>
      <c r="F1338" s="4">
        <v>2134.9899999999998</v>
      </c>
      <c r="G1338" s="4">
        <v>10200.99</v>
      </c>
      <c r="H1338" s="4">
        <v>2581.42</v>
      </c>
      <c r="I1338" s="4">
        <v>2960.32</v>
      </c>
      <c r="J1338" s="4">
        <v>209</v>
      </c>
      <c r="K1338" s="4">
        <v>6982.62</v>
      </c>
      <c r="L1338" s="4">
        <v>46864.15</v>
      </c>
    </row>
    <row r="1339" spans="1:12" x14ac:dyDescent="0.25">
      <c r="A1339" s="6" t="s">
        <v>313</v>
      </c>
      <c r="B1339" s="4"/>
      <c r="C1339" s="4"/>
      <c r="D1339" s="4"/>
      <c r="E1339" s="4">
        <v>10118.67</v>
      </c>
      <c r="F1339" s="4"/>
      <c r="G1339" s="4">
        <v>9933.81</v>
      </c>
      <c r="H1339" s="4"/>
      <c r="I1339" s="4"/>
      <c r="J1339" s="4"/>
      <c r="K1339" s="4"/>
      <c r="L1339" s="4">
        <v>20052.48</v>
      </c>
    </row>
    <row r="1340" spans="1:12" x14ac:dyDescent="0.25">
      <c r="A1340" s="6" t="s">
        <v>301</v>
      </c>
      <c r="B1340" s="4">
        <v>315.24</v>
      </c>
      <c r="C1340" s="4">
        <v>688.33</v>
      </c>
      <c r="D1340" s="4">
        <v>3168.45</v>
      </c>
      <c r="E1340" s="4">
        <v>1243.46</v>
      </c>
      <c r="F1340" s="4">
        <v>1.04</v>
      </c>
      <c r="G1340" s="4">
        <v>267.18</v>
      </c>
      <c r="H1340" s="4">
        <v>2581.42</v>
      </c>
      <c r="I1340" s="4"/>
      <c r="J1340" s="4"/>
      <c r="K1340" s="4">
        <v>5218.7</v>
      </c>
      <c r="L1340" s="4">
        <v>13483.82</v>
      </c>
    </row>
    <row r="1341" spans="1:12" x14ac:dyDescent="0.25">
      <c r="A1341" s="6" t="s">
        <v>314</v>
      </c>
      <c r="B1341" s="4">
        <v>415.75</v>
      </c>
      <c r="C1341" s="4">
        <v>3249.02</v>
      </c>
      <c r="D1341" s="4">
        <v>2469.17</v>
      </c>
      <c r="E1341" s="4">
        <v>126.72</v>
      </c>
      <c r="F1341" s="4">
        <v>2133.9499999999998</v>
      </c>
      <c r="G1341" s="4"/>
      <c r="H1341" s="4"/>
      <c r="I1341" s="4">
        <v>2960.32</v>
      </c>
      <c r="J1341" s="4">
        <v>209</v>
      </c>
      <c r="K1341" s="4">
        <v>1763.92</v>
      </c>
      <c r="L1341" s="4">
        <v>13327.85</v>
      </c>
    </row>
    <row r="1342" spans="1:12" x14ac:dyDescent="0.25">
      <c r="A1342" s="2" t="s">
        <v>675</v>
      </c>
      <c r="B1342" s="4"/>
      <c r="C1342" s="4"/>
      <c r="D1342" s="4">
        <v>91.68</v>
      </c>
      <c r="E1342" s="4"/>
      <c r="F1342" s="4"/>
      <c r="G1342" s="4"/>
      <c r="H1342" s="4"/>
      <c r="I1342" s="4"/>
      <c r="J1342" s="4"/>
      <c r="K1342" s="4"/>
      <c r="L1342" s="4">
        <v>91.68</v>
      </c>
    </row>
    <row r="1343" spans="1:12" x14ac:dyDescent="0.25">
      <c r="A1343" s="6" t="s">
        <v>324</v>
      </c>
      <c r="B1343" s="4"/>
      <c r="C1343" s="4"/>
      <c r="D1343" s="4">
        <v>91.68</v>
      </c>
      <c r="E1343" s="4"/>
      <c r="F1343" s="4"/>
      <c r="G1343" s="4"/>
      <c r="H1343" s="4"/>
      <c r="I1343" s="4"/>
      <c r="J1343" s="4"/>
      <c r="K1343" s="4"/>
      <c r="L1343" s="4">
        <v>91.68</v>
      </c>
    </row>
    <row r="1344" spans="1:12" x14ac:dyDescent="0.25">
      <c r="A1344" s="2" t="s">
        <v>702</v>
      </c>
      <c r="B1344" s="4"/>
      <c r="C1344" s="4"/>
      <c r="D1344" s="4">
        <v>6</v>
      </c>
      <c r="E1344" s="4"/>
      <c r="F1344" s="4"/>
      <c r="G1344" s="4"/>
      <c r="H1344" s="4"/>
      <c r="I1344" s="4"/>
      <c r="J1344" s="4"/>
      <c r="K1344" s="4"/>
      <c r="L1344" s="4">
        <v>6</v>
      </c>
    </row>
    <row r="1345" spans="1:12" x14ac:dyDescent="0.25">
      <c r="A1345" s="6" t="s">
        <v>324</v>
      </c>
      <c r="B1345" s="4"/>
      <c r="C1345" s="4"/>
      <c r="D1345" s="4">
        <v>6</v>
      </c>
      <c r="E1345" s="4"/>
      <c r="F1345" s="4"/>
      <c r="G1345" s="4"/>
      <c r="H1345" s="4"/>
      <c r="I1345" s="4"/>
      <c r="J1345" s="4"/>
      <c r="K1345" s="4"/>
      <c r="L1345" s="4">
        <v>6</v>
      </c>
    </row>
    <row r="1346" spans="1:12" x14ac:dyDescent="0.25">
      <c r="A1346" s="2" t="s">
        <v>737</v>
      </c>
      <c r="B1346" s="4"/>
      <c r="C1346" s="4"/>
      <c r="D1346" s="4">
        <v>126</v>
      </c>
      <c r="E1346" s="4"/>
      <c r="F1346" s="4"/>
      <c r="G1346" s="4"/>
      <c r="H1346" s="4"/>
      <c r="I1346" s="4"/>
      <c r="J1346" s="4"/>
      <c r="K1346" s="4"/>
      <c r="L1346" s="4">
        <v>126</v>
      </c>
    </row>
    <row r="1347" spans="1:12" x14ac:dyDescent="0.25">
      <c r="A1347" s="6" t="s">
        <v>323</v>
      </c>
      <c r="B1347" s="4"/>
      <c r="C1347" s="4"/>
      <c r="D1347" s="4">
        <v>126</v>
      </c>
      <c r="E1347" s="4"/>
      <c r="F1347" s="4"/>
      <c r="G1347" s="4"/>
      <c r="H1347" s="4"/>
      <c r="I1347" s="4"/>
      <c r="J1347" s="4"/>
      <c r="K1347" s="4"/>
      <c r="L1347" s="4">
        <v>126</v>
      </c>
    </row>
    <row r="1348" spans="1:12" x14ac:dyDescent="0.25">
      <c r="A1348" s="2" t="s">
        <v>613</v>
      </c>
      <c r="B1348" s="4"/>
      <c r="C1348" s="4">
        <v>275.86</v>
      </c>
      <c r="D1348" s="4">
        <v>564.58999999999992</v>
      </c>
      <c r="E1348" s="4"/>
      <c r="F1348" s="4">
        <v>247.26</v>
      </c>
      <c r="G1348" s="4">
        <v>408.15999999999997</v>
      </c>
      <c r="H1348" s="4">
        <v>829.91</v>
      </c>
      <c r="I1348" s="4">
        <v>317.5</v>
      </c>
      <c r="J1348" s="4">
        <v>715.96</v>
      </c>
      <c r="K1348" s="4"/>
      <c r="L1348" s="4">
        <v>3359.24</v>
      </c>
    </row>
    <row r="1349" spans="1:12" x14ac:dyDescent="0.25">
      <c r="A1349" s="6" t="s">
        <v>340</v>
      </c>
      <c r="B1349" s="4"/>
      <c r="C1349" s="4">
        <v>9</v>
      </c>
      <c r="D1349" s="4">
        <v>11.5</v>
      </c>
      <c r="E1349" s="4"/>
      <c r="F1349" s="4">
        <v>4</v>
      </c>
      <c r="G1349" s="4">
        <v>4</v>
      </c>
      <c r="H1349" s="4">
        <v>12.2</v>
      </c>
      <c r="I1349" s="4"/>
      <c r="J1349" s="4">
        <v>9.5500000000000007</v>
      </c>
      <c r="K1349" s="4"/>
      <c r="L1349" s="4">
        <v>50.25</v>
      </c>
    </row>
    <row r="1350" spans="1:12" x14ac:dyDescent="0.25">
      <c r="A1350" s="6" t="s">
        <v>301</v>
      </c>
      <c r="B1350" s="4"/>
      <c r="C1350" s="4"/>
      <c r="D1350" s="4"/>
      <c r="E1350" s="4"/>
      <c r="F1350" s="4"/>
      <c r="G1350" s="4">
        <v>28.99</v>
      </c>
      <c r="H1350" s="4"/>
      <c r="I1350" s="4">
        <v>30.99</v>
      </c>
      <c r="J1350" s="4"/>
      <c r="K1350" s="4"/>
      <c r="L1350" s="4">
        <v>59.98</v>
      </c>
    </row>
    <row r="1351" spans="1:12" x14ac:dyDescent="0.25">
      <c r="A1351" s="6" t="s">
        <v>344</v>
      </c>
      <c r="B1351" s="4"/>
      <c r="C1351" s="4"/>
      <c r="D1351" s="4"/>
      <c r="E1351" s="4"/>
      <c r="F1351" s="4"/>
      <c r="G1351" s="4"/>
      <c r="H1351" s="4">
        <v>196.95</v>
      </c>
      <c r="I1351" s="4">
        <v>-64.75</v>
      </c>
      <c r="J1351" s="4"/>
      <c r="K1351" s="4"/>
      <c r="L1351" s="4">
        <v>132.19999999999999</v>
      </c>
    </row>
    <row r="1352" spans="1:12" x14ac:dyDescent="0.25">
      <c r="A1352" s="6" t="s">
        <v>318</v>
      </c>
      <c r="B1352" s="4"/>
      <c r="C1352" s="4"/>
      <c r="D1352" s="4"/>
      <c r="E1352" s="4"/>
      <c r="F1352" s="4">
        <v>3.12</v>
      </c>
      <c r="G1352" s="4"/>
      <c r="H1352" s="4"/>
      <c r="I1352" s="4"/>
      <c r="J1352" s="4"/>
      <c r="K1352" s="4"/>
      <c r="L1352" s="4">
        <v>3.12</v>
      </c>
    </row>
    <row r="1353" spans="1:12" x14ac:dyDescent="0.25">
      <c r="A1353" s="6" t="s">
        <v>335</v>
      </c>
      <c r="B1353" s="4"/>
      <c r="C1353" s="4"/>
      <c r="D1353" s="4"/>
      <c r="E1353" s="4"/>
      <c r="F1353" s="4"/>
      <c r="G1353" s="4">
        <v>25.98</v>
      </c>
      <c r="H1353" s="4"/>
      <c r="I1353" s="4"/>
      <c r="J1353" s="4"/>
      <c r="K1353" s="4"/>
      <c r="L1353" s="4">
        <v>25.98</v>
      </c>
    </row>
    <row r="1354" spans="1:12" x14ac:dyDescent="0.25">
      <c r="A1354" s="6" t="s">
        <v>324</v>
      </c>
      <c r="B1354" s="4"/>
      <c r="C1354" s="4"/>
      <c r="D1354" s="4"/>
      <c r="E1354" s="4"/>
      <c r="F1354" s="4">
        <v>11.95</v>
      </c>
      <c r="G1354" s="4"/>
      <c r="H1354" s="4"/>
      <c r="I1354" s="4"/>
      <c r="J1354" s="4"/>
      <c r="K1354" s="4"/>
      <c r="L1354" s="4">
        <v>11.95</v>
      </c>
    </row>
    <row r="1355" spans="1:12" x14ac:dyDescent="0.25">
      <c r="A1355" s="6" t="s">
        <v>302</v>
      </c>
      <c r="B1355" s="4"/>
      <c r="C1355" s="4">
        <v>96.3</v>
      </c>
      <c r="D1355" s="4">
        <v>103.25</v>
      </c>
      <c r="E1355" s="4"/>
      <c r="F1355" s="4">
        <v>58.37</v>
      </c>
      <c r="G1355" s="4">
        <v>29.64</v>
      </c>
      <c r="H1355" s="4">
        <v>99.75</v>
      </c>
      <c r="I1355" s="4"/>
      <c r="J1355" s="4">
        <v>61.26</v>
      </c>
      <c r="K1355" s="4"/>
      <c r="L1355" s="4">
        <v>448.57</v>
      </c>
    </row>
    <row r="1356" spans="1:12" x14ac:dyDescent="0.25">
      <c r="A1356" s="6" t="s">
        <v>325</v>
      </c>
      <c r="B1356" s="4"/>
      <c r="C1356" s="4">
        <v>64.27</v>
      </c>
      <c r="D1356" s="4">
        <v>129.13999999999999</v>
      </c>
      <c r="E1356" s="4"/>
      <c r="F1356" s="4">
        <v>63.53</v>
      </c>
      <c r="G1356" s="4">
        <v>63.53</v>
      </c>
      <c r="H1356" s="4">
        <v>127.39</v>
      </c>
      <c r="I1356" s="4">
        <v>63.86</v>
      </c>
      <c r="J1356" s="4">
        <v>63.86</v>
      </c>
      <c r="K1356" s="4"/>
      <c r="L1356" s="4">
        <v>575.57999999999993</v>
      </c>
    </row>
    <row r="1357" spans="1:12" x14ac:dyDescent="0.25">
      <c r="A1357" s="6" t="s">
        <v>337</v>
      </c>
      <c r="B1357" s="4"/>
      <c r="C1357" s="4">
        <v>106.29</v>
      </c>
      <c r="D1357" s="4">
        <v>320.7</v>
      </c>
      <c r="E1357" s="4"/>
      <c r="F1357" s="4">
        <v>106.29</v>
      </c>
      <c r="G1357" s="4">
        <v>256.02</v>
      </c>
      <c r="H1357" s="4">
        <v>393.62</v>
      </c>
      <c r="I1357" s="4">
        <v>287.39999999999998</v>
      </c>
      <c r="J1357" s="4">
        <v>581.29</v>
      </c>
      <c r="K1357" s="4"/>
      <c r="L1357" s="4">
        <v>2051.61</v>
      </c>
    </row>
    <row r="1358" spans="1:12" x14ac:dyDescent="0.25">
      <c r="A1358" s="2" t="s">
        <v>617</v>
      </c>
      <c r="B1358" s="4">
        <v>1649.54</v>
      </c>
      <c r="C1358" s="4">
        <v>562.20000000000005</v>
      </c>
      <c r="D1358" s="4">
        <v>9326.130000000001</v>
      </c>
      <c r="E1358" s="4">
        <v>1232.1500000000001</v>
      </c>
      <c r="F1358" s="4">
        <v>2183.98</v>
      </c>
      <c r="G1358" s="4"/>
      <c r="H1358" s="4">
        <v>2940.5699999999997</v>
      </c>
      <c r="I1358" s="4">
        <v>3168.9700000000003</v>
      </c>
      <c r="J1358" s="4">
        <v>12600.45</v>
      </c>
      <c r="K1358" s="4">
        <v>1379.47</v>
      </c>
      <c r="L1358" s="4">
        <v>35043.460000000006</v>
      </c>
    </row>
    <row r="1359" spans="1:12" x14ac:dyDescent="0.25">
      <c r="A1359" s="6" t="s">
        <v>314</v>
      </c>
      <c r="B1359" s="4">
        <v>1649.54</v>
      </c>
      <c r="C1359" s="4">
        <v>562.20000000000005</v>
      </c>
      <c r="D1359" s="4">
        <v>9326.130000000001</v>
      </c>
      <c r="E1359" s="4">
        <v>1232.1500000000001</v>
      </c>
      <c r="F1359" s="4">
        <v>2183.98</v>
      </c>
      <c r="G1359" s="4"/>
      <c r="H1359" s="4">
        <v>2940.5699999999997</v>
      </c>
      <c r="I1359" s="4">
        <v>3168.9700000000003</v>
      </c>
      <c r="J1359" s="4">
        <v>12600.45</v>
      </c>
      <c r="K1359" s="4">
        <v>1379.47</v>
      </c>
      <c r="L1359" s="4">
        <v>35043.460000000006</v>
      </c>
    </row>
    <row r="1360" spans="1:12" x14ac:dyDescent="0.25">
      <c r="A1360" s="2" t="s">
        <v>620</v>
      </c>
      <c r="B1360" s="4">
        <v>4015.99</v>
      </c>
      <c r="C1360" s="4">
        <v>16294.88</v>
      </c>
      <c r="D1360" s="4">
        <v>-5610.58</v>
      </c>
      <c r="E1360" s="4">
        <v>17833.78</v>
      </c>
      <c r="F1360" s="4">
        <v>8621.44</v>
      </c>
      <c r="G1360" s="4">
        <v>28130.98</v>
      </c>
      <c r="H1360" s="4">
        <v>21306.3</v>
      </c>
      <c r="I1360" s="4">
        <v>14810.65</v>
      </c>
      <c r="J1360" s="4">
        <v>15478.67</v>
      </c>
      <c r="K1360" s="4">
        <v>12868.890000000001</v>
      </c>
      <c r="L1360" s="4">
        <v>133751</v>
      </c>
    </row>
    <row r="1361" spans="1:12" x14ac:dyDescent="0.25">
      <c r="A1361" s="6" t="s">
        <v>455</v>
      </c>
      <c r="B1361" s="4"/>
      <c r="C1361" s="4"/>
      <c r="D1361" s="4"/>
      <c r="E1361" s="4"/>
      <c r="F1361" s="4"/>
      <c r="G1361" s="4"/>
      <c r="H1361" s="4"/>
      <c r="I1361" s="4"/>
      <c r="J1361" s="4">
        <v>-197.86</v>
      </c>
      <c r="K1361" s="4"/>
      <c r="L1361" s="4">
        <v>-197.86</v>
      </c>
    </row>
    <row r="1362" spans="1:12" x14ac:dyDescent="0.25">
      <c r="A1362" s="6" t="s">
        <v>320</v>
      </c>
      <c r="B1362" s="4">
        <v>4015.99</v>
      </c>
      <c r="C1362" s="4">
        <v>16294.88</v>
      </c>
      <c r="D1362" s="4">
        <v>1189.42</v>
      </c>
      <c r="E1362" s="4">
        <v>17798.349999999999</v>
      </c>
      <c r="F1362" s="4">
        <v>8621.44</v>
      </c>
      <c r="G1362" s="4">
        <v>28130.98</v>
      </c>
      <c r="H1362" s="4">
        <v>21298.04</v>
      </c>
      <c r="I1362" s="4">
        <v>14799.26</v>
      </c>
      <c r="J1362" s="4">
        <v>15676.53</v>
      </c>
      <c r="K1362" s="4">
        <v>12792.32</v>
      </c>
      <c r="L1362" s="4">
        <v>140617.21</v>
      </c>
    </row>
    <row r="1363" spans="1:12" x14ac:dyDescent="0.25">
      <c r="A1363" s="6" t="s">
        <v>347</v>
      </c>
      <c r="B1363" s="4"/>
      <c r="C1363" s="4"/>
      <c r="D1363" s="4"/>
      <c r="E1363" s="4"/>
      <c r="F1363" s="4"/>
      <c r="G1363" s="4"/>
      <c r="H1363" s="4"/>
      <c r="I1363" s="4"/>
      <c r="J1363" s="4"/>
      <c r="K1363" s="4">
        <v>29.77</v>
      </c>
      <c r="L1363" s="4">
        <v>29.77</v>
      </c>
    </row>
    <row r="1364" spans="1:12" x14ac:dyDescent="0.25">
      <c r="A1364" s="6" t="s">
        <v>334</v>
      </c>
      <c r="B1364" s="4"/>
      <c r="C1364" s="4"/>
      <c r="D1364" s="4"/>
      <c r="E1364" s="4">
        <v>35.43</v>
      </c>
      <c r="F1364" s="4"/>
      <c r="G1364" s="4"/>
      <c r="H1364" s="4"/>
      <c r="I1364" s="4">
        <v>11.39</v>
      </c>
      <c r="J1364" s="4"/>
      <c r="K1364" s="4">
        <v>15.54</v>
      </c>
      <c r="L1364" s="4">
        <v>62.36</v>
      </c>
    </row>
    <row r="1365" spans="1:12" x14ac:dyDescent="0.25">
      <c r="A1365" s="6" t="s">
        <v>324</v>
      </c>
      <c r="B1365" s="4"/>
      <c r="C1365" s="4"/>
      <c r="D1365" s="4">
        <v>-6800</v>
      </c>
      <c r="E1365" s="4"/>
      <c r="F1365" s="4"/>
      <c r="G1365" s="4"/>
      <c r="H1365" s="4"/>
      <c r="I1365" s="4"/>
      <c r="J1365" s="4"/>
      <c r="K1365" s="4">
        <v>31.26</v>
      </c>
      <c r="L1365" s="4">
        <v>-6768.74</v>
      </c>
    </row>
    <row r="1366" spans="1:12" x14ac:dyDescent="0.25">
      <c r="A1366" s="6" t="s">
        <v>314</v>
      </c>
      <c r="B1366" s="4"/>
      <c r="C1366" s="4"/>
      <c r="D1366" s="4"/>
      <c r="E1366" s="4"/>
      <c r="F1366" s="4"/>
      <c r="G1366" s="4"/>
      <c r="H1366" s="4">
        <v>8.26</v>
      </c>
      <c r="I1366" s="4"/>
      <c r="J1366" s="4"/>
      <c r="K1366" s="4"/>
      <c r="L1366" s="4">
        <v>8.26</v>
      </c>
    </row>
    <row r="1367" spans="1:12" x14ac:dyDescent="0.25">
      <c r="A1367" s="6" t="s">
        <v>593</v>
      </c>
      <c r="B1367" s="4">
        <v>0</v>
      </c>
      <c r="C1367" s="4"/>
      <c r="D1367" s="4"/>
      <c r="E1367" s="4">
        <v>0</v>
      </c>
      <c r="F1367" s="4"/>
      <c r="G1367" s="4">
        <v>0</v>
      </c>
      <c r="H1367" s="4"/>
      <c r="I1367" s="4">
        <v>0</v>
      </c>
      <c r="J1367" s="4"/>
      <c r="K1367" s="4"/>
      <c r="L1367" s="4">
        <v>0</v>
      </c>
    </row>
    <row r="1368" spans="1:12" x14ac:dyDescent="0.25">
      <c r="A1368" s="2" t="s">
        <v>982</v>
      </c>
      <c r="B1368" s="4"/>
      <c r="C1368" s="4"/>
      <c r="D1368" s="4"/>
      <c r="E1368" s="4">
        <v>194.35</v>
      </c>
      <c r="F1368" s="4">
        <v>194.35</v>
      </c>
      <c r="G1368" s="4">
        <v>73.13</v>
      </c>
      <c r="H1368" s="4"/>
      <c r="I1368" s="4"/>
      <c r="J1368" s="4">
        <v>123.62</v>
      </c>
      <c r="K1368" s="4">
        <v>146.26</v>
      </c>
      <c r="L1368" s="4">
        <v>731.71</v>
      </c>
    </row>
    <row r="1369" spans="1:12" x14ac:dyDescent="0.25">
      <c r="A1369" s="6" t="s">
        <v>325</v>
      </c>
      <c r="B1369" s="4"/>
      <c r="C1369" s="4"/>
      <c r="D1369" s="4"/>
      <c r="E1369" s="4">
        <v>194.35</v>
      </c>
      <c r="F1369" s="4">
        <v>194.35</v>
      </c>
      <c r="G1369" s="4">
        <v>73.13</v>
      </c>
      <c r="H1369" s="4"/>
      <c r="I1369" s="4"/>
      <c r="J1369" s="4">
        <v>123.62</v>
      </c>
      <c r="K1369" s="4">
        <v>146.26</v>
      </c>
      <c r="L1369" s="4">
        <v>731.71</v>
      </c>
    </row>
    <row r="1370" spans="1:12" x14ac:dyDescent="0.25">
      <c r="A1370" s="2" t="s">
        <v>622</v>
      </c>
      <c r="B1370" s="4">
        <v>188.82</v>
      </c>
      <c r="C1370" s="4">
        <v>188.82</v>
      </c>
      <c r="D1370" s="4">
        <v>188.82</v>
      </c>
      <c r="E1370" s="4">
        <v>293.72000000000003</v>
      </c>
      <c r="F1370" s="4">
        <v>188.82</v>
      </c>
      <c r="G1370" s="4">
        <v>251.76</v>
      </c>
      <c r="H1370" s="4">
        <v>335.68</v>
      </c>
      <c r="I1370" s="4">
        <v>188.82</v>
      </c>
      <c r="J1370" s="4">
        <v>251.76</v>
      </c>
      <c r="K1370" s="4">
        <v>208.47</v>
      </c>
      <c r="L1370" s="4">
        <v>2285.4899999999998</v>
      </c>
    </row>
    <row r="1371" spans="1:12" x14ac:dyDescent="0.25">
      <c r="A1371" s="6" t="s">
        <v>307</v>
      </c>
      <c r="B1371" s="4">
        <v>188.82</v>
      </c>
      <c r="C1371" s="4">
        <v>188.82</v>
      </c>
      <c r="D1371" s="4">
        <v>188.82</v>
      </c>
      <c r="E1371" s="4">
        <v>293.72000000000003</v>
      </c>
      <c r="F1371" s="4">
        <v>188.82</v>
      </c>
      <c r="G1371" s="4">
        <v>251.76</v>
      </c>
      <c r="H1371" s="4">
        <v>335.68</v>
      </c>
      <c r="I1371" s="4">
        <v>188.82</v>
      </c>
      <c r="J1371" s="4">
        <v>251.76</v>
      </c>
      <c r="K1371" s="4">
        <v>208.47</v>
      </c>
      <c r="L1371" s="4">
        <v>2285.4899999999998</v>
      </c>
    </row>
    <row r="1372" spans="1:12" x14ac:dyDescent="0.25">
      <c r="A1372" s="2" t="s">
        <v>1015</v>
      </c>
      <c r="B1372" s="4"/>
      <c r="C1372" s="4"/>
      <c r="D1372" s="4"/>
      <c r="E1372" s="4">
        <v>584.64</v>
      </c>
      <c r="F1372" s="4">
        <v>146.16</v>
      </c>
      <c r="G1372" s="4"/>
      <c r="H1372" s="4"/>
      <c r="I1372" s="4"/>
      <c r="J1372" s="4"/>
      <c r="K1372" s="4"/>
      <c r="L1372" s="4">
        <v>730.8</v>
      </c>
    </row>
    <row r="1373" spans="1:12" x14ac:dyDescent="0.25">
      <c r="A1373" s="6" t="s">
        <v>337</v>
      </c>
      <c r="B1373" s="4"/>
      <c r="C1373" s="4"/>
      <c r="D1373" s="4"/>
      <c r="E1373" s="4">
        <v>584.64</v>
      </c>
      <c r="F1373" s="4">
        <v>146.16</v>
      </c>
      <c r="G1373" s="4"/>
      <c r="H1373" s="4"/>
      <c r="I1373" s="4"/>
      <c r="J1373" s="4"/>
      <c r="K1373" s="4"/>
      <c r="L1373" s="4">
        <v>730.8</v>
      </c>
    </row>
    <row r="1374" spans="1:12" x14ac:dyDescent="0.25">
      <c r="A1374" s="2" t="s">
        <v>1223</v>
      </c>
      <c r="B1374" s="4"/>
      <c r="C1374" s="4"/>
      <c r="D1374" s="4"/>
      <c r="E1374" s="4"/>
      <c r="F1374" s="4"/>
      <c r="G1374" s="4"/>
      <c r="H1374" s="4"/>
      <c r="I1374" s="4"/>
      <c r="J1374" s="4">
        <v>220</v>
      </c>
      <c r="K1374" s="4"/>
      <c r="L1374" s="4">
        <v>220</v>
      </c>
    </row>
    <row r="1375" spans="1:12" x14ac:dyDescent="0.25">
      <c r="A1375" s="6" t="s">
        <v>303</v>
      </c>
      <c r="B1375" s="4"/>
      <c r="C1375" s="4"/>
      <c r="D1375" s="4"/>
      <c r="E1375" s="4"/>
      <c r="F1375" s="4"/>
      <c r="G1375" s="4"/>
      <c r="H1375" s="4"/>
      <c r="I1375" s="4"/>
      <c r="J1375" s="4">
        <v>220</v>
      </c>
      <c r="K1375" s="4"/>
      <c r="L1375" s="4">
        <v>220</v>
      </c>
    </row>
    <row r="1376" spans="1:12" x14ac:dyDescent="0.25">
      <c r="A1376" s="2" t="s">
        <v>624</v>
      </c>
      <c r="B1376" s="4"/>
      <c r="C1376" s="4">
        <v>935.68</v>
      </c>
      <c r="D1376" s="4">
        <v>935.68</v>
      </c>
      <c r="E1376" s="4">
        <v>935.68</v>
      </c>
      <c r="F1376" s="4">
        <v>935.68</v>
      </c>
      <c r="G1376" s="4">
        <v>935.68</v>
      </c>
      <c r="H1376" s="4"/>
      <c r="I1376" s="4"/>
      <c r="J1376" s="4"/>
      <c r="K1376" s="4"/>
      <c r="L1376" s="4">
        <v>4678.3999999999996</v>
      </c>
    </row>
    <row r="1377" spans="1:12" x14ac:dyDescent="0.25">
      <c r="A1377" s="6" t="s">
        <v>319</v>
      </c>
      <c r="B1377" s="4"/>
      <c r="C1377" s="4"/>
      <c r="D1377" s="4"/>
      <c r="E1377" s="4">
        <v>935.68</v>
      </c>
      <c r="F1377" s="4"/>
      <c r="G1377" s="4"/>
      <c r="H1377" s="4"/>
      <c r="I1377" s="4"/>
      <c r="J1377" s="4"/>
      <c r="K1377" s="4"/>
      <c r="L1377" s="4">
        <v>935.68</v>
      </c>
    </row>
    <row r="1378" spans="1:12" x14ac:dyDescent="0.25">
      <c r="A1378" s="6" t="s">
        <v>310</v>
      </c>
      <c r="B1378" s="4"/>
      <c r="C1378" s="4">
        <v>935.68</v>
      </c>
      <c r="D1378" s="4">
        <v>935.68</v>
      </c>
      <c r="E1378" s="4"/>
      <c r="F1378" s="4">
        <v>935.68</v>
      </c>
      <c r="G1378" s="4">
        <v>935.68</v>
      </c>
      <c r="H1378" s="4"/>
      <c r="I1378" s="4"/>
      <c r="J1378" s="4"/>
      <c r="K1378" s="4"/>
      <c r="L1378" s="4">
        <v>3742.72</v>
      </c>
    </row>
    <row r="1379" spans="1:12" x14ac:dyDescent="0.25">
      <c r="A1379" s="2" t="s">
        <v>679</v>
      </c>
      <c r="B1379" s="4"/>
      <c r="C1379" s="4"/>
      <c r="D1379" s="4">
        <v>4078.55</v>
      </c>
      <c r="E1379" s="4">
        <v>5531.15</v>
      </c>
      <c r="F1379" s="4">
        <v>5948.38</v>
      </c>
      <c r="G1379" s="4">
        <v>6714.85</v>
      </c>
      <c r="H1379" s="4">
        <v>4787.34</v>
      </c>
      <c r="I1379" s="4">
        <v>2930.75</v>
      </c>
      <c r="J1379" s="4">
        <v>3119.53</v>
      </c>
      <c r="K1379" s="4">
        <v>3560.04</v>
      </c>
      <c r="L1379" s="4">
        <v>36670.590000000004</v>
      </c>
    </row>
    <row r="1380" spans="1:12" x14ac:dyDescent="0.25">
      <c r="A1380" s="6" t="s">
        <v>543</v>
      </c>
      <c r="B1380" s="4"/>
      <c r="C1380" s="4"/>
      <c r="D1380" s="4">
        <v>4078.55</v>
      </c>
      <c r="E1380" s="4">
        <v>5531.15</v>
      </c>
      <c r="F1380" s="4">
        <v>5948.38</v>
      </c>
      <c r="G1380" s="4">
        <v>6714.85</v>
      </c>
      <c r="H1380" s="4">
        <v>4787.34</v>
      </c>
      <c r="I1380" s="4">
        <v>2930.75</v>
      </c>
      <c r="J1380" s="4">
        <v>3119.53</v>
      </c>
      <c r="K1380" s="4">
        <v>3560.04</v>
      </c>
      <c r="L1380" s="4">
        <v>36670.590000000004</v>
      </c>
    </row>
    <row r="1381" spans="1:12" x14ac:dyDescent="0.25">
      <c r="A1381" s="2" t="s">
        <v>626</v>
      </c>
      <c r="B1381" s="4">
        <v>1922.43</v>
      </c>
      <c r="C1381" s="4">
        <v>5305.06</v>
      </c>
      <c r="D1381" s="4">
        <v>5466.52</v>
      </c>
      <c r="E1381" s="4">
        <v>5447.76</v>
      </c>
      <c r="F1381" s="4">
        <v>5527.12</v>
      </c>
      <c r="G1381" s="4">
        <v>5369.23</v>
      </c>
      <c r="H1381" s="4">
        <v>5655.7000000000007</v>
      </c>
      <c r="I1381" s="4">
        <v>11306.69</v>
      </c>
      <c r="J1381" s="4"/>
      <c r="K1381" s="4"/>
      <c r="L1381" s="4">
        <v>46000.510000000009</v>
      </c>
    </row>
    <row r="1382" spans="1:12" x14ac:dyDescent="0.25">
      <c r="A1382" s="6" t="s">
        <v>300</v>
      </c>
      <c r="B1382" s="4">
        <v>1922.43</v>
      </c>
      <c r="C1382" s="4">
        <v>5305.06</v>
      </c>
      <c r="D1382" s="4">
        <v>5466.52</v>
      </c>
      <c r="E1382" s="4">
        <v>5447.76</v>
      </c>
      <c r="F1382" s="4">
        <v>5527.12</v>
      </c>
      <c r="G1382" s="4">
        <v>5369.23</v>
      </c>
      <c r="H1382" s="4">
        <v>5655.7000000000007</v>
      </c>
      <c r="I1382" s="4">
        <v>11306.69</v>
      </c>
      <c r="J1382" s="4"/>
      <c r="K1382" s="4"/>
      <c r="L1382" s="4">
        <v>46000.510000000009</v>
      </c>
    </row>
    <row r="1383" spans="1:12" x14ac:dyDescent="0.25">
      <c r="A1383" s="2" t="s">
        <v>629</v>
      </c>
      <c r="B1383" s="4">
        <v>773.24</v>
      </c>
      <c r="C1383" s="4">
        <v>1512.95</v>
      </c>
      <c r="D1383" s="4">
        <v>1364.18</v>
      </c>
      <c r="E1383" s="4">
        <v>1323.55</v>
      </c>
      <c r="F1383" s="4">
        <v>1284.82</v>
      </c>
      <c r="G1383" s="4">
        <v>1018.69</v>
      </c>
      <c r="H1383" s="4">
        <v>1864.8899999999999</v>
      </c>
      <c r="I1383" s="4">
        <v>1884.06</v>
      </c>
      <c r="J1383" s="4">
        <v>1062.08</v>
      </c>
      <c r="K1383" s="4">
        <v>1933.5100000000002</v>
      </c>
      <c r="L1383" s="4">
        <v>14021.97</v>
      </c>
    </row>
    <row r="1384" spans="1:12" x14ac:dyDescent="0.25">
      <c r="A1384" s="6" t="s">
        <v>314</v>
      </c>
      <c r="B1384" s="4">
        <v>773.24</v>
      </c>
      <c r="C1384" s="4">
        <v>1512.95</v>
      </c>
      <c r="D1384" s="4">
        <v>1364.18</v>
      </c>
      <c r="E1384" s="4">
        <v>1323.55</v>
      </c>
      <c r="F1384" s="4">
        <v>1284.82</v>
      </c>
      <c r="G1384" s="4">
        <v>1018.69</v>
      </c>
      <c r="H1384" s="4">
        <v>1864.8899999999999</v>
      </c>
      <c r="I1384" s="4">
        <v>1884.06</v>
      </c>
      <c r="J1384" s="4">
        <v>1062.08</v>
      </c>
      <c r="K1384" s="4">
        <v>1933.5100000000002</v>
      </c>
      <c r="L1384" s="4">
        <v>14021.97</v>
      </c>
    </row>
    <row r="1385" spans="1:12" x14ac:dyDescent="0.25">
      <c r="A1385" s="2" t="s">
        <v>739</v>
      </c>
      <c r="B1385" s="4"/>
      <c r="C1385" s="4"/>
      <c r="D1385" s="4">
        <v>1710.34</v>
      </c>
      <c r="E1385" s="4"/>
      <c r="F1385" s="4"/>
      <c r="G1385" s="4"/>
      <c r="H1385" s="4"/>
      <c r="I1385" s="4"/>
      <c r="J1385" s="4"/>
      <c r="K1385" s="4"/>
      <c r="L1385" s="4">
        <v>1710.34</v>
      </c>
    </row>
    <row r="1386" spans="1:12" x14ac:dyDescent="0.25">
      <c r="A1386" s="6" t="s">
        <v>303</v>
      </c>
      <c r="B1386" s="4"/>
      <c r="C1386" s="4"/>
      <c r="D1386" s="4">
        <v>1710.34</v>
      </c>
      <c r="E1386" s="4"/>
      <c r="F1386" s="4"/>
      <c r="G1386" s="4"/>
      <c r="H1386" s="4"/>
      <c r="I1386" s="4"/>
      <c r="J1386" s="4"/>
      <c r="K1386" s="4"/>
      <c r="L1386" s="4">
        <v>1710.34</v>
      </c>
    </row>
    <row r="1387" spans="1:12" x14ac:dyDescent="0.25">
      <c r="A1387" s="2" t="s">
        <v>741</v>
      </c>
      <c r="B1387" s="4"/>
      <c r="C1387" s="4"/>
      <c r="D1387" s="4">
        <v>45.5</v>
      </c>
      <c r="E1387" s="4"/>
      <c r="F1387" s="4"/>
      <c r="G1387" s="4"/>
      <c r="H1387" s="4"/>
      <c r="I1387" s="4"/>
      <c r="J1387" s="4"/>
      <c r="K1387" s="4"/>
      <c r="L1387" s="4">
        <v>45.5</v>
      </c>
    </row>
    <row r="1388" spans="1:12" x14ac:dyDescent="0.25">
      <c r="A1388" s="6" t="s">
        <v>324</v>
      </c>
      <c r="B1388" s="4"/>
      <c r="C1388" s="4"/>
      <c r="D1388" s="4">
        <v>45.5</v>
      </c>
      <c r="E1388" s="4"/>
      <c r="F1388" s="4"/>
      <c r="G1388" s="4"/>
      <c r="H1388" s="4"/>
      <c r="I1388" s="4"/>
      <c r="J1388" s="4"/>
      <c r="K1388" s="4"/>
      <c r="L1388" s="4">
        <v>45.5</v>
      </c>
    </row>
    <row r="1389" spans="1:12" x14ac:dyDescent="0.25">
      <c r="A1389" s="2" t="s">
        <v>634</v>
      </c>
      <c r="B1389" s="4">
        <v>4887.43</v>
      </c>
      <c r="C1389" s="4">
        <v>3281.84</v>
      </c>
      <c r="D1389" s="4">
        <v>3269.3</v>
      </c>
      <c r="E1389" s="4">
        <v>3274.92</v>
      </c>
      <c r="F1389" s="4">
        <v>3274.92</v>
      </c>
      <c r="G1389" s="4">
        <v>3274.9</v>
      </c>
      <c r="H1389" s="4">
        <v>3249.64</v>
      </c>
      <c r="I1389" s="4">
        <v>3421.62</v>
      </c>
      <c r="J1389" s="4">
        <v>5759.08</v>
      </c>
      <c r="K1389" s="4"/>
      <c r="L1389" s="4">
        <v>33693.65</v>
      </c>
    </row>
    <row r="1390" spans="1:12" x14ac:dyDescent="0.25">
      <c r="A1390" s="6" t="s">
        <v>315</v>
      </c>
      <c r="B1390" s="4">
        <v>4887.43</v>
      </c>
      <c r="C1390" s="4">
        <v>3281.84</v>
      </c>
      <c r="D1390" s="4">
        <v>3269.3</v>
      </c>
      <c r="E1390" s="4">
        <v>3274.92</v>
      </c>
      <c r="F1390" s="4">
        <v>3274.92</v>
      </c>
      <c r="G1390" s="4">
        <v>3274.9</v>
      </c>
      <c r="H1390" s="4">
        <v>3249.64</v>
      </c>
      <c r="I1390" s="4">
        <v>3421.62</v>
      </c>
      <c r="J1390" s="4">
        <v>5759.08</v>
      </c>
      <c r="K1390" s="4"/>
      <c r="L1390" s="4">
        <v>33693.65</v>
      </c>
    </row>
    <row r="1391" spans="1:12" x14ac:dyDescent="0.25">
      <c r="A1391" s="2" t="s">
        <v>1042</v>
      </c>
      <c r="B1391" s="4"/>
      <c r="C1391" s="4"/>
      <c r="D1391" s="4"/>
      <c r="E1391" s="4"/>
      <c r="F1391" s="4">
        <v>444.78</v>
      </c>
      <c r="G1391" s="4"/>
      <c r="H1391" s="4"/>
      <c r="I1391" s="4"/>
      <c r="J1391" s="4"/>
      <c r="K1391" s="4">
        <v>251.37</v>
      </c>
      <c r="L1391" s="4">
        <v>696.15</v>
      </c>
    </row>
    <row r="1392" spans="1:12" x14ac:dyDescent="0.25">
      <c r="A1392" s="6" t="s">
        <v>543</v>
      </c>
      <c r="B1392" s="4"/>
      <c r="C1392" s="4"/>
      <c r="D1392" s="4"/>
      <c r="E1392" s="4"/>
      <c r="F1392" s="4">
        <v>444.78</v>
      </c>
      <c r="G1392" s="4"/>
      <c r="H1392" s="4"/>
      <c r="I1392" s="4"/>
      <c r="J1392" s="4"/>
      <c r="K1392" s="4">
        <v>251.37</v>
      </c>
      <c r="L1392" s="4">
        <v>696.15</v>
      </c>
    </row>
    <row r="1393" spans="1:12" x14ac:dyDescent="0.25">
      <c r="A1393" s="2" t="s">
        <v>636</v>
      </c>
      <c r="B1393" s="4"/>
      <c r="C1393" s="4">
        <v>360</v>
      </c>
      <c r="D1393" s="4"/>
      <c r="E1393" s="4">
        <v>971.9</v>
      </c>
      <c r="F1393" s="4"/>
      <c r="G1393" s="4"/>
      <c r="H1393" s="4">
        <v>13089.6</v>
      </c>
      <c r="I1393" s="4">
        <v>6007.65</v>
      </c>
      <c r="J1393" s="4"/>
      <c r="K1393" s="4"/>
      <c r="L1393" s="4">
        <v>20429.150000000001</v>
      </c>
    </row>
    <row r="1394" spans="1:12" x14ac:dyDescent="0.25">
      <c r="A1394" s="6" t="s">
        <v>313</v>
      </c>
      <c r="B1394" s="4"/>
      <c r="C1394" s="4">
        <v>60</v>
      </c>
      <c r="D1394" s="4"/>
      <c r="E1394" s="4"/>
      <c r="F1394" s="4"/>
      <c r="G1394" s="4"/>
      <c r="H1394" s="4"/>
      <c r="I1394" s="4"/>
      <c r="J1394" s="4"/>
      <c r="K1394" s="4"/>
      <c r="L1394" s="4">
        <v>60</v>
      </c>
    </row>
    <row r="1395" spans="1:12" x14ac:dyDescent="0.25">
      <c r="A1395" s="6" t="s">
        <v>301</v>
      </c>
      <c r="B1395" s="4"/>
      <c r="C1395" s="4">
        <v>300</v>
      </c>
      <c r="D1395" s="4"/>
      <c r="E1395" s="4"/>
      <c r="F1395" s="4"/>
      <c r="G1395" s="4"/>
      <c r="H1395" s="4"/>
      <c r="I1395" s="4"/>
      <c r="J1395" s="4"/>
      <c r="K1395" s="4"/>
      <c r="L1395" s="4">
        <v>300</v>
      </c>
    </row>
    <row r="1396" spans="1:12" x14ac:dyDescent="0.25">
      <c r="A1396" s="6" t="s">
        <v>335</v>
      </c>
      <c r="B1396" s="4"/>
      <c r="C1396" s="4"/>
      <c r="D1396" s="4"/>
      <c r="E1396" s="4"/>
      <c r="F1396" s="4"/>
      <c r="G1396" s="4"/>
      <c r="H1396" s="4"/>
      <c r="I1396" s="4">
        <v>6007.65</v>
      </c>
      <c r="J1396" s="4"/>
      <c r="K1396" s="4"/>
      <c r="L1396" s="4">
        <v>6007.65</v>
      </c>
    </row>
    <row r="1397" spans="1:12" x14ac:dyDescent="0.25">
      <c r="A1397" s="6" t="s">
        <v>311</v>
      </c>
      <c r="B1397" s="4"/>
      <c r="C1397" s="4"/>
      <c r="D1397" s="4"/>
      <c r="E1397" s="4">
        <v>971.9</v>
      </c>
      <c r="F1397" s="4"/>
      <c r="G1397" s="4"/>
      <c r="H1397" s="4">
        <v>13089.6</v>
      </c>
      <c r="I1397" s="4"/>
      <c r="J1397" s="4"/>
      <c r="K1397" s="4"/>
      <c r="L1397" s="4">
        <v>14061.5</v>
      </c>
    </row>
    <row r="1398" spans="1:12" x14ac:dyDescent="0.25">
      <c r="A1398" s="2" t="s">
        <v>638</v>
      </c>
      <c r="B1398" s="4"/>
      <c r="C1398" s="4">
        <v>95.26</v>
      </c>
      <c r="D1398" s="4">
        <v>95.26</v>
      </c>
      <c r="E1398" s="4">
        <v>190.56</v>
      </c>
      <c r="F1398" s="4"/>
      <c r="G1398" s="4">
        <v>105.16</v>
      </c>
      <c r="H1398" s="4">
        <v>89.86</v>
      </c>
      <c r="I1398" s="4">
        <v>98.53</v>
      </c>
      <c r="J1398" s="4">
        <v>195.22</v>
      </c>
      <c r="K1398" s="4">
        <v>97.74</v>
      </c>
      <c r="L1398" s="4">
        <v>967.59</v>
      </c>
    </row>
    <row r="1399" spans="1:12" x14ac:dyDescent="0.25">
      <c r="A1399" s="6" t="s">
        <v>315</v>
      </c>
      <c r="B1399" s="4"/>
      <c r="C1399" s="4">
        <v>95.26</v>
      </c>
      <c r="D1399" s="4">
        <v>95.26</v>
      </c>
      <c r="E1399" s="4">
        <v>190.56</v>
      </c>
      <c r="F1399" s="4"/>
      <c r="G1399" s="4">
        <v>105.16</v>
      </c>
      <c r="H1399" s="4">
        <v>89.86</v>
      </c>
      <c r="I1399" s="4">
        <v>98.53</v>
      </c>
      <c r="J1399" s="4">
        <v>195.22</v>
      </c>
      <c r="K1399" s="4">
        <v>97.74</v>
      </c>
      <c r="L1399" s="4">
        <v>967.59</v>
      </c>
    </row>
    <row r="1400" spans="1:12" x14ac:dyDescent="0.25">
      <c r="A1400" s="2" t="s">
        <v>640</v>
      </c>
      <c r="B1400" s="4">
        <v>-1000</v>
      </c>
      <c r="C1400" s="4"/>
      <c r="D1400" s="4"/>
      <c r="E1400" s="4"/>
      <c r="F1400" s="4"/>
      <c r="G1400" s="4"/>
      <c r="H1400" s="4"/>
      <c r="I1400" s="4"/>
      <c r="J1400" s="4"/>
      <c r="K1400" s="4"/>
      <c r="L1400" s="4">
        <v>-1000</v>
      </c>
    </row>
    <row r="1401" spans="1:12" x14ac:dyDescent="0.25">
      <c r="A1401" s="6" t="s">
        <v>339</v>
      </c>
      <c r="B1401" s="4">
        <v>-1000</v>
      </c>
      <c r="C1401" s="4"/>
      <c r="D1401" s="4"/>
      <c r="E1401" s="4"/>
      <c r="F1401" s="4"/>
      <c r="G1401" s="4"/>
      <c r="H1401" s="4"/>
      <c r="I1401" s="4"/>
      <c r="J1401" s="4"/>
      <c r="K1401" s="4"/>
      <c r="L1401" s="4">
        <v>-1000</v>
      </c>
    </row>
    <row r="1402" spans="1:12" x14ac:dyDescent="0.25">
      <c r="A1402" s="2" t="s">
        <v>650</v>
      </c>
      <c r="B1402" s="4">
        <v>14668.55</v>
      </c>
      <c r="C1402" s="4">
        <v>25245.46</v>
      </c>
      <c r="D1402" s="4">
        <v>15729.78</v>
      </c>
      <c r="E1402" s="4">
        <v>15095.35</v>
      </c>
      <c r="F1402" s="4">
        <v>15335.75</v>
      </c>
      <c r="G1402" s="4">
        <v>15918.57</v>
      </c>
      <c r="H1402" s="4">
        <v>16290.89</v>
      </c>
      <c r="I1402" s="4">
        <v>15803.17</v>
      </c>
      <c r="J1402" s="4">
        <v>16219.65</v>
      </c>
      <c r="K1402" s="4">
        <v>16184.4</v>
      </c>
      <c r="L1402" s="4">
        <v>166491.56999999998</v>
      </c>
    </row>
    <row r="1403" spans="1:12" x14ac:dyDescent="0.25">
      <c r="A1403" s="6" t="s">
        <v>315</v>
      </c>
      <c r="B1403" s="4">
        <v>14668.55</v>
      </c>
      <c r="C1403" s="4">
        <v>25245.46</v>
      </c>
      <c r="D1403" s="4">
        <v>15729.78</v>
      </c>
      <c r="E1403" s="4">
        <v>15095.35</v>
      </c>
      <c r="F1403" s="4">
        <v>15335.75</v>
      </c>
      <c r="G1403" s="4">
        <v>15918.57</v>
      </c>
      <c r="H1403" s="4">
        <v>16290.89</v>
      </c>
      <c r="I1403" s="4">
        <v>15803.17</v>
      </c>
      <c r="J1403" s="4">
        <v>16219.65</v>
      </c>
      <c r="K1403" s="4">
        <v>16184.4</v>
      </c>
      <c r="L1403" s="4">
        <v>166491.56999999998</v>
      </c>
    </row>
    <row r="1404" spans="1:12" x14ac:dyDescent="0.25">
      <c r="A1404" s="2" t="s">
        <v>1194</v>
      </c>
      <c r="B1404" s="4"/>
      <c r="C1404" s="4"/>
      <c r="D1404" s="4"/>
      <c r="E1404" s="4"/>
      <c r="F1404" s="4"/>
      <c r="G1404" s="4"/>
      <c r="H1404" s="4"/>
      <c r="I1404" s="4">
        <v>221.96</v>
      </c>
      <c r="J1404" s="4"/>
      <c r="K1404" s="4"/>
      <c r="L1404" s="4">
        <v>221.96</v>
      </c>
    </row>
    <row r="1405" spans="1:12" x14ac:dyDescent="0.25">
      <c r="A1405" s="6" t="s">
        <v>330</v>
      </c>
      <c r="B1405" s="4"/>
      <c r="C1405" s="4"/>
      <c r="D1405" s="4"/>
      <c r="E1405" s="4"/>
      <c r="F1405" s="4"/>
      <c r="G1405" s="4"/>
      <c r="H1405" s="4"/>
      <c r="I1405" s="4">
        <v>221.96</v>
      </c>
      <c r="J1405" s="4"/>
      <c r="K1405" s="4"/>
      <c r="L1405" s="4">
        <v>221.96</v>
      </c>
    </row>
    <row r="1406" spans="1:12" x14ac:dyDescent="0.25">
      <c r="A1406" s="2" t="s">
        <v>652</v>
      </c>
      <c r="B1406" s="4">
        <v>3960</v>
      </c>
      <c r="C1406" s="4"/>
      <c r="D1406" s="4"/>
      <c r="E1406" s="4"/>
      <c r="F1406" s="4"/>
      <c r="G1406" s="4"/>
      <c r="H1406" s="4"/>
      <c r="I1406" s="4"/>
      <c r="J1406" s="4"/>
      <c r="K1406" s="4"/>
      <c r="L1406" s="4">
        <v>3960</v>
      </c>
    </row>
    <row r="1407" spans="1:12" x14ac:dyDescent="0.25">
      <c r="A1407" s="6" t="s">
        <v>324</v>
      </c>
      <c r="B1407" s="4">
        <v>3960</v>
      </c>
      <c r="C1407" s="4"/>
      <c r="D1407" s="4"/>
      <c r="E1407" s="4"/>
      <c r="F1407" s="4"/>
      <c r="G1407" s="4"/>
      <c r="H1407" s="4"/>
      <c r="I1407" s="4"/>
      <c r="J1407" s="4"/>
      <c r="K1407" s="4"/>
      <c r="L1407" s="4">
        <v>3960</v>
      </c>
    </row>
    <row r="1408" spans="1:12" x14ac:dyDescent="0.25">
      <c r="A1408" s="2" t="s">
        <v>656</v>
      </c>
      <c r="B1408" s="4">
        <v>192.75</v>
      </c>
      <c r="C1408" s="4">
        <v>192.75</v>
      </c>
      <c r="D1408" s="4">
        <v>195.42</v>
      </c>
      <c r="E1408" s="4"/>
      <c r="F1408" s="4"/>
      <c r="G1408" s="4">
        <v>122.51</v>
      </c>
      <c r="H1408" s="4">
        <v>197.02</v>
      </c>
      <c r="I1408" s="4">
        <v>196.75</v>
      </c>
      <c r="J1408" s="4"/>
      <c r="K1408" s="4">
        <v>123.71</v>
      </c>
      <c r="L1408" s="4">
        <v>1220.9099999999999</v>
      </c>
    </row>
    <row r="1409" spans="1:12" x14ac:dyDescent="0.25">
      <c r="A1409" s="6" t="s">
        <v>325</v>
      </c>
      <c r="B1409" s="4">
        <v>192.75</v>
      </c>
      <c r="C1409" s="4">
        <v>192.75</v>
      </c>
      <c r="D1409" s="4">
        <v>195.42</v>
      </c>
      <c r="E1409" s="4"/>
      <c r="F1409" s="4"/>
      <c r="G1409" s="4">
        <v>122.51</v>
      </c>
      <c r="H1409" s="4">
        <v>197.02</v>
      </c>
      <c r="I1409" s="4">
        <v>196.75</v>
      </c>
      <c r="J1409" s="4"/>
      <c r="K1409" s="4">
        <v>123.71</v>
      </c>
      <c r="L1409" s="4">
        <v>1220.9099999999999</v>
      </c>
    </row>
    <row r="1410" spans="1:12" x14ac:dyDescent="0.25">
      <c r="A1410" s="2" t="s">
        <v>658</v>
      </c>
      <c r="B1410" s="4"/>
      <c r="C1410" s="4">
        <v>185.91</v>
      </c>
      <c r="D1410" s="4">
        <v>172.81</v>
      </c>
      <c r="E1410" s="4">
        <v>20.86</v>
      </c>
      <c r="F1410" s="4">
        <v>2025.24</v>
      </c>
      <c r="G1410" s="4">
        <v>20.86</v>
      </c>
      <c r="H1410" s="4">
        <v>84.289999999999992</v>
      </c>
      <c r="I1410" s="4">
        <v>-667.68</v>
      </c>
      <c r="J1410" s="4">
        <v>3574.95</v>
      </c>
      <c r="K1410" s="4">
        <v>755.74</v>
      </c>
      <c r="L1410" s="4">
        <v>6172.9800000000014</v>
      </c>
    </row>
    <row r="1411" spans="1:12" x14ac:dyDescent="0.25">
      <c r="A1411" s="6" t="s">
        <v>349</v>
      </c>
      <c r="B1411" s="4"/>
      <c r="C1411" s="4"/>
      <c r="D1411" s="4"/>
      <c r="E1411" s="4"/>
      <c r="F1411" s="4">
        <v>12.13</v>
      </c>
      <c r="G1411" s="4">
        <v>20.86</v>
      </c>
      <c r="H1411" s="4"/>
      <c r="I1411" s="4"/>
      <c r="J1411" s="4"/>
      <c r="K1411" s="4">
        <v>58.98</v>
      </c>
      <c r="L1411" s="4">
        <v>91.97</v>
      </c>
    </row>
    <row r="1412" spans="1:12" x14ac:dyDescent="0.25">
      <c r="A1412" s="6" t="s">
        <v>324</v>
      </c>
      <c r="B1412" s="4"/>
      <c r="C1412" s="4">
        <v>185.91</v>
      </c>
      <c r="D1412" s="4">
        <v>172.81</v>
      </c>
      <c r="E1412" s="4">
        <v>20.86</v>
      </c>
      <c r="F1412" s="4">
        <v>2013.11</v>
      </c>
      <c r="G1412" s="4"/>
      <c r="H1412" s="4">
        <v>62.48</v>
      </c>
      <c r="I1412" s="4">
        <v>-667.68</v>
      </c>
      <c r="J1412" s="4">
        <v>3574.95</v>
      </c>
      <c r="K1412" s="4">
        <v>696.76</v>
      </c>
      <c r="L1412" s="4">
        <v>6059.2000000000007</v>
      </c>
    </row>
    <row r="1413" spans="1:12" x14ac:dyDescent="0.25">
      <c r="A1413" s="6" t="s">
        <v>314</v>
      </c>
      <c r="B1413" s="4"/>
      <c r="C1413" s="4"/>
      <c r="D1413" s="4"/>
      <c r="E1413" s="4"/>
      <c r="F1413" s="4"/>
      <c r="G1413" s="4"/>
      <c r="H1413" s="4">
        <v>21.81</v>
      </c>
      <c r="I1413" s="4"/>
      <c r="J1413" s="4"/>
      <c r="K1413" s="4"/>
      <c r="L1413" s="4">
        <v>21.81</v>
      </c>
    </row>
    <row r="1414" spans="1:12" x14ac:dyDescent="0.25">
      <c r="A1414" s="2" t="s">
        <v>659</v>
      </c>
      <c r="B1414" s="4">
        <v>360</v>
      </c>
      <c r="C1414" s="4"/>
      <c r="D1414" s="4"/>
      <c r="E1414" s="4"/>
      <c r="F1414" s="4"/>
      <c r="G1414" s="4">
        <v>740</v>
      </c>
      <c r="H1414" s="4"/>
      <c r="I1414" s="4">
        <v>50</v>
      </c>
      <c r="J1414" s="4"/>
      <c r="K1414" s="4">
        <v>420</v>
      </c>
      <c r="L1414" s="4">
        <v>1570</v>
      </c>
    </row>
    <row r="1415" spans="1:12" x14ac:dyDescent="0.25">
      <c r="A1415" s="6" t="s">
        <v>350</v>
      </c>
      <c r="B1415" s="4"/>
      <c r="C1415" s="4"/>
      <c r="D1415" s="4"/>
      <c r="E1415" s="4"/>
      <c r="F1415" s="4"/>
      <c r="G1415" s="4">
        <v>200</v>
      </c>
      <c r="H1415" s="4"/>
      <c r="I1415" s="4"/>
      <c r="J1415" s="4"/>
      <c r="K1415" s="4">
        <v>420</v>
      </c>
      <c r="L1415" s="4">
        <v>620</v>
      </c>
    </row>
    <row r="1416" spans="1:12" x14ac:dyDescent="0.25">
      <c r="A1416" s="6" t="s">
        <v>324</v>
      </c>
      <c r="B1416" s="4">
        <v>360</v>
      </c>
      <c r="C1416" s="4"/>
      <c r="D1416" s="4"/>
      <c r="E1416" s="4"/>
      <c r="F1416" s="4"/>
      <c r="G1416" s="4">
        <v>540</v>
      </c>
      <c r="H1416" s="4"/>
      <c r="I1416" s="4">
        <v>50</v>
      </c>
      <c r="J1416" s="4"/>
      <c r="K1416" s="4"/>
      <c r="L1416" s="4">
        <v>950</v>
      </c>
    </row>
    <row r="1417" spans="1:12" x14ac:dyDescent="0.25">
      <c r="A1417" s="2" t="s">
        <v>663</v>
      </c>
      <c r="B1417" s="4"/>
      <c r="C1417" s="4">
        <v>594.95000000000005</v>
      </c>
      <c r="D1417" s="4">
        <v>1279.68</v>
      </c>
      <c r="E1417" s="4">
        <v>1067.3399999999999</v>
      </c>
      <c r="F1417" s="4"/>
      <c r="G1417" s="4"/>
      <c r="H1417" s="4">
        <v>529.85</v>
      </c>
      <c r="I1417" s="4">
        <v>193.56</v>
      </c>
      <c r="J1417" s="4">
        <v>800.13999999999987</v>
      </c>
      <c r="K1417" s="4"/>
      <c r="L1417" s="4">
        <v>4465.5200000000004</v>
      </c>
    </row>
    <row r="1418" spans="1:12" x14ac:dyDescent="0.25">
      <c r="A1418" s="6" t="s">
        <v>303</v>
      </c>
      <c r="B1418" s="4"/>
      <c r="C1418" s="4">
        <v>594.95000000000005</v>
      </c>
      <c r="D1418" s="4">
        <v>1279.68</v>
      </c>
      <c r="E1418" s="4">
        <v>1067.3399999999999</v>
      </c>
      <c r="F1418" s="4"/>
      <c r="G1418" s="4"/>
      <c r="H1418" s="4">
        <v>529.85</v>
      </c>
      <c r="I1418" s="4">
        <v>193.56</v>
      </c>
      <c r="J1418" s="4">
        <v>800.13999999999987</v>
      </c>
      <c r="K1418" s="4"/>
      <c r="L1418" s="4">
        <v>4465.5200000000004</v>
      </c>
    </row>
    <row r="1419" spans="1:12" x14ac:dyDescent="0.25">
      <c r="A1419" s="2" t="s">
        <v>664</v>
      </c>
      <c r="B1419" s="4">
        <v>158</v>
      </c>
      <c r="C1419" s="4">
        <v>570.48</v>
      </c>
      <c r="D1419" s="4">
        <v>885.12</v>
      </c>
      <c r="E1419" s="4">
        <v>-500</v>
      </c>
      <c r="F1419" s="4">
        <v>291.93</v>
      </c>
      <c r="G1419" s="4"/>
      <c r="H1419" s="4">
        <v>726.36</v>
      </c>
      <c r="I1419" s="4">
        <v>1242.45</v>
      </c>
      <c r="J1419" s="4"/>
      <c r="K1419" s="4">
        <v>489.53</v>
      </c>
      <c r="L1419" s="4">
        <v>3863.87</v>
      </c>
    </row>
    <row r="1420" spans="1:12" x14ac:dyDescent="0.25">
      <c r="A1420" s="6" t="s">
        <v>340</v>
      </c>
      <c r="B1420" s="4"/>
      <c r="C1420" s="4"/>
      <c r="D1420" s="4"/>
      <c r="E1420" s="4"/>
      <c r="F1420" s="4">
        <v>12</v>
      </c>
      <c r="G1420" s="4"/>
      <c r="H1420" s="4"/>
      <c r="I1420" s="4"/>
      <c r="J1420" s="4"/>
      <c r="K1420" s="4"/>
      <c r="L1420" s="4">
        <v>12</v>
      </c>
    </row>
    <row r="1421" spans="1:12" x14ac:dyDescent="0.25">
      <c r="A1421" s="6" t="s">
        <v>344</v>
      </c>
      <c r="B1421" s="4"/>
      <c r="C1421" s="4"/>
      <c r="D1421" s="4"/>
      <c r="E1421" s="4"/>
      <c r="F1421" s="4"/>
      <c r="G1421" s="4"/>
      <c r="H1421" s="4">
        <v>142.35</v>
      </c>
      <c r="I1421" s="4">
        <v>232.92</v>
      </c>
      <c r="J1421" s="4"/>
      <c r="K1421" s="4"/>
      <c r="L1421" s="4">
        <v>375.27</v>
      </c>
    </row>
    <row r="1422" spans="1:12" x14ac:dyDescent="0.25">
      <c r="A1422" s="6" t="s">
        <v>335</v>
      </c>
      <c r="B1422" s="4"/>
      <c r="C1422" s="4">
        <v>8.48</v>
      </c>
      <c r="D1422" s="4"/>
      <c r="E1422" s="4"/>
      <c r="F1422" s="4"/>
      <c r="G1422" s="4"/>
      <c r="H1422" s="4"/>
      <c r="I1422" s="4"/>
      <c r="J1422" s="4"/>
      <c r="K1422" s="4"/>
      <c r="L1422" s="4">
        <v>8.48</v>
      </c>
    </row>
    <row r="1423" spans="1:12" x14ac:dyDescent="0.25">
      <c r="A1423" s="6" t="s">
        <v>324</v>
      </c>
      <c r="B1423" s="4">
        <v>51.77</v>
      </c>
      <c r="C1423" s="4"/>
      <c r="D1423" s="4">
        <v>4.2300000000000004</v>
      </c>
      <c r="E1423" s="4"/>
      <c r="F1423" s="4"/>
      <c r="G1423" s="4"/>
      <c r="H1423" s="4"/>
      <c r="I1423" s="4">
        <v>490.74</v>
      </c>
      <c r="J1423" s="4"/>
      <c r="K1423" s="4"/>
      <c r="L1423" s="4">
        <v>546.74</v>
      </c>
    </row>
    <row r="1424" spans="1:12" x14ac:dyDescent="0.25">
      <c r="A1424" s="6" t="s">
        <v>302</v>
      </c>
      <c r="B1424" s="4"/>
      <c r="C1424" s="4"/>
      <c r="D1424" s="4"/>
      <c r="E1424" s="4"/>
      <c r="F1424" s="4">
        <v>73.069999999999993</v>
      </c>
      <c r="G1424" s="4"/>
      <c r="H1424" s="4">
        <v>83.7</v>
      </c>
      <c r="I1424" s="4">
        <v>133.4</v>
      </c>
      <c r="J1424" s="4"/>
      <c r="K1424" s="4">
        <v>109.2</v>
      </c>
      <c r="L1424" s="4">
        <v>399.36999999999995</v>
      </c>
    </row>
    <row r="1425" spans="1:12" x14ac:dyDescent="0.25">
      <c r="A1425" s="6" t="s">
        <v>317</v>
      </c>
      <c r="B1425" s="4"/>
      <c r="C1425" s="4"/>
      <c r="D1425" s="4">
        <v>75</v>
      </c>
      <c r="E1425" s="4"/>
      <c r="F1425" s="4"/>
      <c r="G1425" s="4"/>
      <c r="H1425" s="4"/>
      <c r="I1425" s="4"/>
      <c r="J1425" s="4"/>
      <c r="K1425" s="4"/>
      <c r="L1425" s="4">
        <v>75</v>
      </c>
    </row>
    <row r="1426" spans="1:12" x14ac:dyDescent="0.25">
      <c r="A1426" s="6" t="s">
        <v>339</v>
      </c>
      <c r="B1426" s="4"/>
      <c r="C1426" s="4"/>
      <c r="D1426" s="4">
        <v>207.5</v>
      </c>
      <c r="E1426" s="4">
        <v>-500</v>
      </c>
      <c r="F1426" s="4"/>
      <c r="G1426" s="4"/>
      <c r="H1426" s="4"/>
      <c r="I1426" s="4"/>
      <c r="J1426" s="4"/>
      <c r="K1426" s="4"/>
      <c r="L1426" s="4">
        <v>-292.5</v>
      </c>
    </row>
    <row r="1427" spans="1:12" x14ac:dyDescent="0.25">
      <c r="A1427" s="6" t="s">
        <v>325</v>
      </c>
      <c r="B1427" s="4">
        <v>106.23</v>
      </c>
      <c r="C1427" s="4">
        <v>103.43</v>
      </c>
      <c r="D1427" s="4">
        <v>103.43</v>
      </c>
      <c r="E1427" s="4"/>
      <c r="F1427" s="4">
        <v>206.86</v>
      </c>
      <c r="G1427" s="4"/>
      <c r="H1427" s="4">
        <v>208.04</v>
      </c>
      <c r="I1427" s="4">
        <v>193.69</v>
      </c>
      <c r="J1427" s="4"/>
      <c r="K1427" s="4">
        <v>87.01</v>
      </c>
      <c r="L1427" s="4">
        <v>1008.69</v>
      </c>
    </row>
    <row r="1428" spans="1:12" x14ac:dyDescent="0.25">
      <c r="A1428" s="6" t="s">
        <v>337</v>
      </c>
      <c r="B1428" s="4"/>
      <c r="C1428" s="4">
        <v>458.57</v>
      </c>
      <c r="D1428" s="4">
        <v>494.96</v>
      </c>
      <c r="E1428" s="4"/>
      <c r="F1428" s="4"/>
      <c r="G1428" s="4"/>
      <c r="H1428" s="4">
        <v>292.27</v>
      </c>
      <c r="I1428" s="4">
        <v>191.7</v>
      </c>
      <c r="J1428" s="4"/>
      <c r="K1428" s="4">
        <v>293.32</v>
      </c>
      <c r="L1428" s="4">
        <v>1730.82</v>
      </c>
    </row>
    <row r="1429" spans="1:12" x14ac:dyDescent="0.25">
      <c r="A1429" s="2" t="s">
        <v>665</v>
      </c>
      <c r="B1429" s="4">
        <v>474.06</v>
      </c>
      <c r="C1429" s="4">
        <v>226</v>
      </c>
      <c r="D1429" s="4"/>
      <c r="E1429" s="4">
        <v>249.82999999999998</v>
      </c>
      <c r="F1429" s="4"/>
      <c r="G1429" s="4"/>
      <c r="H1429" s="4"/>
      <c r="I1429" s="4"/>
      <c r="J1429" s="4">
        <v>512.42999999999995</v>
      </c>
      <c r="K1429" s="4"/>
      <c r="L1429" s="4">
        <v>1462.32</v>
      </c>
    </row>
    <row r="1430" spans="1:12" x14ac:dyDescent="0.25">
      <c r="A1430" s="6" t="s">
        <v>323</v>
      </c>
      <c r="B1430" s="4">
        <v>207.71</v>
      </c>
      <c r="C1430" s="4"/>
      <c r="D1430" s="4"/>
      <c r="E1430" s="4">
        <v>108.71</v>
      </c>
      <c r="F1430" s="4"/>
      <c r="G1430" s="4"/>
      <c r="H1430" s="4"/>
      <c r="I1430" s="4"/>
      <c r="J1430" s="4">
        <v>180.99</v>
      </c>
      <c r="K1430" s="4"/>
      <c r="L1430" s="4">
        <v>497.41</v>
      </c>
    </row>
    <row r="1431" spans="1:12" x14ac:dyDescent="0.25">
      <c r="A1431" s="6" t="s">
        <v>347</v>
      </c>
      <c r="B1431" s="4">
        <v>28</v>
      </c>
      <c r="C1431" s="4"/>
      <c r="D1431" s="4"/>
      <c r="E1431" s="4"/>
      <c r="F1431" s="4"/>
      <c r="G1431" s="4"/>
      <c r="H1431" s="4"/>
      <c r="I1431" s="4"/>
      <c r="J1431" s="4"/>
      <c r="K1431" s="4"/>
      <c r="L1431" s="4">
        <v>28</v>
      </c>
    </row>
    <row r="1432" spans="1:12" x14ac:dyDescent="0.25">
      <c r="A1432" s="6" t="s">
        <v>303</v>
      </c>
      <c r="B1432" s="4">
        <v>35</v>
      </c>
      <c r="C1432" s="4"/>
      <c r="D1432" s="4"/>
      <c r="E1432" s="4"/>
      <c r="F1432" s="4"/>
      <c r="G1432" s="4"/>
      <c r="H1432" s="4"/>
      <c r="I1432" s="4"/>
      <c r="J1432" s="4">
        <v>34.24</v>
      </c>
      <c r="K1432" s="4"/>
      <c r="L1432" s="4">
        <v>69.240000000000009</v>
      </c>
    </row>
    <row r="1433" spans="1:12" x14ac:dyDescent="0.25">
      <c r="A1433" s="6" t="s">
        <v>330</v>
      </c>
      <c r="B1433" s="4">
        <v>3.45</v>
      </c>
      <c r="C1433" s="4"/>
      <c r="D1433" s="4"/>
      <c r="E1433" s="4">
        <v>75.12</v>
      </c>
      <c r="F1433" s="4"/>
      <c r="G1433" s="4"/>
      <c r="H1433" s="4"/>
      <c r="I1433" s="4"/>
      <c r="J1433" s="4">
        <v>34.39</v>
      </c>
      <c r="K1433" s="4"/>
      <c r="L1433" s="4">
        <v>112.96000000000001</v>
      </c>
    </row>
    <row r="1434" spans="1:12" x14ac:dyDescent="0.25">
      <c r="A1434" s="6" t="s">
        <v>337</v>
      </c>
      <c r="B1434" s="4">
        <v>70.02</v>
      </c>
      <c r="C1434" s="4">
        <v>66</v>
      </c>
      <c r="D1434" s="4"/>
      <c r="E1434" s="4">
        <v>66</v>
      </c>
      <c r="F1434" s="4"/>
      <c r="G1434" s="4"/>
      <c r="H1434" s="4"/>
      <c r="I1434" s="4"/>
      <c r="J1434" s="4">
        <v>62.63</v>
      </c>
      <c r="K1434" s="4"/>
      <c r="L1434" s="4">
        <v>264.64999999999998</v>
      </c>
    </row>
    <row r="1435" spans="1:12" x14ac:dyDescent="0.25">
      <c r="A1435" s="6" t="s">
        <v>345</v>
      </c>
      <c r="B1435" s="4">
        <v>38.65</v>
      </c>
      <c r="C1435" s="4"/>
      <c r="D1435" s="4"/>
      <c r="E1435" s="4"/>
      <c r="F1435" s="4"/>
      <c r="G1435" s="4"/>
      <c r="H1435" s="4"/>
      <c r="I1435" s="4"/>
      <c r="J1435" s="4">
        <v>97.5</v>
      </c>
      <c r="K1435" s="4"/>
      <c r="L1435" s="4">
        <v>136.15</v>
      </c>
    </row>
    <row r="1436" spans="1:12" x14ac:dyDescent="0.25">
      <c r="A1436" s="6" t="s">
        <v>307</v>
      </c>
      <c r="B1436" s="4">
        <v>16.23</v>
      </c>
      <c r="C1436" s="4"/>
      <c r="D1436" s="4"/>
      <c r="E1436" s="4"/>
      <c r="F1436" s="4"/>
      <c r="G1436" s="4"/>
      <c r="H1436" s="4"/>
      <c r="I1436" s="4"/>
      <c r="J1436" s="4">
        <v>11.82</v>
      </c>
      <c r="K1436" s="4"/>
      <c r="L1436" s="4">
        <v>28.05</v>
      </c>
    </row>
    <row r="1437" spans="1:12" x14ac:dyDescent="0.25">
      <c r="A1437" s="6" t="s">
        <v>342</v>
      </c>
      <c r="B1437" s="4"/>
      <c r="C1437" s="4"/>
      <c r="D1437" s="4"/>
      <c r="E1437" s="4"/>
      <c r="F1437" s="4"/>
      <c r="G1437" s="4"/>
      <c r="H1437" s="4"/>
      <c r="I1437" s="4"/>
      <c r="J1437" s="4">
        <v>90.86</v>
      </c>
      <c r="K1437" s="4"/>
      <c r="L1437" s="4">
        <v>90.86</v>
      </c>
    </row>
    <row r="1438" spans="1:12" x14ac:dyDescent="0.25">
      <c r="A1438" s="6" t="s">
        <v>314</v>
      </c>
      <c r="B1438" s="4">
        <v>75</v>
      </c>
      <c r="C1438" s="4">
        <v>160</v>
      </c>
      <c r="D1438" s="4"/>
      <c r="E1438" s="4"/>
      <c r="F1438" s="4"/>
      <c r="G1438" s="4"/>
      <c r="H1438" s="4"/>
      <c r="I1438" s="4"/>
      <c r="J1438" s="4"/>
      <c r="K1438" s="4"/>
      <c r="L1438" s="4">
        <v>235</v>
      </c>
    </row>
    <row r="1439" spans="1:12" x14ac:dyDescent="0.25">
      <c r="A1439" s="2" t="s">
        <v>667</v>
      </c>
      <c r="B1439" s="4">
        <v>2.12</v>
      </c>
      <c r="C1439" s="4">
        <v>0.42</v>
      </c>
      <c r="D1439" s="4">
        <v>0.34</v>
      </c>
      <c r="E1439" s="4"/>
      <c r="F1439" s="4"/>
      <c r="G1439" s="4"/>
      <c r="H1439" s="4"/>
      <c r="I1439" s="4"/>
      <c r="J1439" s="4"/>
      <c r="K1439" s="4"/>
      <c r="L1439" s="4">
        <v>2.88</v>
      </c>
    </row>
    <row r="1440" spans="1:12" x14ac:dyDescent="0.25">
      <c r="A1440" s="6" t="s">
        <v>324</v>
      </c>
      <c r="B1440" s="4">
        <v>2.12</v>
      </c>
      <c r="C1440" s="4">
        <v>0.42</v>
      </c>
      <c r="D1440" s="4">
        <v>0.34</v>
      </c>
      <c r="E1440" s="4"/>
      <c r="F1440" s="4"/>
      <c r="G1440" s="4"/>
      <c r="H1440" s="4"/>
      <c r="I1440" s="4"/>
      <c r="J1440" s="4"/>
      <c r="K1440" s="4"/>
      <c r="L1440" s="4">
        <v>2.88</v>
      </c>
    </row>
    <row r="1441" spans="1:12" x14ac:dyDescent="0.25">
      <c r="A1441" s="2" t="s">
        <v>950</v>
      </c>
      <c r="B1441" s="4"/>
      <c r="C1441" s="4"/>
      <c r="D1441" s="4"/>
      <c r="E1441" s="4">
        <v>1142.47</v>
      </c>
      <c r="F1441" s="4"/>
      <c r="G1441" s="4"/>
      <c r="H1441" s="4"/>
      <c r="I1441" s="4">
        <v>1142.47</v>
      </c>
      <c r="J1441" s="4"/>
      <c r="K1441" s="4">
        <v>1296</v>
      </c>
      <c r="L1441" s="4">
        <v>3580.94</v>
      </c>
    </row>
    <row r="1442" spans="1:12" x14ac:dyDescent="0.25">
      <c r="A1442" s="6" t="s">
        <v>313</v>
      </c>
      <c r="B1442" s="4"/>
      <c r="C1442" s="4"/>
      <c r="D1442" s="4"/>
      <c r="E1442" s="4"/>
      <c r="F1442" s="4"/>
      <c r="G1442" s="4"/>
      <c r="H1442" s="4"/>
      <c r="I1442" s="4"/>
      <c r="J1442" s="4"/>
      <c r="K1442" s="4">
        <v>1296</v>
      </c>
      <c r="L1442" s="4">
        <v>1296</v>
      </c>
    </row>
    <row r="1443" spans="1:12" x14ac:dyDescent="0.25">
      <c r="A1443" s="6" t="s">
        <v>301</v>
      </c>
      <c r="B1443" s="4"/>
      <c r="C1443" s="4"/>
      <c r="D1443" s="4"/>
      <c r="E1443" s="4">
        <v>1142.47</v>
      </c>
      <c r="F1443" s="4"/>
      <c r="G1443" s="4"/>
      <c r="H1443" s="4"/>
      <c r="I1443" s="4">
        <v>1142.47</v>
      </c>
      <c r="J1443" s="4"/>
      <c r="K1443" s="4"/>
      <c r="L1443" s="4">
        <v>2284.94</v>
      </c>
    </row>
    <row r="1444" spans="1:12" x14ac:dyDescent="0.25">
      <c r="A1444" s="2" t="s">
        <v>670</v>
      </c>
      <c r="B1444" s="4">
        <v>755.97</v>
      </c>
      <c r="C1444" s="4">
        <v>295.66000000000003</v>
      </c>
      <c r="D1444" s="4">
        <v>1274.28</v>
      </c>
      <c r="E1444" s="4">
        <v>754.24</v>
      </c>
      <c r="F1444" s="4">
        <v>9.11</v>
      </c>
      <c r="G1444" s="4">
        <v>207.49</v>
      </c>
      <c r="H1444" s="4">
        <v>218.53</v>
      </c>
      <c r="I1444" s="4">
        <v>75.92</v>
      </c>
      <c r="J1444" s="4">
        <v>689.79</v>
      </c>
      <c r="K1444" s="4">
        <v>40.31</v>
      </c>
      <c r="L1444" s="4">
        <v>4321.3</v>
      </c>
    </row>
    <row r="1445" spans="1:12" x14ac:dyDescent="0.25">
      <c r="A1445" s="6" t="s">
        <v>303</v>
      </c>
      <c r="B1445" s="4">
        <v>80.319999999999993</v>
      </c>
      <c r="C1445" s="4"/>
      <c r="D1445" s="4"/>
      <c r="E1445" s="4">
        <v>60.8</v>
      </c>
      <c r="F1445" s="4"/>
      <c r="G1445" s="4"/>
      <c r="H1445" s="4">
        <v>78.31</v>
      </c>
      <c r="I1445" s="4"/>
      <c r="J1445" s="4"/>
      <c r="K1445" s="4">
        <v>40.31</v>
      </c>
      <c r="L1445" s="4">
        <v>259.74</v>
      </c>
    </row>
    <row r="1446" spans="1:12" x14ac:dyDescent="0.25">
      <c r="A1446" s="6" t="s">
        <v>314</v>
      </c>
      <c r="B1446" s="4">
        <v>675.65</v>
      </c>
      <c r="C1446" s="4">
        <v>295.66000000000003</v>
      </c>
      <c r="D1446" s="4">
        <v>1274.28</v>
      </c>
      <c r="E1446" s="4">
        <v>693.44</v>
      </c>
      <c r="F1446" s="4">
        <v>9.11</v>
      </c>
      <c r="G1446" s="4">
        <v>207.49</v>
      </c>
      <c r="H1446" s="4">
        <v>140.22</v>
      </c>
      <c r="I1446" s="4">
        <v>75.92</v>
      </c>
      <c r="J1446" s="4">
        <v>689.79</v>
      </c>
      <c r="K1446" s="4"/>
      <c r="L1446" s="4">
        <v>4061.56</v>
      </c>
    </row>
    <row r="1447" spans="1:12" x14ac:dyDescent="0.25">
      <c r="A1447" s="2" t="s">
        <v>672</v>
      </c>
      <c r="B1447" s="4">
        <v>1483.2</v>
      </c>
      <c r="C1447" s="4">
        <v>1568.5</v>
      </c>
      <c r="D1447" s="4">
        <v>2019.4</v>
      </c>
      <c r="E1447" s="4">
        <v>1408.2</v>
      </c>
      <c r="F1447" s="4">
        <v>1682.7</v>
      </c>
      <c r="G1447" s="4">
        <v>1512.9</v>
      </c>
      <c r="H1447" s="4">
        <v>-1512.9</v>
      </c>
      <c r="I1447" s="4"/>
      <c r="J1447" s="4"/>
      <c r="K1447" s="4"/>
      <c r="L1447" s="4">
        <v>8162</v>
      </c>
    </row>
    <row r="1448" spans="1:12" x14ac:dyDescent="0.25">
      <c r="A1448" s="6" t="s">
        <v>310</v>
      </c>
      <c r="B1448" s="4">
        <v>1483.2</v>
      </c>
      <c r="C1448" s="4">
        <v>1568.5</v>
      </c>
      <c r="D1448" s="4">
        <v>1491.4</v>
      </c>
      <c r="E1448" s="4">
        <v>1408.2</v>
      </c>
      <c r="F1448" s="4">
        <v>1682.7</v>
      </c>
      <c r="G1448" s="4">
        <v>1512.9</v>
      </c>
      <c r="H1448" s="4">
        <v>-1512.9</v>
      </c>
      <c r="I1448" s="4"/>
      <c r="J1448" s="4"/>
      <c r="K1448" s="4"/>
      <c r="L1448" s="4">
        <v>7634</v>
      </c>
    </row>
    <row r="1449" spans="1:12" x14ac:dyDescent="0.25">
      <c r="A1449" s="6" t="s">
        <v>345</v>
      </c>
      <c r="B1449" s="4"/>
      <c r="C1449" s="4"/>
      <c r="D1449" s="4">
        <v>528</v>
      </c>
      <c r="E1449" s="4"/>
      <c r="F1449" s="4"/>
      <c r="G1449" s="4"/>
      <c r="H1449" s="4"/>
      <c r="I1449" s="4"/>
      <c r="J1449" s="4"/>
      <c r="K1449" s="4"/>
      <c r="L1449" s="4">
        <v>528</v>
      </c>
    </row>
    <row r="1450" spans="1:12" x14ac:dyDescent="0.25">
      <c r="A1450" s="2" t="s">
        <v>673</v>
      </c>
      <c r="B1450" s="4">
        <v>0</v>
      </c>
      <c r="C1450" s="4">
        <v>0</v>
      </c>
      <c r="D1450" s="4"/>
      <c r="E1450" s="4">
        <v>0</v>
      </c>
      <c r="F1450" s="4">
        <v>0</v>
      </c>
      <c r="G1450" s="4">
        <v>0</v>
      </c>
      <c r="H1450" s="4">
        <v>36.04</v>
      </c>
      <c r="I1450" s="4">
        <v>0</v>
      </c>
      <c r="J1450" s="4"/>
      <c r="K1450" s="4">
        <v>0</v>
      </c>
      <c r="L1450" s="4">
        <v>36.04</v>
      </c>
    </row>
    <row r="1451" spans="1:12" x14ac:dyDescent="0.25">
      <c r="A1451" s="6" t="s">
        <v>324</v>
      </c>
      <c r="B1451" s="4">
        <v>0</v>
      </c>
      <c r="C1451" s="4">
        <v>0</v>
      </c>
      <c r="D1451" s="4"/>
      <c r="E1451" s="4">
        <v>0</v>
      </c>
      <c r="F1451" s="4">
        <v>0</v>
      </c>
      <c r="G1451" s="4">
        <v>0</v>
      </c>
      <c r="H1451" s="4">
        <v>36.04</v>
      </c>
      <c r="I1451" s="4">
        <v>0</v>
      </c>
      <c r="J1451" s="4"/>
      <c r="K1451" s="4">
        <v>0</v>
      </c>
      <c r="L1451" s="4">
        <v>36.04</v>
      </c>
    </row>
    <row r="1452" spans="1:12" x14ac:dyDescent="0.25">
      <c r="A1452" s="2" t="s">
        <v>938</v>
      </c>
      <c r="B1452" s="4"/>
      <c r="C1452" s="4"/>
      <c r="D1452" s="4"/>
      <c r="E1452" s="4">
        <v>646.29999999999995</v>
      </c>
      <c r="F1452" s="4"/>
      <c r="G1452" s="4"/>
      <c r="H1452" s="4"/>
      <c r="I1452" s="4"/>
      <c r="J1452" s="4"/>
      <c r="K1452" s="4"/>
      <c r="L1452" s="4">
        <v>646.29999999999995</v>
      </c>
    </row>
    <row r="1453" spans="1:12" x14ac:dyDescent="0.25">
      <c r="A1453" s="6" t="s">
        <v>330</v>
      </c>
      <c r="B1453" s="4"/>
      <c r="C1453" s="4"/>
      <c r="D1453" s="4"/>
      <c r="E1453" s="4">
        <v>646.29999999999995</v>
      </c>
      <c r="F1453" s="4"/>
      <c r="G1453" s="4"/>
      <c r="H1453" s="4"/>
      <c r="I1453" s="4"/>
      <c r="J1453" s="4"/>
      <c r="K1453" s="4"/>
      <c r="L1453" s="4">
        <v>646.29999999999995</v>
      </c>
    </row>
    <row r="1454" spans="1:12" x14ac:dyDescent="0.25">
      <c r="A1454" s="2" t="s">
        <v>760</v>
      </c>
      <c r="B1454" s="4">
        <v>89.25</v>
      </c>
      <c r="C1454" s="4"/>
      <c r="D1454" s="4"/>
      <c r="E1454" s="4"/>
      <c r="F1454" s="4"/>
      <c r="G1454" s="4"/>
      <c r="H1454" s="4"/>
      <c r="I1454" s="4"/>
      <c r="J1454" s="4"/>
      <c r="K1454" s="4"/>
      <c r="L1454" s="4">
        <v>89.25</v>
      </c>
    </row>
    <row r="1455" spans="1:12" x14ac:dyDescent="0.25">
      <c r="A1455" s="6" t="s">
        <v>303</v>
      </c>
      <c r="B1455" s="4">
        <v>89.25</v>
      </c>
      <c r="C1455" s="4"/>
      <c r="D1455" s="4"/>
      <c r="E1455" s="4"/>
      <c r="F1455" s="4"/>
      <c r="G1455" s="4"/>
      <c r="H1455" s="4"/>
      <c r="I1455" s="4"/>
      <c r="J1455" s="4"/>
      <c r="K1455" s="4"/>
      <c r="L1455" s="4">
        <v>89.25</v>
      </c>
    </row>
    <row r="1456" spans="1:12" x14ac:dyDescent="0.25">
      <c r="A1456" s="2" t="s">
        <v>762</v>
      </c>
      <c r="B1456" s="4">
        <v>92</v>
      </c>
      <c r="C1456" s="4"/>
      <c r="D1456" s="4"/>
      <c r="E1456" s="4"/>
      <c r="F1456" s="4"/>
      <c r="G1456" s="4"/>
      <c r="H1456" s="4"/>
      <c r="I1456" s="4"/>
      <c r="J1456" s="4"/>
      <c r="K1456" s="4"/>
      <c r="L1456" s="4">
        <v>92</v>
      </c>
    </row>
    <row r="1457" spans="1:12" x14ac:dyDescent="0.25">
      <c r="A1457" s="6" t="s">
        <v>324</v>
      </c>
      <c r="B1457" s="4">
        <v>92</v>
      </c>
      <c r="C1457" s="4"/>
      <c r="D1457" s="4"/>
      <c r="E1457" s="4"/>
      <c r="F1457" s="4"/>
      <c r="G1457" s="4"/>
      <c r="H1457" s="4"/>
      <c r="I1457" s="4"/>
      <c r="J1457" s="4"/>
      <c r="K1457" s="4"/>
      <c r="L1457" s="4">
        <v>92</v>
      </c>
    </row>
    <row r="1458" spans="1:12" x14ac:dyDescent="0.25">
      <c r="A1458" s="2" t="s">
        <v>768</v>
      </c>
      <c r="B1458" s="4"/>
      <c r="C1458" s="4">
        <v>840.42</v>
      </c>
      <c r="D1458" s="4"/>
      <c r="E1458" s="4">
        <v>840.42</v>
      </c>
      <c r="F1458" s="4"/>
      <c r="G1458" s="4"/>
      <c r="H1458" s="4">
        <v>840.42</v>
      </c>
      <c r="I1458" s="4"/>
      <c r="J1458" s="4">
        <v>840.42</v>
      </c>
      <c r="K1458" s="4"/>
      <c r="L1458" s="4">
        <v>3361.68</v>
      </c>
    </row>
    <row r="1459" spans="1:12" x14ac:dyDescent="0.25">
      <c r="A1459" s="6" t="s">
        <v>314</v>
      </c>
      <c r="B1459" s="4"/>
      <c r="C1459" s="4">
        <v>840.42</v>
      </c>
      <c r="D1459" s="4"/>
      <c r="E1459" s="4">
        <v>840.42</v>
      </c>
      <c r="F1459" s="4"/>
      <c r="G1459" s="4"/>
      <c r="H1459" s="4">
        <v>840.42</v>
      </c>
      <c r="I1459" s="4"/>
      <c r="J1459" s="4">
        <v>840.42</v>
      </c>
      <c r="K1459" s="4"/>
      <c r="L1459" s="4">
        <v>3361.68</v>
      </c>
    </row>
    <row r="1460" spans="1:12" x14ac:dyDescent="0.25">
      <c r="A1460" s="2" t="s">
        <v>786</v>
      </c>
      <c r="B1460" s="4"/>
      <c r="C1460" s="4">
        <v>649.74</v>
      </c>
      <c r="D1460" s="4"/>
      <c r="E1460" s="4"/>
      <c r="F1460" s="4"/>
      <c r="G1460" s="4"/>
      <c r="H1460" s="4"/>
      <c r="I1460" s="4"/>
      <c r="J1460" s="4"/>
      <c r="K1460" s="4"/>
      <c r="L1460" s="4">
        <v>649.74</v>
      </c>
    </row>
    <row r="1461" spans="1:12" x14ac:dyDescent="0.25">
      <c r="A1461" s="6" t="s">
        <v>329</v>
      </c>
      <c r="B1461" s="4"/>
      <c r="C1461" s="4">
        <v>412.65</v>
      </c>
      <c r="D1461" s="4"/>
      <c r="E1461" s="4"/>
      <c r="F1461" s="4"/>
      <c r="G1461" s="4"/>
      <c r="H1461" s="4"/>
      <c r="I1461" s="4"/>
      <c r="J1461" s="4"/>
      <c r="K1461" s="4"/>
      <c r="L1461" s="4">
        <v>412.65</v>
      </c>
    </row>
    <row r="1462" spans="1:12" x14ac:dyDescent="0.25">
      <c r="A1462" s="6" t="s">
        <v>344</v>
      </c>
      <c r="B1462" s="4"/>
      <c r="C1462" s="4">
        <v>237.09</v>
      </c>
      <c r="D1462" s="4"/>
      <c r="E1462" s="4"/>
      <c r="F1462" s="4"/>
      <c r="G1462" s="4"/>
      <c r="H1462" s="4"/>
      <c r="I1462" s="4"/>
      <c r="J1462" s="4"/>
      <c r="K1462" s="4"/>
      <c r="L1462" s="4">
        <v>237.09</v>
      </c>
    </row>
    <row r="1463" spans="1:12" x14ac:dyDescent="0.25">
      <c r="A1463" s="2" t="s">
        <v>788</v>
      </c>
      <c r="B1463" s="4"/>
      <c r="C1463" s="4">
        <v>125.93</v>
      </c>
      <c r="D1463" s="4">
        <v>125.93</v>
      </c>
      <c r="E1463" s="4">
        <v>-125.93</v>
      </c>
      <c r="F1463" s="4">
        <v>125.93</v>
      </c>
      <c r="G1463" s="4">
        <v>0</v>
      </c>
      <c r="H1463" s="4"/>
      <c r="I1463" s="4"/>
      <c r="J1463" s="4"/>
      <c r="K1463" s="4"/>
      <c r="L1463" s="4">
        <v>251.86</v>
      </c>
    </row>
    <row r="1464" spans="1:12" x14ac:dyDescent="0.25">
      <c r="A1464" s="6" t="s">
        <v>303</v>
      </c>
      <c r="B1464" s="4"/>
      <c r="C1464" s="4">
        <v>125.93</v>
      </c>
      <c r="D1464" s="4">
        <v>125.93</v>
      </c>
      <c r="E1464" s="4">
        <v>-125.93</v>
      </c>
      <c r="F1464" s="4">
        <v>125.93</v>
      </c>
      <c r="G1464" s="4">
        <v>0</v>
      </c>
      <c r="H1464" s="4"/>
      <c r="I1464" s="4"/>
      <c r="J1464" s="4"/>
      <c r="K1464" s="4"/>
      <c r="L1464" s="4">
        <v>251.86</v>
      </c>
    </row>
    <row r="1465" spans="1:12" x14ac:dyDescent="0.25">
      <c r="A1465" s="2" t="s">
        <v>790</v>
      </c>
      <c r="B1465" s="4"/>
      <c r="C1465" s="4">
        <v>50</v>
      </c>
      <c r="D1465" s="4"/>
      <c r="E1465" s="4"/>
      <c r="F1465" s="4"/>
      <c r="G1465" s="4"/>
      <c r="H1465" s="4">
        <v>50</v>
      </c>
      <c r="I1465" s="4">
        <v>150</v>
      </c>
      <c r="J1465" s="4"/>
      <c r="K1465" s="4"/>
      <c r="L1465" s="4">
        <v>250</v>
      </c>
    </row>
    <row r="1466" spans="1:12" x14ac:dyDescent="0.25">
      <c r="A1466" s="6" t="s">
        <v>303</v>
      </c>
      <c r="B1466" s="4"/>
      <c r="C1466" s="4">
        <v>50</v>
      </c>
      <c r="D1466" s="4"/>
      <c r="E1466" s="4"/>
      <c r="F1466" s="4"/>
      <c r="G1466" s="4"/>
      <c r="H1466" s="4">
        <v>50</v>
      </c>
      <c r="I1466" s="4">
        <v>150</v>
      </c>
      <c r="J1466" s="4"/>
      <c r="K1466" s="4"/>
      <c r="L1466" s="4">
        <v>250</v>
      </c>
    </row>
    <row r="1467" spans="1:12" x14ac:dyDescent="0.25">
      <c r="A1467" s="2" t="s">
        <v>796</v>
      </c>
      <c r="B1467" s="4"/>
      <c r="C1467" s="4">
        <v>1000</v>
      </c>
      <c r="D1467" s="4"/>
      <c r="E1467" s="4"/>
      <c r="F1467" s="4"/>
      <c r="G1467" s="4"/>
      <c r="H1467" s="4"/>
      <c r="I1467" s="4"/>
      <c r="J1467" s="4"/>
      <c r="K1467" s="4"/>
      <c r="L1467" s="4">
        <v>1000</v>
      </c>
    </row>
    <row r="1468" spans="1:12" x14ac:dyDescent="0.25">
      <c r="A1468" s="6" t="s">
        <v>340</v>
      </c>
      <c r="B1468" s="4"/>
      <c r="C1468" s="4">
        <v>1000</v>
      </c>
      <c r="D1468" s="4"/>
      <c r="E1468" s="4"/>
      <c r="F1468" s="4"/>
      <c r="G1468" s="4"/>
      <c r="H1468" s="4"/>
      <c r="I1468" s="4"/>
      <c r="J1468" s="4"/>
      <c r="K1468" s="4"/>
      <c r="L1468" s="4">
        <v>1000</v>
      </c>
    </row>
    <row r="1469" spans="1:12" x14ac:dyDescent="0.25">
      <c r="A1469" s="2" t="s">
        <v>806</v>
      </c>
      <c r="B1469" s="4"/>
      <c r="C1469" s="4">
        <v>408.94</v>
      </c>
      <c r="D1469" s="4"/>
      <c r="E1469" s="4"/>
      <c r="F1469" s="4"/>
      <c r="G1469" s="4"/>
      <c r="H1469" s="4"/>
      <c r="I1469" s="4"/>
      <c r="J1469" s="4"/>
      <c r="K1469" s="4"/>
      <c r="L1469" s="4">
        <v>408.94</v>
      </c>
    </row>
    <row r="1470" spans="1:12" x14ac:dyDescent="0.25">
      <c r="A1470" s="6" t="s">
        <v>339</v>
      </c>
      <c r="B1470" s="4"/>
      <c r="C1470" s="4">
        <v>408.94</v>
      </c>
      <c r="D1470" s="4"/>
      <c r="E1470" s="4"/>
      <c r="F1470" s="4"/>
      <c r="G1470" s="4"/>
      <c r="H1470" s="4"/>
      <c r="I1470" s="4"/>
      <c r="J1470" s="4"/>
      <c r="K1470" s="4"/>
      <c r="L1470" s="4">
        <v>408.94</v>
      </c>
    </row>
    <row r="1471" spans="1:12" x14ac:dyDescent="0.25">
      <c r="A1471" s="2" t="s">
        <v>828</v>
      </c>
      <c r="B1471" s="4">
        <v>161.28</v>
      </c>
      <c r="C1471" s="4"/>
      <c r="D1471" s="4"/>
      <c r="E1471" s="4"/>
      <c r="F1471" s="4"/>
      <c r="G1471" s="4"/>
      <c r="H1471" s="4"/>
      <c r="I1471" s="4"/>
      <c r="J1471" s="4"/>
      <c r="K1471" s="4"/>
      <c r="L1471" s="4">
        <v>161.28</v>
      </c>
    </row>
    <row r="1472" spans="1:12" x14ac:dyDescent="0.25">
      <c r="A1472" s="6" t="s">
        <v>340</v>
      </c>
      <c r="B1472" s="4">
        <v>161.28</v>
      </c>
      <c r="C1472" s="4"/>
      <c r="D1472" s="4"/>
      <c r="E1472" s="4"/>
      <c r="F1472" s="4"/>
      <c r="G1472" s="4"/>
      <c r="H1472" s="4"/>
      <c r="I1472" s="4"/>
      <c r="J1472" s="4"/>
      <c r="K1472" s="4"/>
      <c r="L1472" s="4">
        <v>161.28</v>
      </c>
    </row>
    <row r="1473" spans="1:12" x14ac:dyDescent="0.25">
      <c r="A1473" s="2" t="s">
        <v>857</v>
      </c>
      <c r="B1473" s="4">
        <v>538.07000000000005</v>
      </c>
      <c r="C1473" s="4"/>
      <c r="D1473" s="4"/>
      <c r="E1473" s="4"/>
      <c r="F1473" s="4"/>
      <c r="G1473" s="4"/>
      <c r="H1473" s="4"/>
      <c r="I1473" s="4"/>
      <c r="J1473" s="4"/>
      <c r="K1473" s="4"/>
      <c r="L1473" s="4">
        <v>538.07000000000005</v>
      </c>
    </row>
    <row r="1474" spans="1:12" x14ac:dyDescent="0.25">
      <c r="A1474" s="6" t="s">
        <v>303</v>
      </c>
      <c r="B1474" s="4">
        <v>538.07000000000005</v>
      </c>
      <c r="C1474" s="4"/>
      <c r="D1474" s="4"/>
      <c r="E1474" s="4"/>
      <c r="F1474" s="4"/>
      <c r="G1474" s="4"/>
      <c r="H1474" s="4"/>
      <c r="I1474" s="4"/>
      <c r="J1474" s="4"/>
      <c r="K1474" s="4"/>
      <c r="L1474" s="4">
        <v>538.07000000000005</v>
      </c>
    </row>
    <row r="1475" spans="1:12" x14ac:dyDescent="0.25">
      <c r="A1475" s="2" t="s">
        <v>846</v>
      </c>
      <c r="B1475" s="4"/>
      <c r="C1475" s="4">
        <v>931.5</v>
      </c>
      <c r="D1475" s="4">
        <v>436.22</v>
      </c>
      <c r="E1475" s="4"/>
      <c r="F1475" s="4"/>
      <c r="G1475" s="4"/>
      <c r="H1475" s="4"/>
      <c r="I1475" s="4"/>
      <c r="J1475" s="4">
        <v>-67.03</v>
      </c>
      <c r="K1475" s="4"/>
      <c r="L1475" s="4">
        <v>1300.69</v>
      </c>
    </row>
    <row r="1476" spans="1:12" x14ac:dyDescent="0.25">
      <c r="A1476" s="6" t="s">
        <v>324</v>
      </c>
      <c r="B1476" s="4"/>
      <c r="C1476" s="4">
        <v>931.5</v>
      </c>
      <c r="D1476" s="4">
        <v>436.22</v>
      </c>
      <c r="E1476" s="4"/>
      <c r="F1476" s="4"/>
      <c r="G1476" s="4"/>
      <c r="H1476" s="4"/>
      <c r="I1476" s="4"/>
      <c r="J1476" s="4">
        <v>-67.03</v>
      </c>
      <c r="K1476" s="4"/>
      <c r="L1476" s="4">
        <v>1300.69</v>
      </c>
    </row>
    <row r="1477" spans="1:12" x14ac:dyDescent="0.25">
      <c r="A1477" s="2" t="s">
        <v>859</v>
      </c>
      <c r="B1477" s="4"/>
      <c r="C1477" s="4">
        <v>1373.01</v>
      </c>
      <c r="D1477" s="4">
        <v>369.84</v>
      </c>
      <c r="E1477" s="4"/>
      <c r="F1477" s="4"/>
      <c r="G1477" s="4"/>
      <c r="H1477" s="4"/>
      <c r="I1477" s="4"/>
      <c r="J1477" s="4"/>
      <c r="K1477" s="4"/>
      <c r="L1477" s="4">
        <v>1742.85</v>
      </c>
    </row>
    <row r="1478" spans="1:12" x14ac:dyDescent="0.25">
      <c r="A1478" s="6" t="s">
        <v>314</v>
      </c>
      <c r="B1478" s="4"/>
      <c r="C1478" s="4">
        <v>1373.01</v>
      </c>
      <c r="D1478" s="4">
        <v>369.84</v>
      </c>
      <c r="E1478" s="4"/>
      <c r="F1478" s="4"/>
      <c r="G1478" s="4"/>
      <c r="H1478" s="4"/>
      <c r="I1478" s="4"/>
      <c r="J1478" s="4"/>
      <c r="K1478" s="4"/>
      <c r="L1478" s="4">
        <v>1742.85</v>
      </c>
    </row>
    <row r="1479" spans="1:12" x14ac:dyDescent="0.25">
      <c r="A1479" s="2" t="s">
        <v>868</v>
      </c>
      <c r="B1479" s="4">
        <v>931.5</v>
      </c>
      <c r="C1479" s="4">
        <v>-931.5</v>
      </c>
      <c r="D1479" s="4"/>
      <c r="E1479" s="4"/>
      <c r="F1479" s="4"/>
      <c r="G1479" s="4"/>
      <c r="H1479" s="4"/>
      <c r="I1479" s="4"/>
      <c r="J1479" s="4"/>
      <c r="K1479" s="4"/>
      <c r="L1479" s="4">
        <v>0</v>
      </c>
    </row>
    <row r="1480" spans="1:12" x14ac:dyDescent="0.25">
      <c r="A1480" s="6" t="s">
        <v>324</v>
      </c>
      <c r="B1480" s="4">
        <v>931.5</v>
      </c>
      <c r="C1480" s="4">
        <v>-931.5</v>
      </c>
      <c r="D1480" s="4"/>
      <c r="E1480" s="4"/>
      <c r="F1480" s="4"/>
      <c r="G1480" s="4"/>
      <c r="H1480" s="4"/>
      <c r="I1480" s="4"/>
      <c r="J1480" s="4"/>
      <c r="K1480" s="4"/>
      <c r="L1480" s="4">
        <v>0</v>
      </c>
    </row>
    <row r="1481" spans="1:12" x14ac:dyDescent="0.25">
      <c r="A1481" s="2" t="s">
        <v>876</v>
      </c>
      <c r="B1481" s="4"/>
      <c r="C1481" s="4">
        <v>66.67</v>
      </c>
      <c r="D1481" s="4"/>
      <c r="E1481" s="4"/>
      <c r="F1481" s="4"/>
      <c r="G1481" s="4"/>
      <c r="H1481" s="4"/>
      <c r="I1481" s="4"/>
      <c r="J1481" s="4"/>
      <c r="K1481" s="4"/>
      <c r="L1481" s="4">
        <v>66.67</v>
      </c>
    </row>
    <row r="1482" spans="1:12" x14ac:dyDescent="0.25">
      <c r="A1482" s="6" t="s">
        <v>324</v>
      </c>
      <c r="B1482" s="4"/>
      <c r="C1482" s="4">
        <v>66.67</v>
      </c>
      <c r="D1482" s="4"/>
      <c r="E1482" s="4"/>
      <c r="F1482" s="4"/>
      <c r="G1482" s="4"/>
      <c r="H1482" s="4"/>
      <c r="I1482" s="4"/>
      <c r="J1482" s="4"/>
      <c r="K1482" s="4"/>
      <c r="L1482" s="4">
        <v>66.67</v>
      </c>
    </row>
    <row r="1483" spans="1:12" x14ac:dyDescent="0.25">
      <c r="A1483" s="2" t="s">
        <v>756</v>
      </c>
      <c r="B1483" s="4"/>
      <c r="C1483" s="4"/>
      <c r="D1483" s="4">
        <v>70.66</v>
      </c>
      <c r="E1483" s="4"/>
      <c r="F1483" s="4"/>
      <c r="G1483" s="4"/>
      <c r="H1483" s="4"/>
      <c r="I1483" s="4"/>
      <c r="J1483" s="4"/>
      <c r="K1483" s="4"/>
      <c r="L1483" s="4">
        <v>70.66</v>
      </c>
    </row>
    <row r="1484" spans="1:12" x14ac:dyDescent="0.25">
      <c r="A1484" s="6" t="s">
        <v>324</v>
      </c>
      <c r="B1484" s="4"/>
      <c r="C1484" s="4"/>
      <c r="D1484" s="4">
        <v>70.66</v>
      </c>
      <c r="E1484" s="4"/>
      <c r="F1484" s="4"/>
      <c r="G1484" s="4"/>
      <c r="H1484" s="4"/>
      <c r="I1484" s="4"/>
      <c r="J1484" s="4"/>
      <c r="K1484" s="4"/>
      <c r="L1484" s="4">
        <v>70.66</v>
      </c>
    </row>
    <row r="1485" spans="1:12" x14ac:dyDescent="0.25">
      <c r="A1485" s="2" t="s">
        <v>764</v>
      </c>
      <c r="B1485" s="4"/>
      <c r="C1485" s="4"/>
      <c r="D1485" s="4">
        <v>33.33</v>
      </c>
      <c r="E1485" s="4"/>
      <c r="F1485" s="4"/>
      <c r="G1485" s="4"/>
      <c r="H1485" s="4"/>
      <c r="I1485" s="4"/>
      <c r="J1485" s="4"/>
      <c r="K1485" s="4"/>
      <c r="L1485" s="4">
        <v>33.33</v>
      </c>
    </row>
    <row r="1486" spans="1:12" x14ac:dyDescent="0.25">
      <c r="A1486" s="6" t="s">
        <v>324</v>
      </c>
      <c r="B1486" s="4"/>
      <c r="C1486" s="4"/>
      <c r="D1486" s="4">
        <v>33.33</v>
      </c>
      <c r="E1486" s="4"/>
      <c r="F1486" s="4"/>
      <c r="G1486" s="4"/>
      <c r="H1486" s="4"/>
      <c r="I1486" s="4"/>
      <c r="J1486" s="4"/>
      <c r="K1486" s="4"/>
      <c r="L1486" s="4">
        <v>33.33</v>
      </c>
    </row>
    <row r="1487" spans="1:12" x14ac:dyDescent="0.25">
      <c r="A1487" s="2" t="s">
        <v>772</v>
      </c>
      <c r="B1487" s="4"/>
      <c r="C1487" s="4"/>
      <c r="D1487" s="4">
        <v>56.5</v>
      </c>
      <c r="E1487" s="4"/>
      <c r="F1487" s="4"/>
      <c r="G1487" s="4"/>
      <c r="H1487" s="4"/>
      <c r="I1487" s="4"/>
      <c r="J1487" s="4"/>
      <c r="K1487" s="4"/>
      <c r="L1487" s="4">
        <v>56.5</v>
      </c>
    </row>
    <row r="1488" spans="1:12" x14ac:dyDescent="0.25">
      <c r="A1488" s="6" t="s">
        <v>324</v>
      </c>
      <c r="B1488" s="4"/>
      <c r="C1488" s="4"/>
      <c r="D1488" s="4">
        <v>56.5</v>
      </c>
      <c r="E1488" s="4"/>
      <c r="F1488" s="4"/>
      <c r="G1488" s="4"/>
      <c r="H1488" s="4"/>
      <c r="I1488" s="4"/>
      <c r="J1488" s="4"/>
      <c r="K1488" s="4"/>
      <c r="L1488" s="4">
        <v>56.5</v>
      </c>
    </row>
    <row r="1489" spans="1:12" x14ac:dyDescent="0.25">
      <c r="A1489" s="2" t="s">
        <v>774</v>
      </c>
      <c r="B1489" s="4"/>
      <c r="C1489" s="4"/>
      <c r="D1489" s="4">
        <v>32</v>
      </c>
      <c r="E1489" s="4"/>
      <c r="F1489" s="4"/>
      <c r="G1489" s="4"/>
      <c r="H1489" s="4"/>
      <c r="I1489" s="4"/>
      <c r="J1489" s="4"/>
      <c r="K1489" s="4"/>
      <c r="L1489" s="4">
        <v>32</v>
      </c>
    </row>
    <row r="1490" spans="1:12" x14ac:dyDescent="0.25">
      <c r="A1490" s="6" t="s">
        <v>324</v>
      </c>
      <c r="B1490" s="4"/>
      <c r="C1490" s="4"/>
      <c r="D1490" s="4">
        <v>32</v>
      </c>
      <c r="E1490" s="4"/>
      <c r="F1490" s="4"/>
      <c r="G1490" s="4"/>
      <c r="H1490" s="4"/>
      <c r="I1490" s="4"/>
      <c r="J1490" s="4"/>
      <c r="K1490" s="4"/>
      <c r="L1490" s="4">
        <v>32</v>
      </c>
    </row>
    <row r="1491" spans="1:12" x14ac:dyDescent="0.25">
      <c r="A1491" s="2" t="s">
        <v>776</v>
      </c>
      <c r="B1491" s="4"/>
      <c r="C1491" s="4"/>
      <c r="D1491" s="4">
        <v>47</v>
      </c>
      <c r="E1491" s="4"/>
      <c r="F1491" s="4"/>
      <c r="G1491" s="4"/>
      <c r="H1491" s="4"/>
      <c r="I1491" s="4"/>
      <c r="J1491" s="4"/>
      <c r="K1491" s="4"/>
      <c r="L1491" s="4">
        <v>47</v>
      </c>
    </row>
    <row r="1492" spans="1:12" x14ac:dyDescent="0.25">
      <c r="A1492" s="6" t="s">
        <v>324</v>
      </c>
      <c r="B1492" s="4"/>
      <c r="C1492" s="4"/>
      <c r="D1492" s="4">
        <v>47</v>
      </c>
      <c r="E1492" s="4"/>
      <c r="F1492" s="4"/>
      <c r="G1492" s="4"/>
      <c r="H1492" s="4"/>
      <c r="I1492" s="4"/>
      <c r="J1492" s="4"/>
      <c r="K1492" s="4"/>
      <c r="L1492" s="4">
        <v>47</v>
      </c>
    </row>
    <row r="1493" spans="1:12" x14ac:dyDescent="0.25">
      <c r="A1493" s="2" t="s">
        <v>778</v>
      </c>
      <c r="B1493" s="4"/>
      <c r="C1493" s="4"/>
      <c r="D1493" s="4">
        <v>5</v>
      </c>
      <c r="E1493" s="4"/>
      <c r="F1493" s="4"/>
      <c r="G1493" s="4"/>
      <c r="H1493" s="4"/>
      <c r="I1493" s="4"/>
      <c r="J1493" s="4"/>
      <c r="K1493" s="4"/>
      <c r="L1493" s="4">
        <v>5</v>
      </c>
    </row>
    <row r="1494" spans="1:12" x14ac:dyDescent="0.25">
      <c r="A1494" s="6" t="s">
        <v>303</v>
      </c>
      <c r="B1494" s="4"/>
      <c r="C1494" s="4"/>
      <c r="D1494" s="4">
        <v>5</v>
      </c>
      <c r="E1494" s="4"/>
      <c r="F1494" s="4"/>
      <c r="G1494" s="4"/>
      <c r="H1494" s="4"/>
      <c r="I1494" s="4"/>
      <c r="J1494" s="4"/>
      <c r="K1494" s="4"/>
      <c r="L1494" s="4">
        <v>5</v>
      </c>
    </row>
    <row r="1495" spans="1:12" x14ac:dyDescent="0.25">
      <c r="A1495" s="2" t="s">
        <v>780</v>
      </c>
      <c r="B1495" s="4"/>
      <c r="C1495" s="4"/>
      <c r="D1495" s="4">
        <v>108.35</v>
      </c>
      <c r="E1495" s="4">
        <v>50.91</v>
      </c>
      <c r="F1495" s="4">
        <v>73.31</v>
      </c>
      <c r="G1495" s="4"/>
      <c r="H1495" s="4">
        <v>64.599999999999994</v>
      </c>
      <c r="I1495" s="4"/>
      <c r="J1495" s="4">
        <v>78.83</v>
      </c>
      <c r="K1495" s="4"/>
      <c r="L1495" s="4">
        <v>375.99999999999994</v>
      </c>
    </row>
    <row r="1496" spans="1:12" x14ac:dyDescent="0.25">
      <c r="A1496" s="6" t="s">
        <v>323</v>
      </c>
      <c r="B1496" s="4"/>
      <c r="C1496" s="4"/>
      <c r="D1496" s="4">
        <v>108.35</v>
      </c>
      <c r="E1496" s="4">
        <v>50.91</v>
      </c>
      <c r="F1496" s="4">
        <v>73.31</v>
      </c>
      <c r="G1496" s="4"/>
      <c r="H1496" s="4">
        <v>64.599999999999994</v>
      </c>
      <c r="I1496" s="4"/>
      <c r="J1496" s="4">
        <v>78.83</v>
      </c>
      <c r="K1496" s="4"/>
      <c r="L1496" s="4">
        <v>375.99999999999994</v>
      </c>
    </row>
    <row r="1497" spans="1:12" x14ac:dyDescent="0.25">
      <c r="A1497" s="2" t="s">
        <v>784</v>
      </c>
      <c r="B1497" s="4"/>
      <c r="C1497" s="4"/>
      <c r="D1497" s="4">
        <v>92</v>
      </c>
      <c r="E1497" s="4"/>
      <c r="F1497" s="4"/>
      <c r="G1497" s="4"/>
      <c r="H1497" s="4"/>
      <c r="I1497" s="4"/>
      <c r="J1497" s="4"/>
      <c r="K1497" s="4"/>
      <c r="L1497" s="4">
        <v>92</v>
      </c>
    </row>
    <row r="1498" spans="1:12" x14ac:dyDescent="0.25">
      <c r="A1498" s="6" t="s">
        <v>324</v>
      </c>
      <c r="B1498" s="4"/>
      <c r="C1498" s="4"/>
      <c r="D1498" s="4">
        <v>92</v>
      </c>
      <c r="E1498" s="4"/>
      <c r="F1498" s="4"/>
      <c r="G1498" s="4"/>
      <c r="H1498" s="4"/>
      <c r="I1498" s="4"/>
      <c r="J1498" s="4"/>
      <c r="K1498" s="4"/>
      <c r="L1498" s="4">
        <v>92</v>
      </c>
    </row>
    <row r="1499" spans="1:12" x14ac:dyDescent="0.25">
      <c r="A1499" s="2" t="s">
        <v>688</v>
      </c>
      <c r="B1499" s="4"/>
      <c r="C1499" s="4">
        <v>29223.879999999997</v>
      </c>
      <c r="D1499" s="4">
        <v>4232.4799999999996</v>
      </c>
      <c r="E1499" s="4">
        <v>10038.959999999999</v>
      </c>
      <c r="F1499" s="4">
        <v>14733.04</v>
      </c>
      <c r="G1499" s="4">
        <v>14594.560000000001</v>
      </c>
      <c r="H1499" s="4">
        <v>30493</v>
      </c>
      <c r="I1499" s="4">
        <v>184.64</v>
      </c>
      <c r="J1499" s="4">
        <v>14686.83</v>
      </c>
      <c r="K1499" s="4">
        <v>15584.439999999999</v>
      </c>
      <c r="L1499" s="4">
        <v>133771.82999999999</v>
      </c>
    </row>
    <row r="1500" spans="1:12" x14ac:dyDescent="0.25">
      <c r="A1500" s="6" t="s">
        <v>300</v>
      </c>
      <c r="B1500" s="4"/>
      <c r="C1500" s="4">
        <v>29223.879999999997</v>
      </c>
      <c r="D1500" s="4">
        <v>4232.4799999999996</v>
      </c>
      <c r="E1500" s="4">
        <v>10038.959999999999</v>
      </c>
      <c r="F1500" s="4">
        <v>14733.04</v>
      </c>
      <c r="G1500" s="4">
        <v>14594.560000000001</v>
      </c>
      <c r="H1500" s="4">
        <v>30493</v>
      </c>
      <c r="I1500" s="4">
        <v>184.64</v>
      </c>
      <c r="J1500" s="4">
        <v>14686.83</v>
      </c>
      <c r="K1500" s="4">
        <v>15584.439999999999</v>
      </c>
      <c r="L1500" s="4">
        <v>133771.82999999999</v>
      </c>
    </row>
    <row r="1501" spans="1:12" x14ac:dyDescent="0.25">
      <c r="A1501" s="2" t="s">
        <v>792</v>
      </c>
      <c r="B1501" s="4"/>
      <c r="C1501" s="4"/>
      <c r="D1501" s="4">
        <v>23.34</v>
      </c>
      <c r="E1501" s="4"/>
      <c r="F1501" s="4"/>
      <c r="G1501" s="4"/>
      <c r="H1501" s="4"/>
      <c r="I1501" s="4"/>
      <c r="J1501" s="4"/>
      <c r="K1501" s="4"/>
      <c r="L1501" s="4">
        <v>23.34</v>
      </c>
    </row>
    <row r="1502" spans="1:12" x14ac:dyDescent="0.25">
      <c r="A1502" s="6" t="s">
        <v>324</v>
      </c>
      <c r="B1502" s="4"/>
      <c r="C1502" s="4"/>
      <c r="D1502" s="4">
        <v>23.34</v>
      </c>
      <c r="E1502" s="4"/>
      <c r="F1502" s="4"/>
      <c r="G1502" s="4"/>
      <c r="H1502" s="4"/>
      <c r="I1502" s="4"/>
      <c r="J1502" s="4"/>
      <c r="K1502" s="4"/>
      <c r="L1502" s="4">
        <v>23.34</v>
      </c>
    </row>
    <row r="1503" spans="1:12" x14ac:dyDescent="0.25">
      <c r="A1503" s="2" t="s">
        <v>798</v>
      </c>
      <c r="B1503" s="4"/>
      <c r="C1503" s="4"/>
      <c r="D1503" s="4">
        <v>53.33</v>
      </c>
      <c r="E1503" s="4"/>
      <c r="F1503" s="4"/>
      <c r="G1503" s="4"/>
      <c r="H1503" s="4"/>
      <c r="I1503" s="4"/>
      <c r="J1503" s="4"/>
      <c r="K1503" s="4"/>
      <c r="L1503" s="4">
        <v>53.33</v>
      </c>
    </row>
    <row r="1504" spans="1:12" x14ac:dyDescent="0.25">
      <c r="A1504" s="6" t="s">
        <v>324</v>
      </c>
      <c r="B1504" s="4"/>
      <c r="C1504" s="4"/>
      <c r="D1504" s="4">
        <v>53.33</v>
      </c>
      <c r="E1504" s="4"/>
      <c r="F1504" s="4"/>
      <c r="G1504" s="4"/>
      <c r="H1504" s="4"/>
      <c r="I1504" s="4"/>
      <c r="J1504" s="4"/>
      <c r="K1504" s="4"/>
      <c r="L1504" s="4">
        <v>53.33</v>
      </c>
    </row>
    <row r="1505" spans="1:12" x14ac:dyDescent="0.25">
      <c r="A1505" s="2" t="s">
        <v>802</v>
      </c>
      <c r="B1505" s="4"/>
      <c r="C1505" s="4"/>
      <c r="D1505" s="4">
        <v>194</v>
      </c>
      <c r="E1505" s="4"/>
      <c r="F1505" s="4"/>
      <c r="G1505" s="4"/>
      <c r="H1505" s="4"/>
      <c r="I1505" s="4"/>
      <c r="J1505" s="4"/>
      <c r="K1505" s="4"/>
      <c r="L1505" s="4">
        <v>194</v>
      </c>
    </row>
    <row r="1506" spans="1:12" x14ac:dyDescent="0.25">
      <c r="A1506" s="6" t="s">
        <v>324</v>
      </c>
      <c r="B1506" s="4"/>
      <c r="C1506" s="4"/>
      <c r="D1506" s="4">
        <v>194</v>
      </c>
      <c r="E1506" s="4"/>
      <c r="F1506" s="4"/>
      <c r="G1506" s="4"/>
      <c r="H1506" s="4"/>
      <c r="I1506" s="4"/>
      <c r="J1506" s="4"/>
      <c r="K1506" s="4"/>
      <c r="L1506" s="4">
        <v>194</v>
      </c>
    </row>
    <row r="1507" spans="1:12" x14ac:dyDescent="0.25">
      <c r="A1507" s="2" t="s">
        <v>808</v>
      </c>
      <c r="B1507" s="4"/>
      <c r="C1507" s="4"/>
      <c r="D1507" s="4">
        <v>150</v>
      </c>
      <c r="E1507" s="4"/>
      <c r="F1507" s="4"/>
      <c r="G1507" s="4"/>
      <c r="H1507" s="4"/>
      <c r="I1507" s="4"/>
      <c r="J1507" s="4"/>
      <c r="K1507" s="4"/>
      <c r="L1507" s="4">
        <v>150</v>
      </c>
    </row>
    <row r="1508" spans="1:12" x14ac:dyDescent="0.25">
      <c r="A1508" s="6" t="s">
        <v>303</v>
      </c>
      <c r="B1508" s="4"/>
      <c r="C1508" s="4"/>
      <c r="D1508" s="4">
        <v>150</v>
      </c>
      <c r="E1508" s="4"/>
      <c r="F1508" s="4"/>
      <c r="G1508" s="4"/>
      <c r="H1508" s="4"/>
      <c r="I1508" s="4"/>
      <c r="J1508" s="4"/>
      <c r="K1508" s="4"/>
      <c r="L1508" s="4">
        <v>150</v>
      </c>
    </row>
    <row r="1509" spans="1:12" x14ac:dyDescent="0.25">
      <c r="A1509" s="2" t="s">
        <v>810</v>
      </c>
      <c r="B1509" s="4"/>
      <c r="C1509" s="4"/>
      <c r="D1509" s="4">
        <v>134.66999999999999</v>
      </c>
      <c r="E1509" s="4"/>
      <c r="F1509" s="4"/>
      <c r="G1509" s="4"/>
      <c r="H1509" s="4"/>
      <c r="I1509" s="4"/>
      <c r="J1509" s="4"/>
      <c r="K1509" s="4"/>
      <c r="L1509" s="4">
        <v>134.66999999999999</v>
      </c>
    </row>
    <row r="1510" spans="1:12" x14ac:dyDescent="0.25">
      <c r="A1510" s="6" t="s">
        <v>324</v>
      </c>
      <c r="B1510" s="4"/>
      <c r="C1510" s="4"/>
      <c r="D1510" s="4">
        <v>134.66999999999999</v>
      </c>
      <c r="E1510" s="4"/>
      <c r="F1510" s="4"/>
      <c r="G1510" s="4"/>
      <c r="H1510" s="4"/>
      <c r="I1510" s="4"/>
      <c r="J1510" s="4"/>
      <c r="K1510" s="4"/>
      <c r="L1510" s="4">
        <v>134.66999999999999</v>
      </c>
    </row>
    <row r="1511" spans="1:12" x14ac:dyDescent="0.25">
      <c r="A1511" s="2" t="s">
        <v>812</v>
      </c>
      <c r="B1511" s="4"/>
      <c r="C1511" s="4"/>
      <c r="D1511" s="4">
        <v>81.849999999999994</v>
      </c>
      <c r="E1511" s="4"/>
      <c r="F1511" s="4"/>
      <c r="G1511" s="4"/>
      <c r="H1511" s="4"/>
      <c r="I1511" s="4"/>
      <c r="J1511" s="4"/>
      <c r="K1511" s="4"/>
      <c r="L1511" s="4">
        <v>81.849999999999994</v>
      </c>
    </row>
    <row r="1512" spans="1:12" x14ac:dyDescent="0.25">
      <c r="A1512" s="6" t="s">
        <v>324</v>
      </c>
      <c r="B1512" s="4"/>
      <c r="C1512" s="4"/>
      <c r="D1512" s="4">
        <v>81.849999999999994</v>
      </c>
      <c r="E1512" s="4"/>
      <c r="F1512" s="4"/>
      <c r="G1512" s="4"/>
      <c r="H1512" s="4"/>
      <c r="I1512" s="4"/>
      <c r="J1512" s="4"/>
      <c r="K1512" s="4"/>
      <c r="L1512" s="4">
        <v>81.849999999999994</v>
      </c>
    </row>
    <row r="1513" spans="1:12" x14ac:dyDescent="0.25">
      <c r="A1513" s="2" t="s">
        <v>814</v>
      </c>
      <c r="B1513" s="4"/>
      <c r="C1513" s="4"/>
      <c r="D1513" s="4">
        <v>81</v>
      </c>
      <c r="E1513" s="4"/>
      <c r="F1513" s="4"/>
      <c r="G1513" s="4"/>
      <c r="H1513" s="4"/>
      <c r="I1513" s="4"/>
      <c r="J1513" s="4"/>
      <c r="K1513" s="4"/>
      <c r="L1513" s="4">
        <v>81</v>
      </c>
    </row>
    <row r="1514" spans="1:12" x14ac:dyDescent="0.25">
      <c r="A1514" s="6" t="s">
        <v>324</v>
      </c>
      <c r="B1514" s="4"/>
      <c r="C1514" s="4"/>
      <c r="D1514" s="4">
        <v>81</v>
      </c>
      <c r="E1514" s="4"/>
      <c r="F1514" s="4"/>
      <c r="G1514" s="4"/>
      <c r="H1514" s="4"/>
      <c r="I1514" s="4"/>
      <c r="J1514" s="4"/>
      <c r="K1514" s="4"/>
      <c r="L1514" s="4">
        <v>81</v>
      </c>
    </row>
    <row r="1515" spans="1:12" x14ac:dyDescent="0.25">
      <c r="A1515" s="2" t="s">
        <v>818</v>
      </c>
      <c r="B1515" s="4"/>
      <c r="C1515" s="4"/>
      <c r="D1515" s="4">
        <v>40.67</v>
      </c>
      <c r="E1515" s="4"/>
      <c r="F1515" s="4"/>
      <c r="G1515" s="4"/>
      <c r="H1515" s="4"/>
      <c r="I1515" s="4"/>
      <c r="J1515" s="4"/>
      <c r="K1515" s="4"/>
      <c r="L1515" s="4">
        <v>40.67</v>
      </c>
    </row>
    <row r="1516" spans="1:12" x14ac:dyDescent="0.25">
      <c r="A1516" s="6" t="s">
        <v>324</v>
      </c>
      <c r="B1516" s="4"/>
      <c r="C1516" s="4"/>
      <c r="D1516" s="4">
        <v>40.67</v>
      </c>
      <c r="E1516" s="4"/>
      <c r="F1516" s="4"/>
      <c r="G1516" s="4"/>
      <c r="H1516" s="4"/>
      <c r="I1516" s="4"/>
      <c r="J1516" s="4"/>
      <c r="K1516" s="4"/>
      <c r="L1516" s="4">
        <v>40.67</v>
      </c>
    </row>
    <row r="1517" spans="1:12" x14ac:dyDescent="0.25">
      <c r="A1517" s="2" t="s">
        <v>822</v>
      </c>
      <c r="B1517" s="4"/>
      <c r="C1517" s="4"/>
      <c r="D1517" s="4">
        <v>181.66</v>
      </c>
      <c r="E1517" s="4"/>
      <c r="F1517" s="4"/>
      <c r="G1517" s="4"/>
      <c r="H1517" s="4"/>
      <c r="I1517" s="4"/>
      <c r="J1517" s="4"/>
      <c r="K1517" s="4"/>
      <c r="L1517" s="4">
        <v>181.66</v>
      </c>
    </row>
    <row r="1518" spans="1:12" x14ac:dyDescent="0.25">
      <c r="A1518" s="6" t="s">
        <v>324</v>
      </c>
      <c r="B1518" s="4"/>
      <c r="C1518" s="4"/>
      <c r="D1518" s="4">
        <v>181.66</v>
      </c>
      <c r="E1518" s="4"/>
      <c r="F1518" s="4"/>
      <c r="G1518" s="4"/>
      <c r="H1518" s="4"/>
      <c r="I1518" s="4"/>
      <c r="J1518" s="4"/>
      <c r="K1518" s="4"/>
      <c r="L1518" s="4">
        <v>181.66</v>
      </c>
    </row>
    <row r="1519" spans="1:12" x14ac:dyDescent="0.25">
      <c r="A1519" s="2" t="s">
        <v>826</v>
      </c>
      <c r="B1519" s="4"/>
      <c r="C1519" s="4"/>
      <c r="D1519" s="4">
        <v>125.17</v>
      </c>
      <c r="E1519" s="4"/>
      <c r="F1519" s="4"/>
      <c r="G1519" s="4"/>
      <c r="H1519" s="4"/>
      <c r="I1519" s="4"/>
      <c r="J1519" s="4"/>
      <c r="K1519" s="4"/>
      <c r="L1519" s="4">
        <v>125.17</v>
      </c>
    </row>
    <row r="1520" spans="1:12" x14ac:dyDescent="0.25">
      <c r="A1520" s="6" t="s">
        <v>324</v>
      </c>
      <c r="B1520" s="4"/>
      <c r="C1520" s="4"/>
      <c r="D1520" s="4">
        <v>125.17</v>
      </c>
      <c r="E1520" s="4"/>
      <c r="F1520" s="4"/>
      <c r="G1520" s="4"/>
      <c r="H1520" s="4"/>
      <c r="I1520" s="4"/>
      <c r="J1520" s="4"/>
      <c r="K1520" s="4"/>
      <c r="L1520" s="4">
        <v>125.17</v>
      </c>
    </row>
    <row r="1521" spans="1:12" x14ac:dyDescent="0.25">
      <c r="A1521" s="2" t="s">
        <v>830</v>
      </c>
      <c r="B1521" s="4"/>
      <c r="C1521" s="4"/>
      <c r="D1521" s="4">
        <v>63.66</v>
      </c>
      <c r="E1521" s="4"/>
      <c r="F1521" s="4"/>
      <c r="G1521" s="4"/>
      <c r="H1521" s="4"/>
      <c r="I1521" s="4"/>
      <c r="J1521" s="4"/>
      <c r="K1521" s="4"/>
      <c r="L1521" s="4">
        <v>63.66</v>
      </c>
    </row>
    <row r="1522" spans="1:12" x14ac:dyDescent="0.25">
      <c r="A1522" s="6" t="s">
        <v>324</v>
      </c>
      <c r="B1522" s="4"/>
      <c r="C1522" s="4"/>
      <c r="D1522" s="4">
        <v>63.66</v>
      </c>
      <c r="E1522" s="4"/>
      <c r="F1522" s="4"/>
      <c r="G1522" s="4"/>
      <c r="H1522" s="4"/>
      <c r="I1522" s="4"/>
      <c r="J1522" s="4"/>
      <c r="K1522" s="4"/>
      <c r="L1522" s="4">
        <v>63.66</v>
      </c>
    </row>
    <row r="1523" spans="1:12" x14ac:dyDescent="0.25">
      <c r="A1523" s="2" t="s">
        <v>834</v>
      </c>
      <c r="B1523" s="4"/>
      <c r="C1523" s="4">
        <v>150</v>
      </c>
      <c r="D1523" s="4">
        <v>150</v>
      </c>
      <c r="E1523" s="4"/>
      <c r="F1523" s="4"/>
      <c r="G1523" s="4"/>
      <c r="H1523" s="4"/>
      <c r="I1523" s="4"/>
      <c r="J1523" s="4"/>
      <c r="K1523" s="4"/>
      <c r="L1523" s="4">
        <v>300</v>
      </c>
    </row>
    <row r="1524" spans="1:12" x14ac:dyDescent="0.25">
      <c r="A1524" s="6" t="s">
        <v>303</v>
      </c>
      <c r="B1524" s="4"/>
      <c r="C1524" s="4">
        <v>150</v>
      </c>
      <c r="D1524" s="4">
        <v>150</v>
      </c>
      <c r="E1524" s="4"/>
      <c r="F1524" s="4"/>
      <c r="G1524" s="4"/>
      <c r="H1524" s="4"/>
      <c r="I1524" s="4"/>
      <c r="J1524" s="4"/>
      <c r="K1524" s="4"/>
      <c r="L1524" s="4">
        <v>300</v>
      </c>
    </row>
    <row r="1525" spans="1:12" x14ac:dyDescent="0.25">
      <c r="A1525" s="2" t="s">
        <v>844</v>
      </c>
      <c r="B1525" s="4"/>
      <c r="C1525" s="4"/>
      <c r="D1525" s="4">
        <v>108</v>
      </c>
      <c r="E1525" s="4"/>
      <c r="F1525" s="4"/>
      <c r="G1525" s="4"/>
      <c r="H1525" s="4"/>
      <c r="I1525" s="4"/>
      <c r="J1525" s="4"/>
      <c r="K1525" s="4"/>
      <c r="L1525" s="4">
        <v>108</v>
      </c>
    </row>
    <row r="1526" spans="1:12" x14ac:dyDescent="0.25">
      <c r="A1526" s="6" t="s">
        <v>324</v>
      </c>
      <c r="B1526" s="4"/>
      <c r="C1526" s="4"/>
      <c r="D1526" s="4">
        <v>108</v>
      </c>
      <c r="E1526" s="4"/>
      <c r="F1526" s="4"/>
      <c r="G1526" s="4"/>
      <c r="H1526" s="4"/>
      <c r="I1526" s="4"/>
      <c r="J1526" s="4"/>
      <c r="K1526" s="4"/>
      <c r="L1526" s="4">
        <v>108</v>
      </c>
    </row>
    <row r="1527" spans="1:12" x14ac:dyDescent="0.25">
      <c r="A1527" s="2" t="s">
        <v>848</v>
      </c>
      <c r="B1527" s="4"/>
      <c r="C1527" s="4"/>
      <c r="D1527" s="4">
        <v>62.01</v>
      </c>
      <c r="E1527" s="4"/>
      <c r="F1527" s="4"/>
      <c r="G1527" s="4"/>
      <c r="H1527" s="4"/>
      <c r="I1527" s="4"/>
      <c r="J1527" s="4"/>
      <c r="K1527" s="4"/>
      <c r="L1527" s="4">
        <v>62.01</v>
      </c>
    </row>
    <row r="1528" spans="1:12" x14ac:dyDescent="0.25">
      <c r="A1528" s="6" t="s">
        <v>324</v>
      </c>
      <c r="B1528" s="4"/>
      <c r="C1528" s="4"/>
      <c r="D1528" s="4">
        <v>62.01</v>
      </c>
      <c r="E1528" s="4"/>
      <c r="F1528" s="4"/>
      <c r="G1528" s="4"/>
      <c r="H1528" s="4"/>
      <c r="I1528" s="4"/>
      <c r="J1528" s="4"/>
      <c r="K1528" s="4"/>
      <c r="L1528" s="4">
        <v>62.01</v>
      </c>
    </row>
    <row r="1529" spans="1:12" x14ac:dyDescent="0.25">
      <c r="A1529" s="2" t="s">
        <v>852</v>
      </c>
      <c r="B1529" s="4"/>
      <c r="C1529" s="4"/>
      <c r="D1529" s="4">
        <v>35208.78</v>
      </c>
      <c r="E1529" s="4">
        <v>-1000</v>
      </c>
      <c r="F1529" s="4">
        <v>17600.89</v>
      </c>
      <c r="G1529" s="4">
        <v>0</v>
      </c>
      <c r="H1529" s="4">
        <v>0</v>
      </c>
      <c r="I1529" s="4">
        <v>0</v>
      </c>
      <c r="J1529" s="4">
        <v>3750</v>
      </c>
      <c r="K1529" s="4">
        <v>0</v>
      </c>
      <c r="L1529" s="4">
        <v>55559.67</v>
      </c>
    </row>
    <row r="1530" spans="1:12" x14ac:dyDescent="0.25">
      <c r="A1530" s="6" t="s">
        <v>320</v>
      </c>
      <c r="B1530" s="4"/>
      <c r="C1530" s="4"/>
      <c r="D1530" s="4"/>
      <c r="E1530" s="4"/>
      <c r="F1530" s="4">
        <v>100.89</v>
      </c>
      <c r="G1530" s="4"/>
      <c r="H1530" s="4"/>
      <c r="I1530" s="4"/>
      <c r="J1530" s="4"/>
      <c r="K1530" s="4"/>
      <c r="L1530" s="4">
        <v>100.89</v>
      </c>
    </row>
    <row r="1531" spans="1:12" x14ac:dyDescent="0.25">
      <c r="A1531" s="6" t="s">
        <v>324</v>
      </c>
      <c r="B1531" s="4"/>
      <c r="C1531" s="4"/>
      <c r="D1531" s="4">
        <v>35208.78</v>
      </c>
      <c r="E1531" s="4">
        <v>-1000</v>
      </c>
      <c r="F1531" s="4">
        <v>17500</v>
      </c>
      <c r="G1531" s="4">
        <v>0</v>
      </c>
      <c r="H1531" s="4">
        <v>0</v>
      </c>
      <c r="I1531" s="4">
        <v>0</v>
      </c>
      <c r="J1531" s="4">
        <v>3750</v>
      </c>
      <c r="K1531" s="4">
        <v>0</v>
      </c>
      <c r="L1531" s="4">
        <v>55458.78</v>
      </c>
    </row>
    <row r="1532" spans="1:12" x14ac:dyDescent="0.25">
      <c r="A1532" s="2" t="s">
        <v>855</v>
      </c>
      <c r="B1532" s="4"/>
      <c r="C1532" s="4"/>
      <c r="D1532" s="4">
        <v>153.33000000000001</v>
      </c>
      <c r="E1532" s="4"/>
      <c r="F1532" s="4"/>
      <c r="G1532" s="4"/>
      <c r="H1532" s="4"/>
      <c r="I1532" s="4"/>
      <c r="J1532" s="4"/>
      <c r="K1532" s="4"/>
      <c r="L1532" s="4">
        <v>153.33000000000001</v>
      </c>
    </row>
    <row r="1533" spans="1:12" x14ac:dyDescent="0.25">
      <c r="A1533" s="6" t="s">
        <v>324</v>
      </c>
      <c r="B1533" s="4"/>
      <c r="C1533" s="4"/>
      <c r="D1533" s="4">
        <v>153.33000000000001</v>
      </c>
      <c r="E1533" s="4"/>
      <c r="F1533" s="4"/>
      <c r="G1533" s="4"/>
      <c r="H1533" s="4"/>
      <c r="I1533" s="4"/>
      <c r="J1533" s="4"/>
      <c r="K1533" s="4"/>
      <c r="L1533" s="4">
        <v>153.33000000000001</v>
      </c>
    </row>
    <row r="1534" spans="1:12" x14ac:dyDescent="0.25">
      <c r="A1534" s="2" t="s">
        <v>861</v>
      </c>
      <c r="B1534" s="4"/>
      <c r="C1534" s="4"/>
      <c r="D1534" s="4">
        <v>868</v>
      </c>
      <c r="E1534" s="4">
        <v>-868</v>
      </c>
      <c r="F1534" s="4"/>
      <c r="G1534" s="4"/>
      <c r="H1534" s="4"/>
      <c r="I1534" s="4"/>
      <c r="J1534" s="4"/>
      <c r="K1534" s="4"/>
      <c r="L1534" s="4">
        <v>0</v>
      </c>
    </row>
    <row r="1535" spans="1:12" x14ac:dyDescent="0.25">
      <c r="A1535" s="6" t="s">
        <v>340</v>
      </c>
      <c r="B1535" s="4"/>
      <c r="C1535" s="4"/>
      <c r="D1535" s="4">
        <v>868</v>
      </c>
      <c r="E1535" s="4">
        <v>-868</v>
      </c>
      <c r="F1535" s="4"/>
      <c r="G1535" s="4"/>
      <c r="H1535" s="4"/>
      <c r="I1535" s="4"/>
      <c r="J1535" s="4"/>
      <c r="K1535" s="4"/>
      <c r="L1535" s="4">
        <v>0</v>
      </c>
    </row>
    <row r="1536" spans="1:12" x14ac:dyDescent="0.25">
      <c r="A1536" s="2" t="s">
        <v>863</v>
      </c>
      <c r="B1536" s="4"/>
      <c r="C1536" s="4"/>
      <c r="D1536" s="4">
        <v>18</v>
      </c>
      <c r="E1536" s="4"/>
      <c r="F1536" s="4"/>
      <c r="G1536" s="4"/>
      <c r="H1536" s="4"/>
      <c r="I1536" s="4"/>
      <c r="J1536" s="4"/>
      <c r="K1536" s="4"/>
      <c r="L1536" s="4">
        <v>18</v>
      </c>
    </row>
    <row r="1537" spans="1:12" x14ac:dyDescent="0.25">
      <c r="A1537" s="6" t="s">
        <v>324</v>
      </c>
      <c r="B1537" s="4"/>
      <c r="C1537" s="4"/>
      <c r="D1537" s="4">
        <v>18</v>
      </c>
      <c r="E1537" s="4"/>
      <c r="F1537" s="4"/>
      <c r="G1537" s="4"/>
      <c r="H1537" s="4"/>
      <c r="I1537" s="4"/>
      <c r="J1537" s="4"/>
      <c r="K1537" s="4"/>
      <c r="L1537" s="4">
        <v>18</v>
      </c>
    </row>
    <row r="1538" spans="1:12" x14ac:dyDescent="0.25">
      <c r="A1538" s="2" t="s">
        <v>865</v>
      </c>
      <c r="B1538" s="4"/>
      <c r="C1538" s="4"/>
      <c r="D1538" s="4">
        <v>15</v>
      </c>
      <c r="E1538" s="4"/>
      <c r="F1538" s="4"/>
      <c r="G1538" s="4"/>
      <c r="H1538" s="4"/>
      <c r="I1538" s="4"/>
      <c r="J1538" s="4"/>
      <c r="K1538" s="4"/>
      <c r="L1538" s="4">
        <v>15</v>
      </c>
    </row>
    <row r="1539" spans="1:12" x14ac:dyDescent="0.25">
      <c r="A1539" s="6" t="s">
        <v>324</v>
      </c>
      <c r="B1539" s="4"/>
      <c r="C1539" s="4"/>
      <c r="D1539" s="4">
        <v>15</v>
      </c>
      <c r="E1539" s="4"/>
      <c r="F1539" s="4"/>
      <c r="G1539" s="4"/>
      <c r="H1539" s="4"/>
      <c r="I1539" s="4"/>
      <c r="J1539" s="4"/>
      <c r="K1539" s="4"/>
      <c r="L1539" s="4">
        <v>15</v>
      </c>
    </row>
    <row r="1540" spans="1:12" x14ac:dyDescent="0.25">
      <c r="A1540" s="2" t="s">
        <v>872</v>
      </c>
      <c r="B1540" s="4"/>
      <c r="C1540" s="4"/>
      <c r="D1540" s="4">
        <v>45.66</v>
      </c>
      <c r="E1540" s="4"/>
      <c r="F1540" s="4"/>
      <c r="G1540" s="4"/>
      <c r="H1540" s="4"/>
      <c r="I1540" s="4"/>
      <c r="J1540" s="4"/>
      <c r="K1540" s="4"/>
      <c r="L1540" s="4">
        <v>45.66</v>
      </c>
    </row>
    <row r="1541" spans="1:12" x14ac:dyDescent="0.25">
      <c r="A1541" s="6" t="s">
        <v>324</v>
      </c>
      <c r="B1541" s="4"/>
      <c r="C1541" s="4"/>
      <c r="D1541" s="4">
        <v>45.66</v>
      </c>
      <c r="E1541" s="4"/>
      <c r="F1541" s="4"/>
      <c r="G1541" s="4"/>
      <c r="H1541" s="4"/>
      <c r="I1541" s="4"/>
      <c r="J1541" s="4"/>
      <c r="K1541" s="4"/>
      <c r="L1541" s="4">
        <v>45.66</v>
      </c>
    </row>
    <row r="1542" spans="1:12" x14ac:dyDescent="0.25">
      <c r="A1542" s="2" t="s">
        <v>878</v>
      </c>
      <c r="B1542" s="4"/>
      <c r="C1542" s="4"/>
      <c r="D1542" s="4">
        <v>98.67</v>
      </c>
      <c r="E1542" s="4"/>
      <c r="F1542" s="4"/>
      <c r="G1542" s="4"/>
      <c r="H1542" s="4"/>
      <c r="I1542" s="4"/>
      <c r="J1542" s="4"/>
      <c r="K1542" s="4"/>
      <c r="L1542" s="4">
        <v>98.67</v>
      </c>
    </row>
    <row r="1543" spans="1:12" x14ac:dyDescent="0.25">
      <c r="A1543" s="6" t="s">
        <v>324</v>
      </c>
      <c r="B1543" s="4"/>
      <c r="C1543" s="4"/>
      <c r="D1543" s="4">
        <v>98.67</v>
      </c>
      <c r="E1543" s="4"/>
      <c r="F1543" s="4"/>
      <c r="G1543" s="4"/>
      <c r="H1543" s="4"/>
      <c r="I1543" s="4"/>
      <c r="J1543" s="4"/>
      <c r="K1543" s="4"/>
      <c r="L1543" s="4">
        <v>98.67</v>
      </c>
    </row>
    <row r="1544" spans="1:12" x14ac:dyDescent="0.25">
      <c r="A1544" s="2" t="s">
        <v>752</v>
      </c>
      <c r="B1544" s="4">
        <v>583.88</v>
      </c>
      <c r="C1544" s="4">
        <v>572.14</v>
      </c>
      <c r="D1544" s="4">
        <v>10.69</v>
      </c>
      <c r="E1544" s="4">
        <v>-985.82</v>
      </c>
      <c r="F1544" s="4">
        <v>4262.75</v>
      </c>
      <c r="G1544" s="4">
        <v>581.04999999999995</v>
      </c>
      <c r="H1544" s="4">
        <v>1782.01</v>
      </c>
      <c r="I1544" s="4">
        <v>3609.25</v>
      </c>
      <c r="J1544" s="4">
        <v>1701.26</v>
      </c>
      <c r="K1544" s="4">
        <v>51.41</v>
      </c>
      <c r="L1544" s="4">
        <v>12168.62</v>
      </c>
    </row>
    <row r="1545" spans="1:12" x14ac:dyDescent="0.25">
      <c r="A1545" s="6" t="s">
        <v>455</v>
      </c>
      <c r="B1545" s="4"/>
      <c r="C1545" s="4"/>
      <c r="D1545" s="4"/>
      <c r="E1545" s="4"/>
      <c r="F1545" s="4"/>
      <c r="G1545" s="4"/>
      <c r="H1545" s="4"/>
      <c r="I1545" s="4">
        <v>688.92</v>
      </c>
      <c r="J1545" s="4"/>
      <c r="K1545" s="4"/>
      <c r="L1545" s="4">
        <v>688.92</v>
      </c>
    </row>
    <row r="1546" spans="1:12" x14ac:dyDescent="0.25">
      <c r="A1546" s="6" t="s">
        <v>320</v>
      </c>
      <c r="B1546" s="4">
        <v>583.88</v>
      </c>
      <c r="C1546" s="4">
        <v>572.14</v>
      </c>
      <c r="D1546" s="4">
        <v>10.69</v>
      </c>
      <c r="E1546" s="4">
        <v>-985.82</v>
      </c>
      <c r="F1546" s="4">
        <v>4205.25</v>
      </c>
      <c r="G1546" s="4">
        <v>581.04999999999995</v>
      </c>
      <c r="H1546" s="4">
        <v>1485.25</v>
      </c>
      <c r="I1546" s="4">
        <v>2920.33</v>
      </c>
      <c r="J1546" s="4">
        <v>1701.26</v>
      </c>
      <c r="K1546" s="4">
        <v>-14.45</v>
      </c>
      <c r="L1546" s="4">
        <v>11059.58</v>
      </c>
    </row>
    <row r="1547" spans="1:12" x14ac:dyDescent="0.25">
      <c r="A1547" s="6" t="s">
        <v>349</v>
      </c>
      <c r="B1547" s="4"/>
      <c r="C1547" s="4"/>
      <c r="D1547" s="4"/>
      <c r="E1547" s="4"/>
      <c r="F1547" s="4"/>
      <c r="G1547" s="4"/>
      <c r="H1547" s="4">
        <v>296.76</v>
      </c>
      <c r="I1547" s="4"/>
      <c r="J1547" s="4"/>
      <c r="K1547" s="4">
        <v>32.93</v>
      </c>
      <c r="L1547" s="4">
        <v>329.69</v>
      </c>
    </row>
    <row r="1548" spans="1:12" x14ac:dyDescent="0.25">
      <c r="A1548" s="6" t="s">
        <v>324</v>
      </c>
      <c r="B1548" s="4"/>
      <c r="C1548" s="4"/>
      <c r="D1548" s="4"/>
      <c r="E1548" s="4"/>
      <c r="F1548" s="4">
        <v>57.5</v>
      </c>
      <c r="G1548" s="4"/>
      <c r="H1548" s="4"/>
      <c r="I1548" s="4"/>
      <c r="J1548" s="4"/>
      <c r="K1548" s="4">
        <v>32.93</v>
      </c>
      <c r="L1548" s="4">
        <v>90.43</v>
      </c>
    </row>
    <row r="1549" spans="1:12" x14ac:dyDescent="0.25">
      <c r="A1549" s="2" t="s">
        <v>754</v>
      </c>
      <c r="B1549" s="4"/>
      <c r="C1549" s="4"/>
      <c r="D1549" s="4">
        <v>48</v>
      </c>
      <c r="E1549" s="4"/>
      <c r="F1549" s="4"/>
      <c r="G1549" s="4"/>
      <c r="H1549" s="4"/>
      <c r="I1549" s="4"/>
      <c r="J1549" s="4"/>
      <c r="K1549" s="4"/>
      <c r="L1549" s="4">
        <v>48</v>
      </c>
    </row>
    <row r="1550" spans="1:12" x14ac:dyDescent="0.25">
      <c r="A1550" s="6" t="s">
        <v>324</v>
      </c>
      <c r="B1550" s="4"/>
      <c r="C1550" s="4"/>
      <c r="D1550" s="4">
        <v>48</v>
      </c>
      <c r="E1550" s="4"/>
      <c r="F1550" s="4"/>
      <c r="G1550" s="4"/>
      <c r="H1550" s="4"/>
      <c r="I1550" s="4"/>
      <c r="J1550" s="4"/>
      <c r="K1550" s="4"/>
      <c r="L1550" s="4">
        <v>48</v>
      </c>
    </row>
    <row r="1551" spans="1:12" x14ac:dyDescent="0.25">
      <c r="A1551" s="2" t="s">
        <v>782</v>
      </c>
      <c r="B1551" s="4"/>
      <c r="C1551" s="4"/>
      <c r="D1551" s="4">
        <v>90.33</v>
      </c>
      <c r="E1551" s="4"/>
      <c r="F1551" s="4"/>
      <c r="G1551" s="4"/>
      <c r="H1551" s="4"/>
      <c r="I1551" s="4"/>
      <c r="J1551" s="4"/>
      <c r="K1551" s="4"/>
      <c r="L1551" s="4">
        <v>90.33</v>
      </c>
    </row>
    <row r="1552" spans="1:12" x14ac:dyDescent="0.25">
      <c r="A1552" s="6" t="s">
        <v>324</v>
      </c>
      <c r="B1552" s="4"/>
      <c r="C1552" s="4"/>
      <c r="D1552" s="4">
        <v>90.33</v>
      </c>
      <c r="E1552" s="4"/>
      <c r="F1552" s="4"/>
      <c r="G1552" s="4"/>
      <c r="H1552" s="4"/>
      <c r="I1552" s="4"/>
      <c r="J1552" s="4"/>
      <c r="K1552" s="4"/>
      <c r="L1552" s="4">
        <v>90.33</v>
      </c>
    </row>
    <row r="1553" spans="1:12" x14ac:dyDescent="0.25">
      <c r="A1553" s="2" t="s">
        <v>816</v>
      </c>
      <c r="B1553" s="4"/>
      <c r="C1553" s="4"/>
      <c r="D1553" s="4">
        <v>46</v>
      </c>
      <c r="E1553" s="4"/>
      <c r="F1553" s="4"/>
      <c r="G1553" s="4"/>
      <c r="H1553" s="4"/>
      <c r="I1553" s="4"/>
      <c r="J1553" s="4"/>
      <c r="K1553" s="4"/>
      <c r="L1553" s="4">
        <v>46</v>
      </c>
    </row>
    <row r="1554" spans="1:12" x14ac:dyDescent="0.25">
      <c r="A1554" s="6" t="s">
        <v>324</v>
      </c>
      <c r="B1554" s="4"/>
      <c r="C1554" s="4"/>
      <c r="D1554" s="4">
        <v>46</v>
      </c>
      <c r="E1554" s="4"/>
      <c r="F1554" s="4"/>
      <c r="G1554" s="4"/>
      <c r="H1554" s="4"/>
      <c r="I1554" s="4"/>
      <c r="J1554" s="4"/>
      <c r="K1554" s="4"/>
      <c r="L1554" s="4">
        <v>46</v>
      </c>
    </row>
    <row r="1555" spans="1:12" x14ac:dyDescent="0.25">
      <c r="A1555" s="2" t="s">
        <v>840</v>
      </c>
      <c r="B1555" s="4"/>
      <c r="C1555" s="4"/>
      <c r="D1555" s="4">
        <v>74.67</v>
      </c>
      <c r="E1555" s="4"/>
      <c r="F1555" s="4"/>
      <c r="G1555" s="4"/>
      <c r="H1555" s="4"/>
      <c r="I1555" s="4"/>
      <c r="J1555" s="4"/>
      <c r="K1555" s="4"/>
      <c r="L1555" s="4">
        <v>74.67</v>
      </c>
    </row>
    <row r="1556" spans="1:12" x14ac:dyDescent="0.25">
      <c r="A1556" s="6" t="s">
        <v>324</v>
      </c>
      <c r="B1556" s="4"/>
      <c r="C1556" s="4"/>
      <c r="D1556" s="4">
        <v>74.67</v>
      </c>
      <c r="E1556" s="4"/>
      <c r="F1556" s="4"/>
      <c r="G1556" s="4"/>
      <c r="H1556" s="4"/>
      <c r="I1556" s="4"/>
      <c r="J1556" s="4"/>
      <c r="K1556" s="4"/>
      <c r="L1556" s="4">
        <v>74.67</v>
      </c>
    </row>
    <row r="1557" spans="1:12" x14ac:dyDescent="0.25">
      <c r="A1557" s="2" t="s">
        <v>850</v>
      </c>
      <c r="B1557" s="4"/>
      <c r="C1557" s="4"/>
      <c r="D1557" s="4">
        <v>102</v>
      </c>
      <c r="E1557" s="4"/>
      <c r="F1557" s="4"/>
      <c r="G1557" s="4"/>
      <c r="H1557" s="4"/>
      <c r="I1557" s="4"/>
      <c r="J1557" s="4"/>
      <c r="K1557" s="4"/>
      <c r="L1557" s="4">
        <v>102</v>
      </c>
    </row>
    <row r="1558" spans="1:12" x14ac:dyDescent="0.25">
      <c r="A1558" s="6" t="s">
        <v>324</v>
      </c>
      <c r="B1558" s="4"/>
      <c r="C1558" s="4"/>
      <c r="D1558" s="4">
        <v>102</v>
      </c>
      <c r="E1558" s="4"/>
      <c r="F1558" s="4"/>
      <c r="G1558" s="4"/>
      <c r="H1558" s="4"/>
      <c r="I1558" s="4"/>
      <c r="J1558" s="4"/>
      <c r="K1558" s="4"/>
      <c r="L1558" s="4">
        <v>102</v>
      </c>
    </row>
    <row r="1559" spans="1:12" x14ac:dyDescent="0.25">
      <c r="A1559" s="2" t="s">
        <v>870</v>
      </c>
      <c r="B1559" s="4"/>
      <c r="C1559" s="4"/>
      <c r="D1559" s="4">
        <v>48</v>
      </c>
      <c r="E1559" s="4"/>
      <c r="F1559" s="4"/>
      <c r="G1559" s="4"/>
      <c r="H1559" s="4"/>
      <c r="I1559" s="4"/>
      <c r="J1559" s="4"/>
      <c r="K1559" s="4"/>
      <c r="L1559" s="4">
        <v>48</v>
      </c>
    </row>
    <row r="1560" spans="1:12" x14ac:dyDescent="0.25">
      <c r="A1560" s="6" t="s">
        <v>324</v>
      </c>
      <c r="B1560" s="4"/>
      <c r="C1560" s="4"/>
      <c r="D1560" s="4">
        <v>48</v>
      </c>
      <c r="E1560" s="4"/>
      <c r="F1560" s="4"/>
      <c r="G1560" s="4"/>
      <c r="H1560" s="4"/>
      <c r="I1560" s="4"/>
      <c r="J1560" s="4"/>
      <c r="K1560" s="4"/>
      <c r="L1560" s="4">
        <v>48</v>
      </c>
    </row>
    <row r="1561" spans="1:12" x14ac:dyDescent="0.25">
      <c r="A1561" s="2" t="s">
        <v>887</v>
      </c>
      <c r="B1561" s="4"/>
      <c r="C1561" s="4"/>
      <c r="D1561" s="4">
        <v>76</v>
      </c>
      <c r="E1561" s="4"/>
      <c r="F1561" s="4"/>
      <c r="G1561" s="4"/>
      <c r="H1561" s="4"/>
      <c r="I1561" s="4"/>
      <c r="J1561" s="4"/>
      <c r="K1561" s="4"/>
      <c r="L1561" s="4">
        <v>76</v>
      </c>
    </row>
    <row r="1562" spans="1:12" x14ac:dyDescent="0.25">
      <c r="A1562" s="6" t="s">
        <v>324</v>
      </c>
      <c r="B1562" s="4"/>
      <c r="C1562" s="4"/>
      <c r="D1562" s="4">
        <v>76</v>
      </c>
      <c r="E1562" s="4"/>
      <c r="F1562" s="4"/>
      <c r="G1562" s="4"/>
      <c r="H1562" s="4"/>
      <c r="I1562" s="4"/>
      <c r="J1562" s="4"/>
      <c r="K1562" s="4"/>
      <c r="L1562" s="4">
        <v>76</v>
      </c>
    </row>
    <row r="1563" spans="1:12" x14ac:dyDescent="0.25">
      <c r="A1563" s="2" t="s">
        <v>890</v>
      </c>
      <c r="B1563" s="4">
        <v>78.53</v>
      </c>
      <c r="C1563" s="4">
        <v>78.53</v>
      </c>
      <c r="D1563" s="4">
        <v>78.53</v>
      </c>
      <c r="E1563" s="4">
        <v>78.53</v>
      </c>
      <c r="F1563" s="4">
        <v>261.77</v>
      </c>
      <c r="G1563" s="4">
        <v>261.77</v>
      </c>
      <c r="H1563" s="4">
        <v>78.53</v>
      </c>
      <c r="I1563" s="4">
        <v>157.06</v>
      </c>
      <c r="J1563" s="4"/>
      <c r="K1563" s="4">
        <v>78.53</v>
      </c>
      <c r="L1563" s="4">
        <v>1151.78</v>
      </c>
    </row>
    <row r="1564" spans="1:12" x14ac:dyDescent="0.25">
      <c r="A1564" s="6" t="s">
        <v>303</v>
      </c>
      <c r="B1564" s="4">
        <v>78.53</v>
      </c>
      <c r="C1564" s="4">
        <v>78.53</v>
      </c>
      <c r="D1564" s="4">
        <v>78.53</v>
      </c>
      <c r="E1564" s="4">
        <v>78.53</v>
      </c>
      <c r="F1564" s="4">
        <v>261.77</v>
      </c>
      <c r="G1564" s="4">
        <v>261.77</v>
      </c>
      <c r="H1564" s="4">
        <v>78.53</v>
      </c>
      <c r="I1564" s="4">
        <v>157.06</v>
      </c>
      <c r="J1564" s="4"/>
      <c r="K1564" s="4">
        <v>78.53</v>
      </c>
      <c r="L1564" s="4">
        <v>1151.78</v>
      </c>
    </row>
    <row r="1565" spans="1:12" x14ac:dyDescent="0.25">
      <c r="A1565" s="2" t="s">
        <v>892</v>
      </c>
      <c r="B1565" s="4"/>
      <c r="C1565" s="4"/>
      <c r="D1565" s="4">
        <v>10</v>
      </c>
      <c r="E1565" s="4"/>
      <c r="F1565" s="4"/>
      <c r="G1565" s="4"/>
      <c r="H1565" s="4"/>
      <c r="I1565" s="4"/>
      <c r="J1565" s="4"/>
      <c r="K1565" s="4"/>
      <c r="L1565" s="4">
        <v>10</v>
      </c>
    </row>
    <row r="1566" spans="1:12" x14ac:dyDescent="0.25">
      <c r="A1566" s="6" t="s">
        <v>345</v>
      </c>
      <c r="B1566" s="4"/>
      <c r="C1566" s="4"/>
      <c r="D1566" s="4">
        <v>10</v>
      </c>
      <c r="E1566" s="4"/>
      <c r="F1566" s="4"/>
      <c r="G1566" s="4"/>
      <c r="H1566" s="4"/>
      <c r="I1566" s="4"/>
      <c r="J1566" s="4"/>
      <c r="K1566" s="4"/>
      <c r="L1566" s="4">
        <v>10</v>
      </c>
    </row>
    <row r="1567" spans="1:12" x14ac:dyDescent="0.25">
      <c r="A1567" s="2" t="s">
        <v>896</v>
      </c>
      <c r="B1567" s="4"/>
      <c r="C1567" s="4"/>
      <c r="D1567" s="4">
        <v>161.87</v>
      </c>
      <c r="E1567" s="4"/>
      <c r="F1567" s="4"/>
      <c r="G1567" s="4"/>
      <c r="H1567" s="4">
        <v>1203.8</v>
      </c>
      <c r="I1567" s="4"/>
      <c r="J1567" s="4"/>
      <c r="K1567" s="4"/>
      <c r="L1567" s="4">
        <v>1365.67</v>
      </c>
    </row>
    <row r="1568" spans="1:12" x14ac:dyDescent="0.25">
      <c r="A1568" s="6" t="s">
        <v>330</v>
      </c>
      <c r="B1568" s="4"/>
      <c r="C1568" s="4"/>
      <c r="D1568" s="4">
        <v>161.87</v>
      </c>
      <c r="E1568" s="4"/>
      <c r="F1568" s="4"/>
      <c r="G1568" s="4"/>
      <c r="H1568" s="4">
        <v>1203.8</v>
      </c>
      <c r="I1568" s="4"/>
      <c r="J1568" s="4"/>
      <c r="K1568" s="4"/>
      <c r="L1568" s="4">
        <v>1365.67</v>
      </c>
    </row>
    <row r="1569" spans="1:12" x14ac:dyDescent="0.25">
      <c r="A1569" s="2" t="s">
        <v>906</v>
      </c>
      <c r="B1569" s="4"/>
      <c r="C1569" s="4"/>
      <c r="D1569" s="4">
        <v>2575</v>
      </c>
      <c r="E1569" s="4"/>
      <c r="F1569" s="4"/>
      <c r="G1569" s="4">
        <v>500</v>
      </c>
      <c r="H1569" s="4"/>
      <c r="I1569" s="4">
        <v>5325</v>
      </c>
      <c r="J1569" s="4">
        <v>500</v>
      </c>
      <c r="K1569" s="4">
        <v>1500</v>
      </c>
      <c r="L1569" s="4">
        <v>10400</v>
      </c>
    </row>
    <row r="1570" spans="1:12" x14ac:dyDescent="0.25">
      <c r="A1570" s="6" t="s">
        <v>544</v>
      </c>
      <c r="B1570" s="4"/>
      <c r="C1570" s="4"/>
      <c r="D1570" s="4">
        <v>2575</v>
      </c>
      <c r="E1570" s="4"/>
      <c r="F1570" s="4"/>
      <c r="G1570" s="4">
        <v>500</v>
      </c>
      <c r="H1570" s="4"/>
      <c r="I1570" s="4">
        <v>5325</v>
      </c>
      <c r="J1570" s="4">
        <v>500</v>
      </c>
      <c r="K1570" s="4">
        <v>1500</v>
      </c>
      <c r="L1570" s="4">
        <v>10400</v>
      </c>
    </row>
    <row r="1571" spans="1:12" x14ac:dyDescent="0.25">
      <c r="A1571" s="2" t="s">
        <v>908</v>
      </c>
      <c r="B1571" s="4"/>
      <c r="C1571" s="4"/>
      <c r="D1571" s="4">
        <v>72</v>
      </c>
      <c r="E1571" s="4"/>
      <c r="F1571" s="4"/>
      <c r="G1571" s="4"/>
      <c r="H1571" s="4"/>
      <c r="I1571" s="4"/>
      <c r="J1571" s="4"/>
      <c r="K1571" s="4"/>
      <c r="L1571" s="4">
        <v>72</v>
      </c>
    </row>
    <row r="1572" spans="1:12" x14ac:dyDescent="0.25">
      <c r="A1572" s="6" t="s">
        <v>324</v>
      </c>
      <c r="B1572" s="4"/>
      <c r="C1572" s="4"/>
      <c r="D1572" s="4">
        <v>72</v>
      </c>
      <c r="E1572" s="4"/>
      <c r="F1572" s="4"/>
      <c r="G1572" s="4"/>
      <c r="H1572" s="4"/>
      <c r="I1572" s="4"/>
      <c r="J1572" s="4"/>
      <c r="K1572" s="4"/>
      <c r="L1572" s="4">
        <v>72</v>
      </c>
    </row>
    <row r="1573" spans="1:12" x14ac:dyDescent="0.25">
      <c r="A1573" s="2" t="s">
        <v>918</v>
      </c>
      <c r="B1573" s="4"/>
      <c r="C1573" s="4"/>
      <c r="D1573" s="4"/>
      <c r="E1573" s="4">
        <v>100</v>
      </c>
      <c r="F1573" s="4"/>
      <c r="G1573" s="4"/>
      <c r="H1573" s="4"/>
      <c r="I1573" s="4"/>
      <c r="J1573" s="4"/>
      <c r="K1573" s="4"/>
      <c r="L1573" s="4">
        <v>100</v>
      </c>
    </row>
    <row r="1574" spans="1:12" x14ac:dyDescent="0.25">
      <c r="A1574" s="6" t="s">
        <v>324</v>
      </c>
      <c r="B1574" s="4"/>
      <c r="C1574" s="4"/>
      <c r="D1574" s="4"/>
      <c r="E1574" s="4">
        <v>100</v>
      </c>
      <c r="F1574" s="4"/>
      <c r="G1574" s="4"/>
      <c r="H1574" s="4"/>
      <c r="I1574" s="4"/>
      <c r="J1574" s="4"/>
      <c r="K1574" s="4"/>
      <c r="L1574" s="4">
        <v>100</v>
      </c>
    </row>
    <row r="1575" spans="1:12" x14ac:dyDescent="0.25">
      <c r="A1575" s="2" t="s">
        <v>920</v>
      </c>
      <c r="B1575" s="4"/>
      <c r="C1575" s="4"/>
      <c r="D1575" s="4">
        <v>500</v>
      </c>
      <c r="E1575" s="4"/>
      <c r="F1575" s="4"/>
      <c r="G1575" s="4"/>
      <c r="H1575" s="4"/>
      <c r="I1575" s="4"/>
      <c r="J1575" s="4"/>
      <c r="K1575" s="4"/>
      <c r="L1575" s="4">
        <v>500</v>
      </c>
    </row>
    <row r="1576" spans="1:12" x14ac:dyDescent="0.25">
      <c r="A1576" s="6" t="s">
        <v>324</v>
      </c>
      <c r="B1576" s="4"/>
      <c r="C1576" s="4"/>
      <c r="D1576" s="4">
        <v>500</v>
      </c>
      <c r="E1576" s="4"/>
      <c r="F1576" s="4"/>
      <c r="G1576" s="4"/>
      <c r="H1576" s="4"/>
      <c r="I1576" s="4"/>
      <c r="J1576" s="4"/>
      <c r="K1576" s="4"/>
      <c r="L1576" s="4">
        <v>500</v>
      </c>
    </row>
    <row r="1577" spans="1:12" x14ac:dyDescent="0.25">
      <c r="A1577" s="2" t="s">
        <v>936</v>
      </c>
      <c r="B1577" s="4"/>
      <c r="C1577" s="4"/>
      <c r="D1577" s="4"/>
      <c r="E1577" s="4">
        <v>1000</v>
      </c>
      <c r="F1577" s="4"/>
      <c r="G1577" s="4"/>
      <c r="H1577" s="4"/>
      <c r="I1577" s="4"/>
      <c r="J1577" s="4"/>
      <c r="K1577" s="4"/>
      <c r="L1577" s="4">
        <v>1000</v>
      </c>
    </row>
    <row r="1578" spans="1:12" x14ac:dyDescent="0.25">
      <c r="A1578" s="6" t="s">
        <v>317</v>
      </c>
      <c r="B1578" s="4"/>
      <c r="C1578" s="4"/>
      <c r="D1578" s="4"/>
      <c r="E1578" s="4">
        <v>1000</v>
      </c>
      <c r="F1578" s="4"/>
      <c r="G1578" s="4"/>
      <c r="H1578" s="4"/>
      <c r="I1578" s="4"/>
      <c r="J1578" s="4"/>
      <c r="K1578" s="4"/>
      <c r="L1578" s="4">
        <v>1000</v>
      </c>
    </row>
    <row r="1579" spans="1:12" x14ac:dyDescent="0.25">
      <c r="A1579" s="2" t="s">
        <v>940</v>
      </c>
      <c r="B1579" s="4"/>
      <c r="C1579" s="4"/>
      <c r="D1579" s="4">
        <v>54.78</v>
      </c>
      <c r="E1579" s="4"/>
      <c r="F1579" s="4">
        <v>-1032.23</v>
      </c>
      <c r="G1579" s="4"/>
      <c r="H1579" s="4"/>
      <c r="I1579" s="4"/>
      <c r="J1579" s="4"/>
      <c r="K1579" s="4"/>
      <c r="L1579" s="4">
        <v>-977.45</v>
      </c>
    </row>
    <row r="1580" spans="1:12" x14ac:dyDescent="0.25">
      <c r="A1580" s="6" t="s">
        <v>349</v>
      </c>
      <c r="B1580" s="4"/>
      <c r="C1580" s="4"/>
      <c r="D1580" s="4">
        <v>54.78</v>
      </c>
      <c r="E1580" s="4"/>
      <c r="F1580" s="4"/>
      <c r="G1580" s="4"/>
      <c r="H1580" s="4"/>
      <c r="I1580" s="4"/>
      <c r="J1580" s="4"/>
      <c r="K1580" s="4"/>
      <c r="L1580" s="4">
        <v>54.78</v>
      </c>
    </row>
    <row r="1581" spans="1:12" x14ac:dyDescent="0.25">
      <c r="A1581" s="6" t="s">
        <v>324</v>
      </c>
      <c r="B1581" s="4"/>
      <c r="C1581" s="4"/>
      <c r="D1581" s="4"/>
      <c r="E1581" s="4"/>
      <c r="F1581" s="4">
        <v>-1032.23</v>
      </c>
      <c r="G1581" s="4"/>
      <c r="H1581" s="4"/>
      <c r="I1581" s="4"/>
      <c r="J1581" s="4"/>
      <c r="K1581" s="4"/>
      <c r="L1581" s="4">
        <v>-1032.23</v>
      </c>
    </row>
    <row r="1582" spans="1:12" x14ac:dyDescent="0.25">
      <c r="A1582" s="2" t="s">
        <v>942</v>
      </c>
      <c r="B1582" s="4"/>
      <c r="C1582" s="4"/>
      <c r="D1582" s="4"/>
      <c r="E1582" s="4">
        <v>278</v>
      </c>
      <c r="F1582" s="4"/>
      <c r="G1582" s="4"/>
      <c r="H1582" s="4"/>
      <c r="I1582" s="4"/>
      <c r="J1582" s="4"/>
      <c r="K1582" s="4"/>
      <c r="L1582" s="4">
        <v>278</v>
      </c>
    </row>
    <row r="1583" spans="1:12" x14ac:dyDescent="0.25">
      <c r="A1583" s="6" t="s">
        <v>335</v>
      </c>
      <c r="B1583" s="4"/>
      <c r="C1583" s="4"/>
      <c r="D1583" s="4"/>
      <c r="E1583" s="4">
        <v>278</v>
      </c>
      <c r="F1583" s="4"/>
      <c r="G1583" s="4"/>
      <c r="H1583" s="4"/>
      <c r="I1583" s="4"/>
      <c r="J1583" s="4"/>
      <c r="K1583" s="4"/>
      <c r="L1583" s="4">
        <v>278</v>
      </c>
    </row>
    <row r="1584" spans="1:12" x14ac:dyDescent="0.25">
      <c r="A1584" s="2" t="s">
        <v>946</v>
      </c>
      <c r="B1584" s="4"/>
      <c r="C1584" s="4"/>
      <c r="D1584" s="4"/>
      <c r="E1584" s="4">
        <v>134.16</v>
      </c>
      <c r="F1584" s="4"/>
      <c r="G1584" s="4"/>
      <c r="H1584" s="4"/>
      <c r="I1584" s="4"/>
      <c r="J1584" s="4"/>
      <c r="K1584" s="4"/>
      <c r="L1584" s="4">
        <v>134.16</v>
      </c>
    </row>
    <row r="1585" spans="1:12" x14ac:dyDescent="0.25">
      <c r="A1585" s="6" t="s">
        <v>324</v>
      </c>
      <c r="B1585" s="4"/>
      <c r="C1585" s="4"/>
      <c r="D1585" s="4"/>
      <c r="E1585" s="4">
        <v>134.16</v>
      </c>
      <c r="F1585" s="4"/>
      <c r="G1585" s="4"/>
      <c r="H1585" s="4"/>
      <c r="I1585" s="4"/>
      <c r="J1585" s="4"/>
      <c r="K1585" s="4"/>
      <c r="L1585" s="4">
        <v>134.16</v>
      </c>
    </row>
    <row r="1586" spans="1:12" x14ac:dyDescent="0.25">
      <c r="A1586" s="2" t="s">
        <v>952</v>
      </c>
      <c r="B1586" s="4"/>
      <c r="C1586" s="4"/>
      <c r="D1586" s="4"/>
      <c r="E1586" s="4">
        <v>420</v>
      </c>
      <c r="F1586" s="4"/>
      <c r="G1586" s="4"/>
      <c r="H1586" s="4"/>
      <c r="I1586" s="4"/>
      <c r="J1586" s="4"/>
      <c r="K1586" s="4"/>
      <c r="L1586" s="4">
        <v>420</v>
      </c>
    </row>
    <row r="1587" spans="1:12" x14ac:dyDescent="0.25">
      <c r="A1587" s="6" t="s">
        <v>324</v>
      </c>
      <c r="B1587" s="4"/>
      <c r="C1587" s="4"/>
      <c r="D1587" s="4"/>
      <c r="E1587" s="4">
        <v>420</v>
      </c>
      <c r="F1587" s="4"/>
      <c r="G1587" s="4"/>
      <c r="H1587" s="4"/>
      <c r="I1587" s="4"/>
      <c r="J1587" s="4"/>
      <c r="K1587" s="4"/>
      <c r="L1587" s="4">
        <v>420</v>
      </c>
    </row>
    <row r="1588" spans="1:12" x14ac:dyDescent="0.25">
      <c r="A1588" s="2" t="s">
        <v>954</v>
      </c>
      <c r="B1588" s="4"/>
      <c r="C1588" s="4"/>
      <c r="D1588" s="4"/>
      <c r="E1588" s="4">
        <v>110</v>
      </c>
      <c r="F1588" s="4"/>
      <c r="G1588" s="4"/>
      <c r="H1588" s="4"/>
      <c r="I1588" s="4"/>
      <c r="J1588" s="4"/>
      <c r="K1588" s="4"/>
      <c r="L1588" s="4">
        <v>110</v>
      </c>
    </row>
    <row r="1589" spans="1:12" x14ac:dyDescent="0.25">
      <c r="A1589" s="6" t="s">
        <v>324</v>
      </c>
      <c r="B1589" s="4"/>
      <c r="C1589" s="4"/>
      <c r="D1589" s="4"/>
      <c r="E1589" s="4">
        <v>110</v>
      </c>
      <c r="F1589" s="4"/>
      <c r="G1589" s="4"/>
      <c r="H1589" s="4"/>
      <c r="I1589" s="4"/>
      <c r="J1589" s="4"/>
      <c r="K1589" s="4"/>
      <c r="L1589" s="4">
        <v>110</v>
      </c>
    </row>
    <row r="1590" spans="1:12" x14ac:dyDescent="0.25">
      <c r="A1590" s="2" t="s">
        <v>962</v>
      </c>
      <c r="B1590" s="4"/>
      <c r="C1590" s="4"/>
      <c r="D1590" s="4"/>
      <c r="E1590" s="4">
        <v>850</v>
      </c>
      <c r="F1590" s="4"/>
      <c r="G1590" s="4"/>
      <c r="H1590" s="4"/>
      <c r="I1590" s="4"/>
      <c r="J1590" s="4"/>
      <c r="K1590" s="4"/>
      <c r="L1590" s="4">
        <v>850</v>
      </c>
    </row>
    <row r="1591" spans="1:12" x14ac:dyDescent="0.25">
      <c r="A1591" s="6" t="s">
        <v>303</v>
      </c>
      <c r="B1591" s="4"/>
      <c r="C1591" s="4"/>
      <c r="D1591" s="4"/>
      <c r="E1591" s="4">
        <v>850</v>
      </c>
      <c r="F1591" s="4"/>
      <c r="G1591" s="4"/>
      <c r="H1591" s="4"/>
      <c r="I1591" s="4"/>
      <c r="J1591" s="4"/>
      <c r="K1591" s="4"/>
      <c r="L1591" s="4">
        <v>850</v>
      </c>
    </row>
    <row r="1592" spans="1:12" x14ac:dyDescent="0.25">
      <c r="A1592" s="2" t="s">
        <v>964</v>
      </c>
      <c r="B1592" s="4"/>
      <c r="C1592" s="4"/>
      <c r="D1592" s="4"/>
      <c r="E1592" s="4">
        <v>892.5</v>
      </c>
      <c r="F1592" s="4"/>
      <c r="G1592" s="4"/>
      <c r="H1592" s="4"/>
      <c r="I1592" s="4"/>
      <c r="J1592" s="4"/>
      <c r="K1592" s="4"/>
      <c r="L1592" s="4">
        <v>892.5</v>
      </c>
    </row>
    <row r="1593" spans="1:12" x14ac:dyDescent="0.25">
      <c r="A1593" s="6" t="s">
        <v>303</v>
      </c>
      <c r="B1593" s="4"/>
      <c r="C1593" s="4"/>
      <c r="D1593" s="4"/>
      <c r="E1593" s="4">
        <v>892.5</v>
      </c>
      <c r="F1593" s="4"/>
      <c r="G1593" s="4"/>
      <c r="H1593" s="4"/>
      <c r="I1593" s="4"/>
      <c r="J1593" s="4"/>
      <c r="K1593" s="4"/>
      <c r="L1593" s="4">
        <v>892.5</v>
      </c>
    </row>
    <row r="1594" spans="1:12" x14ac:dyDescent="0.25">
      <c r="A1594" s="2" t="s">
        <v>986</v>
      </c>
      <c r="B1594" s="4"/>
      <c r="C1594" s="4"/>
      <c r="D1594" s="4"/>
      <c r="E1594" s="4">
        <v>1917.42</v>
      </c>
      <c r="F1594" s="4"/>
      <c r="G1594" s="4"/>
      <c r="H1594" s="4"/>
      <c r="I1594" s="4"/>
      <c r="J1594" s="4"/>
      <c r="K1594" s="4"/>
      <c r="L1594" s="4">
        <v>1917.42</v>
      </c>
    </row>
    <row r="1595" spans="1:12" x14ac:dyDescent="0.25">
      <c r="A1595" s="6" t="s">
        <v>324</v>
      </c>
      <c r="B1595" s="4"/>
      <c r="C1595" s="4"/>
      <c r="D1595" s="4"/>
      <c r="E1595" s="4">
        <v>1917.42</v>
      </c>
      <c r="F1595" s="4"/>
      <c r="G1595" s="4"/>
      <c r="H1595" s="4"/>
      <c r="I1595" s="4"/>
      <c r="J1595" s="4"/>
      <c r="K1595" s="4"/>
      <c r="L1595" s="4">
        <v>1917.42</v>
      </c>
    </row>
    <row r="1596" spans="1:12" x14ac:dyDescent="0.25">
      <c r="A1596" s="2" t="s">
        <v>990</v>
      </c>
      <c r="B1596" s="4"/>
      <c r="C1596" s="4"/>
      <c r="D1596" s="4"/>
      <c r="E1596" s="4"/>
      <c r="F1596" s="4">
        <v>172</v>
      </c>
      <c r="G1596" s="4"/>
      <c r="H1596" s="4"/>
      <c r="I1596" s="4"/>
      <c r="J1596" s="4"/>
      <c r="K1596" s="4"/>
      <c r="L1596" s="4">
        <v>172</v>
      </c>
    </row>
    <row r="1597" spans="1:12" x14ac:dyDescent="0.25">
      <c r="A1597" s="6" t="s">
        <v>324</v>
      </c>
      <c r="B1597" s="4"/>
      <c r="C1597" s="4"/>
      <c r="D1597" s="4"/>
      <c r="E1597" s="4"/>
      <c r="F1597" s="4">
        <v>172</v>
      </c>
      <c r="G1597" s="4"/>
      <c r="H1597" s="4"/>
      <c r="I1597" s="4"/>
      <c r="J1597" s="4"/>
      <c r="K1597" s="4"/>
      <c r="L1597" s="4">
        <v>172</v>
      </c>
    </row>
    <row r="1598" spans="1:12" x14ac:dyDescent="0.25">
      <c r="A1598" s="2" t="s">
        <v>997</v>
      </c>
      <c r="B1598" s="4">
        <v>42.73</v>
      </c>
      <c r="C1598" s="4">
        <v>49.96</v>
      </c>
      <c r="D1598" s="4">
        <v>15.04</v>
      </c>
      <c r="E1598" s="4">
        <v>53.839999999999996</v>
      </c>
      <c r="F1598" s="4">
        <v>19.05</v>
      </c>
      <c r="G1598" s="4">
        <v>-119.61</v>
      </c>
      <c r="H1598" s="4"/>
      <c r="I1598" s="4">
        <v>-3000</v>
      </c>
      <c r="J1598" s="4">
        <v>170.88</v>
      </c>
      <c r="K1598" s="4"/>
      <c r="L1598" s="4">
        <v>-2768.11</v>
      </c>
    </row>
    <row r="1599" spans="1:12" x14ac:dyDescent="0.25">
      <c r="A1599" s="6" t="s">
        <v>455</v>
      </c>
      <c r="B1599" s="4"/>
      <c r="C1599" s="4"/>
      <c r="D1599" s="4"/>
      <c r="E1599" s="4"/>
      <c r="F1599" s="4"/>
      <c r="G1599" s="4"/>
      <c r="H1599" s="4"/>
      <c r="I1599" s="4">
        <v>-3000</v>
      </c>
      <c r="J1599" s="4"/>
      <c r="K1599" s="4"/>
      <c r="L1599" s="4">
        <v>-3000</v>
      </c>
    </row>
    <row r="1600" spans="1:12" x14ac:dyDescent="0.25">
      <c r="A1600" s="6" t="s">
        <v>349</v>
      </c>
      <c r="B1600" s="4"/>
      <c r="C1600" s="4">
        <v>19.09</v>
      </c>
      <c r="D1600" s="4">
        <v>15.04</v>
      </c>
      <c r="E1600" s="4">
        <v>15.44</v>
      </c>
      <c r="F1600" s="4">
        <v>19.05</v>
      </c>
      <c r="G1600" s="4">
        <v>19.05</v>
      </c>
      <c r="H1600" s="4"/>
      <c r="I1600" s="4"/>
      <c r="J1600" s="4">
        <v>19.14</v>
      </c>
      <c r="K1600" s="4"/>
      <c r="L1600" s="4">
        <v>106.80999999999999</v>
      </c>
    </row>
    <row r="1601" spans="1:12" x14ac:dyDescent="0.25">
      <c r="A1601" s="6" t="s">
        <v>324</v>
      </c>
      <c r="B1601" s="4">
        <v>42.73</v>
      </c>
      <c r="C1601" s="4">
        <v>30.87</v>
      </c>
      <c r="D1601" s="4"/>
      <c r="E1601" s="4">
        <v>38.4</v>
      </c>
      <c r="F1601" s="4"/>
      <c r="G1601" s="4">
        <v>-138.66</v>
      </c>
      <c r="H1601" s="4"/>
      <c r="I1601" s="4"/>
      <c r="J1601" s="4">
        <v>151.74</v>
      </c>
      <c r="K1601" s="4"/>
      <c r="L1601" s="4">
        <v>125.08000000000001</v>
      </c>
    </row>
    <row r="1602" spans="1:12" x14ac:dyDescent="0.25">
      <c r="A1602" s="2" t="s">
        <v>1001</v>
      </c>
      <c r="B1602" s="4"/>
      <c r="C1602" s="4"/>
      <c r="D1602" s="4"/>
      <c r="E1602" s="4">
        <v>148.27000000000001</v>
      </c>
      <c r="F1602" s="4"/>
      <c r="G1602" s="4"/>
      <c r="H1602" s="4"/>
      <c r="I1602" s="4"/>
      <c r="J1602" s="4"/>
      <c r="K1602" s="4"/>
      <c r="L1602" s="4">
        <v>148.27000000000001</v>
      </c>
    </row>
    <row r="1603" spans="1:12" x14ac:dyDescent="0.25">
      <c r="A1603" s="6" t="s">
        <v>314</v>
      </c>
      <c r="B1603" s="4"/>
      <c r="C1603" s="4"/>
      <c r="D1603" s="4"/>
      <c r="E1603" s="4">
        <v>148.27000000000001</v>
      </c>
      <c r="F1603" s="4"/>
      <c r="G1603" s="4"/>
      <c r="H1603" s="4"/>
      <c r="I1603" s="4"/>
      <c r="J1603" s="4"/>
      <c r="K1603" s="4"/>
      <c r="L1603" s="4">
        <v>148.27000000000001</v>
      </c>
    </row>
    <row r="1604" spans="1:12" x14ac:dyDescent="0.25">
      <c r="A1604" s="2" t="s">
        <v>1005</v>
      </c>
      <c r="B1604" s="4"/>
      <c r="C1604" s="4"/>
      <c r="D1604" s="4"/>
      <c r="E1604" s="4"/>
      <c r="F1604" s="4">
        <v>211.52</v>
      </c>
      <c r="G1604" s="4">
        <v>100</v>
      </c>
      <c r="H1604" s="4">
        <v>133.69999999999999</v>
      </c>
      <c r="I1604" s="4"/>
      <c r="J1604" s="4"/>
      <c r="K1604" s="4"/>
      <c r="L1604" s="4">
        <v>445.22</v>
      </c>
    </row>
    <row r="1605" spans="1:12" x14ac:dyDescent="0.25">
      <c r="A1605" s="6" t="s">
        <v>340</v>
      </c>
      <c r="B1605" s="4"/>
      <c r="C1605" s="4"/>
      <c r="D1605" s="4"/>
      <c r="E1605" s="4"/>
      <c r="F1605" s="4">
        <v>191.52</v>
      </c>
      <c r="G1605" s="4"/>
      <c r="H1605" s="4"/>
      <c r="I1605" s="4"/>
      <c r="J1605" s="4"/>
      <c r="K1605" s="4"/>
      <c r="L1605" s="4">
        <v>191.52</v>
      </c>
    </row>
    <row r="1606" spans="1:12" x14ac:dyDescent="0.25">
      <c r="A1606" s="6" t="s">
        <v>337</v>
      </c>
      <c r="B1606" s="4"/>
      <c r="C1606" s="4"/>
      <c r="D1606" s="4"/>
      <c r="E1606" s="4"/>
      <c r="F1606" s="4">
        <v>20</v>
      </c>
      <c r="G1606" s="4">
        <v>100</v>
      </c>
      <c r="H1606" s="4">
        <v>133.69999999999999</v>
      </c>
      <c r="I1606" s="4"/>
      <c r="J1606" s="4"/>
      <c r="K1606" s="4"/>
      <c r="L1606" s="4">
        <v>253.7</v>
      </c>
    </row>
    <row r="1607" spans="1:12" x14ac:dyDescent="0.25">
      <c r="A1607" s="2" t="s">
        <v>1007</v>
      </c>
      <c r="B1607" s="4"/>
      <c r="C1607" s="4"/>
      <c r="D1607" s="4"/>
      <c r="E1607" s="4">
        <v>884</v>
      </c>
      <c r="F1607" s="4"/>
      <c r="G1607" s="4"/>
      <c r="H1607" s="4"/>
      <c r="I1607" s="4"/>
      <c r="J1607" s="4"/>
      <c r="K1607" s="4"/>
      <c r="L1607" s="4">
        <v>884</v>
      </c>
    </row>
    <row r="1608" spans="1:12" x14ac:dyDescent="0.25">
      <c r="A1608" s="6" t="s">
        <v>337</v>
      </c>
      <c r="B1608" s="4"/>
      <c r="C1608" s="4"/>
      <c r="D1608" s="4"/>
      <c r="E1608" s="4">
        <v>884</v>
      </c>
      <c r="F1608" s="4"/>
      <c r="G1608" s="4"/>
      <c r="H1608" s="4"/>
      <c r="I1608" s="4"/>
      <c r="J1608" s="4"/>
      <c r="K1608" s="4"/>
      <c r="L1608" s="4">
        <v>884</v>
      </c>
    </row>
    <row r="1609" spans="1:12" x14ac:dyDescent="0.25">
      <c r="A1609" s="2" t="s">
        <v>1011</v>
      </c>
      <c r="B1609" s="4"/>
      <c r="C1609" s="4"/>
      <c r="D1609" s="4"/>
      <c r="E1609" s="4"/>
      <c r="F1609" s="4">
        <v>400</v>
      </c>
      <c r="G1609" s="4"/>
      <c r="H1609" s="4"/>
      <c r="I1609" s="4"/>
      <c r="J1609" s="4"/>
      <c r="K1609" s="4"/>
      <c r="L1609" s="4">
        <v>400</v>
      </c>
    </row>
    <row r="1610" spans="1:12" x14ac:dyDescent="0.25">
      <c r="A1610" s="6" t="s">
        <v>330</v>
      </c>
      <c r="B1610" s="4"/>
      <c r="C1610" s="4"/>
      <c r="D1610" s="4"/>
      <c r="E1610" s="4"/>
      <c r="F1610" s="4">
        <v>400</v>
      </c>
      <c r="G1610" s="4"/>
      <c r="H1610" s="4"/>
      <c r="I1610" s="4"/>
      <c r="J1610" s="4"/>
      <c r="K1610" s="4"/>
      <c r="L1610" s="4">
        <v>400</v>
      </c>
    </row>
    <row r="1611" spans="1:12" x14ac:dyDescent="0.25">
      <c r="A1611" s="2" t="s">
        <v>1020</v>
      </c>
      <c r="B1611" s="4"/>
      <c r="C1611" s="4"/>
      <c r="D1611" s="4">
        <v>2500</v>
      </c>
      <c r="E1611" s="4"/>
      <c r="F1611" s="4">
        <v>4000</v>
      </c>
      <c r="G1611" s="4">
        <v>6785</v>
      </c>
      <c r="H1611" s="4">
        <v>7275</v>
      </c>
      <c r="I1611" s="4">
        <v>8747</v>
      </c>
      <c r="J1611" s="4">
        <v>8058</v>
      </c>
      <c r="K1611" s="4">
        <v>6618</v>
      </c>
      <c r="L1611" s="4">
        <v>43983</v>
      </c>
    </row>
    <row r="1612" spans="1:12" x14ac:dyDescent="0.25">
      <c r="A1612" s="6" t="s">
        <v>893</v>
      </c>
      <c r="B1612" s="4"/>
      <c r="C1612" s="4"/>
      <c r="D1612" s="4">
        <v>2500</v>
      </c>
      <c r="E1612" s="4"/>
      <c r="F1612" s="4">
        <v>4000</v>
      </c>
      <c r="G1612" s="4">
        <v>6785</v>
      </c>
      <c r="H1612" s="4">
        <v>7275</v>
      </c>
      <c r="I1612" s="4">
        <v>8747</v>
      </c>
      <c r="J1612" s="4">
        <v>8058</v>
      </c>
      <c r="K1612" s="4">
        <v>6618</v>
      </c>
      <c r="L1612" s="4">
        <v>43983</v>
      </c>
    </row>
    <row r="1613" spans="1:12" x14ac:dyDescent="0.25">
      <c r="A1613" s="2" t="s">
        <v>1026</v>
      </c>
      <c r="B1613" s="4"/>
      <c r="C1613" s="4"/>
      <c r="D1613" s="4"/>
      <c r="E1613" s="4"/>
      <c r="F1613" s="4">
        <v>199</v>
      </c>
      <c r="G1613" s="4">
        <v>9.3800000000000008</v>
      </c>
      <c r="H1613" s="4"/>
      <c r="I1613" s="4"/>
      <c r="J1613" s="4"/>
      <c r="K1613" s="4"/>
      <c r="L1613" s="4">
        <v>208.38</v>
      </c>
    </row>
    <row r="1614" spans="1:12" x14ac:dyDescent="0.25">
      <c r="A1614" s="6" t="s">
        <v>317</v>
      </c>
      <c r="B1614" s="4"/>
      <c r="C1614" s="4"/>
      <c r="D1614" s="4"/>
      <c r="E1614" s="4"/>
      <c r="F1614" s="4">
        <v>199</v>
      </c>
      <c r="G1614" s="4">
        <v>9.3800000000000008</v>
      </c>
      <c r="H1614" s="4"/>
      <c r="I1614" s="4"/>
      <c r="J1614" s="4"/>
      <c r="K1614" s="4"/>
      <c r="L1614" s="4">
        <v>208.38</v>
      </c>
    </row>
    <row r="1615" spans="1:12" x14ac:dyDescent="0.25">
      <c r="A1615" s="2" t="s">
        <v>1032</v>
      </c>
      <c r="B1615" s="4"/>
      <c r="C1615" s="4"/>
      <c r="D1615" s="4"/>
      <c r="E1615" s="4"/>
      <c r="F1615" s="4">
        <v>302.2</v>
      </c>
      <c r="G1615" s="4"/>
      <c r="H1615" s="4"/>
      <c r="I1615" s="4"/>
      <c r="J1615" s="4"/>
      <c r="K1615" s="4"/>
      <c r="L1615" s="4">
        <v>302.2</v>
      </c>
    </row>
    <row r="1616" spans="1:12" x14ac:dyDescent="0.25">
      <c r="A1616" s="6" t="s">
        <v>335</v>
      </c>
      <c r="B1616" s="4"/>
      <c r="C1616" s="4"/>
      <c r="D1616" s="4"/>
      <c r="E1616" s="4"/>
      <c r="F1616" s="4">
        <v>302.2</v>
      </c>
      <c r="G1616" s="4"/>
      <c r="H1616" s="4"/>
      <c r="I1616" s="4"/>
      <c r="J1616" s="4"/>
      <c r="K1616" s="4"/>
      <c r="L1616" s="4">
        <v>302.2</v>
      </c>
    </row>
    <row r="1617" spans="1:12" x14ac:dyDescent="0.25">
      <c r="A1617" s="2" t="s">
        <v>1036</v>
      </c>
      <c r="B1617" s="4"/>
      <c r="C1617" s="4"/>
      <c r="D1617" s="4"/>
      <c r="E1617" s="4"/>
      <c r="F1617" s="4">
        <v>212.44</v>
      </c>
      <c r="G1617" s="4"/>
      <c r="H1617" s="4"/>
      <c r="I1617" s="4"/>
      <c r="J1617" s="4"/>
      <c r="K1617" s="4"/>
      <c r="L1617" s="4">
        <v>212.44</v>
      </c>
    </row>
    <row r="1618" spans="1:12" x14ac:dyDescent="0.25">
      <c r="A1618" s="6" t="s">
        <v>330</v>
      </c>
      <c r="B1618" s="4"/>
      <c r="C1618" s="4"/>
      <c r="D1618" s="4"/>
      <c r="E1618" s="4"/>
      <c r="F1618" s="4">
        <v>212.44</v>
      </c>
      <c r="G1618" s="4"/>
      <c r="H1618" s="4"/>
      <c r="I1618" s="4"/>
      <c r="J1618" s="4"/>
      <c r="K1618" s="4"/>
      <c r="L1618" s="4">
        <v>212.44</v>
      </c>
    </row>
    <row r="1619" spans="1:12" x14ac:dyDescent="0.25">
      <c r="A1619" s="2" t="s">
        <v>1048</v>
      </c>
      <c r="B1619" s="4"/>
      <c r="C1619" s="4"/>
      <c r="D1619" s="4"/>
      <c r="E1619" s="4"/>
      <c r="F1619" s="4">
        <v>65.599999999999994</v>
      </c>
      <c r="G1619" s="4"/>
      <c r="H1619" s="4"/>
      <c r="I1619" s="4"/>
      <c r="J1619" s="4"/>
      <c r="K1619" s="4"/>
      <c r="L1619" s="4">
        <v>65.599999999999994</v>
      </c>
    </row>
    <row r="1620" spans="1:12" x14ac:dyDescent="0.25">
      <c r="A1620" s="6" t="s">
        <v>323</v>
      </c>
      <c r="B1620" s="4"/>
      <c r="C1620" s="4"/>
      <c r="D1620" s="4"/>
      <c r="E1620" s="4"/>
      <c r="F1620" s="4">
        <v>65.599999999999994</v>
      </c>
      <c r="G1620" s="4"/>
      <c r="H1620" s="4"/>
      <c r="I1620" s="4"/>
      <c r="J1620" s="4"/>
      <c r="K1620" s="4"/>
      <c r="L1620" s="4">
        <v>65.599999999999994</v>
      </c>
    </row>
    <row r="1621" spans="1:12" x14ac:dyDescent="0.25">
      <c r="A1621" s="2" t="s">
        <v>1054</v>
      </c>
      <c r="B1621" s="4"/>
      <c r="C1621" s="4"/>
      <c r="D1621" s="4"/>
      <c r="E1621" s="4"/>
      <c r="F1621" s="4"/>
      <c r="G1621" s="4">
        <v>300</v>
      </c>
      <c r="H1621" s="4"/>
      <c r="I1621" s="4"/>
      <c r="J1621" s="4"/>
      <c r="K1621" s="4"/>
      <c r="L1621" s="4">
        <v>300</v>
      </c>
    </row>
    <row r="1622" spans="1:12" x14ac:dyDescent="0.25">
      <c r="A1622" s="6" t="s">
        <v>316</v>
      </c>
      <c r="B1622" s="4"/>
      <c r="C1622" s="4"/>
      <c r="D1622" s="4"/>
      <c r="E1622" s="4"/>
      <c r="F1622" s="4"/>
      <c r="G1622" s="4">
        <v>300</v>
      </c>
      <c r="H1622" s="4"/>
      <c r="I1622" s="4"/>
      <c r="J1622" s="4"/>
      <c r="K1622" s="4"/>
      <c r="L1622" s="4">
        <v>300</v>
      </c>
    </row>
    <row r="1623" spans="1:12" x14ac:dyDescent="0.25">
      <c r="A1623" s="2" t="s">
        <v>1057</v>
      </c>
      <c r="B1623" s="4"/>
      <c r="C1623" s="4"/>
      <c r="D1623" s="4"/>
      <c r="E1623" s="4"/>
      <c r="F1623" s="4"/>
      <c r="G1623" s="4">
        <v>4513.09</v>
      </c>
      <c r="H1623" s="4"/>
      <c r="I1623" s="4"/>
      <c r="J1623" s="4"/>
      <c r="K1623" s="4"/>
      <c r="L1623" s="4">
        <v>4513.09</v>
      </c>
    </row>
    <row r="1624" spans="1:12" x14ac:dyDescent="0.25">
      <c r="A1624" s="6" t="s">
        <v>303</v>
      </c>
      <c r="B1624" s="4"/>
      <c r="C1624" s="4"/>
      <c r="D1624" s="4"/>
      <c r="E1624" s="4"/>
      <c r="F1624" s="4"/>
      <c r="G1624" s="4">
        <v>4513.09</v>
      </c>
      <c r="H1624" s="4"/>
      <c r="I1624" s="4"/>
      <c r="J1624" s="4"/>
      <c r="K1624" s="4"/>
      <c r="L1624" s="4">
        <v>4513.09</v>
      </c>
    </row>
    <row r="1625" spans="1:12" x14ac:dyDescent="0.25">
      <c r="A1625" s="2" t="s">
        <v>1058</v>
      </c>
      <c r="B1625" s="4"/>
      <c r="C1625" s="4"/>
      <c r="D1625" s="4">
        <v>1957.83</v>
      </c>
      <c r="E1625" s="4"/>
      <c r="F1625" s="4"/>
      <c r="G1625" s="4"/>
      <c r="H1625" s="4"/>
      <c r="I1625" s="4"/>
      <c r="J1625" s="4"/>
      <c r="K1625" s="4"/>
      <c r="L1625" s="4">
        <v>1957.83</v>
      </c>
    </row>
    <row r="1626" spans="1:12" x14ac:dyDescent="0.25">
      <c r="A1626" s="6" t="s">
        <v>307</v>
      </c>
      <c r="B1626" s="4"/>
      <c r="C1626" s="4"/>
      <c r="D1626" s="4">
        <v>1957.83</v>
      </c>
      <c r="E1626" s="4"/>
      <c r="F1626" s="4"/>
      <c r="G1626" s="4"/>
      <c r="H1626" s="4"/>
      <c r="I1626" s="4"/>
      <c r="J1626" s="4"/>
      <c r="K1626" s="4"/>
      <c r="L1626" s="4">
        <v>1957.83</v>
      </c>
    </row>
    <row r="1627" spans="1:12" x14ac:dyDescent="0.25">
      <c r="A1627" s="2" t="s">
        <v>1060</v>
      </c>
      <c r="B1627" s="4"/>
      <c r="C1627" s="4"/>
      <c r="D1627" s="4"/>
      <c r="E1627" s="4"/>
      <c r="F1627" s="4"/>
      <c r="G1627" s="4">
        <v>2880</v>
      </c>
      <c r="H1627" s="4">
        <v>1680</v>
      </c>
      <c r="I1627" s="4">
        <v>1738.5</v>
      </c>
      <c r="J1627" s="4">
        <v>600</v>
      </c>
      <c r="K1627" s="4">
        <v>9198.75</v>
      </c>
      <c r="L1627" s="4">
        <v>16097.25</v>
      </c>
    </row>
    <row r="1628" spans="1:12" x14ac:dyDescent="0.25">
      <c r="A1628" s="6" t="s">
        <v>311</v>
      </c>
      <c r="B1628" s="4"/>
      <c r="C1628" s="4"/>
      <c r="D1628" s="4"/>
      <c r="E1628" s="4"/>
      <c r="F1628" s="4"/>
      <c r="G1628" s="4">
        <v>960</v>
      </c>
      <c r="H1628" s="4"/>
      <c r="I1628" s="4"/>
      <c r="J1628" s="4"/>
      <c r="K1628" s="4"/>
      <c r="L1628" s="4">
        <v>960</v>
      </c>
    </row>
    <row r="1629" spans="1:12" x14ac:dyDescent="0.25">
      <c r="A1629" s="6" t="s">
        <v>543</v>
      </c>
      <c r="B1629" s="4"/>
      <c r="C1629" s="4"/>
      <c r="D1629" s="4"/>
      <c r="E1629" s="4"/>
      <c r="F1629" s="4"/>
      <c r="G1629" s="4">
        <v>1920</v>
      </c>
      <c r="H1629" s="4">
        <v>1680</v>
      </c>
      <c r="I1629" s="4">
        <v>1738.5</v>
      </c>
      <c r="J1629" s="4">
        <v>600</v>
      </c>
      <c r="K1629" s="4">
        <v>9198.75</v>
      </c>
      <c r="L1629" s="4">
        <v>15137.25</v>
      </c>
    </row>
    <row r="1630" spans="1:12" x14ac:dyDescent="0.25">
      <c r="A1630" s="2" t="s">
        <v>1064</v>
      </c>
      <c r="B1630" s="4"/>
      <c r="C1630" s="4"/>
      <c r="D1630" s="4"/>
      <c r="E1630" s="4"/>
      <c r="F1630" s="4"/>
      <c r="G1630" s="4">
        <v>80</v>
      </c>
      <c r="H1630" s="4"/>
      <c r="I1630" s="4"/>
      <c r="J1630" s="4"/>
      <c r="K1630" s="4"/>
      <c r="L1630" s="4">
        <v>80</v>
      </c>
    </row>
    <row r="1631" spans="1:12" x14ac:dyDescent="0.25">
      <c r="A1631" s="6" t="s">
        <v>325</v>
      </c>
      <c r="B1631" s="4"/>
      <c r="C1631" s="4"/>
      <c r="D1631" s="4"/>
      <c r="E1631" s="4"/>
      <c r="F1631" s="4"/>
      <c r="G1631" s="4">
        <v>80</v>
      </c>
      <c r="H1631" s="4"/>
      <c r="I1631" s="4"/>
      <c r="J1631" s="4"/>
      <c r="K1631" s="4"/>
      <c r="L1631" s="4">
        <v>80</v>
      </c>
    </row>
    <row r="1632" spans="1:12" x14ac:dyDescent="0.25">
      <c r="A1632" s="2" t="s">
        <v>1075</v>
      </c>
      <c r="B1632" s="4">
        <v>1782.3400000000001</v>
      </c>
      <c r="C1632" s="4">
        <v>2893.6800000000003</v>
      </c>
      <c r="D1632" s="4">
        <v>617.47</v>
      </c>
      <c r="E1632" s="4">
        <v>786.62</v>
      </c>
      <c r="F1632" s="4">
        <v>2805.32</v>
      </c>
      <c r="G1632" s="4">
        <v>3524.4799999999996</v>
      </c>
      <c r="H1632" s="4">
        <v>2318.5300000000002</v>
      </c>
      <c r="I1632" s="4">
        <v>2100.11</v>
      </c>
      <c r="J1632" s="4">
        <v>1839.52</v>
      </c>
      <c r="K1632" s="4">
        <v>1187.96</v>
      </c>
      <c r="L1632" s="4">
        <v>19856.03</v>
      </c>
    </row>
    <row r="1633" spans="1:12" x14ac:dyDescent="0.25">
      <c r="A1633" s="6" t="s">
        <v>340</v>
      </c>
      <c r="B1633" s="4">
        <v>158.01</v>
      </c>
      <c r="C1633" s="4">
        <v>85.01</v>
      </c>
      <c r="D1633" s="4">
        <v>53.5</v>
      </c>
      <c r="E1633" s="4">
        <v>61</v>
      </c>
      <c r="F1633" s="4">
        <v>386.37</v>
      </c>
      <c r="G1633" s="4">
        <v>318.51</v>
      </c>
      <c r="H1633" s="4">
        <v>193.75</v>
      </c>
      <c r="I1633" s="4">
        <v>182.43</v>
      </c>
      <c r="J1633" s="4">
        <v>199.96</v>
      </c>
      <c r="K1633" s="4">
        <v>122.94</v>
      </c>
      <c r="L1633" s="4">
        <v>1761.4800000000002</v>
      </c>
    </row>
    <row r="1634" spans="1:12" x14ac:dyDescent="0.25">
      <c r="A1634" s="6" t="s">
        <v>315</v>
      </c>
      <c r="B1634" s="4">
        <v>72.95</v>
      </c>
      <c r="C1634" s="4">
        <v>74.95</v>
      </c>
      <c r="D1634" s="4">
        <v>74.95</v>
      </c>
      <c r="E1634" s="4">
        <v>74.95</v>
      </c>
      <c r="F1634" s="4">
        <v>74.95</v>
      </c>
      <c r="G1634" s="4">
        <v>74.95</v>
      </c>
      <c r="H1634" s="4">
        <v>50</v>
      </c>
      <c r="I1634" s="4">
        <v>50</v>
      </c>
      <c r="J1634" s="4"/>
      <c r="K1634" s="4">
        <v>75</v>
      </c>
      <c r="L1634" s="4">
        <v>622.70000000000005</v>
      </c>
    </row>
    <row r="1635" spans="1:12" x14ac:dyDescent="0.25">
      <c r="A1635" s="6" t="s">
        <v>344</v>
      </c>
      <c r="B1635" s="4"/>
      <c r="C1635" s="4">
        <v>135.30000000000001</v>
      </c>
      <c r="D1635" s="4"/>
      <c r="E1635" s="4"/>
      <c r="F1635" s="4"/>
      <c r="G1635" s="4"/>
      <c r="H1635" s="4"/>
      <c r="I1635" s="4"/>
      <c r="J1635" s="4"/>
      <c r="K1635" s="4"/>
      <c r="L1635" s="4">
        <v>135.30000000000001</v>
      </c>
    </row>
    <row r="1636" spans="1:12" x14ac:dyDescent="0.25">
      <c r="A1636" s="6" t="s">
        <v>335</v>
      </c>
      <c r="B1636" s="4"/>
      <c r="C1636" s="4">
        <v>20.99</v>
      </c>
      <c r="D1636" s="4">
        <v>16.989999999999998</v>
      </c>
      <c r="E1636" s="4"/>
      <c r="F1636" s="4">
        <v>32.99</v>
      </c>
      <c r="G1636" s="4"/>
      <c r="H1636" s="4"/>
      <c r="I1636" s="4"/>
      <c r="J1636" s="4"/>
      <c r="K1636" s="4">
        <v>37.99</v>
      </c>
      <c r="L1636" s="4">
        <v>108.96000000000001</v>
      </c>
    </row>
    <row r="1637" spans="1:12" x14ac:dyDescent="0.25">
      <c r="A1637" s="6" t="s">
        <v>317</v>
      </c>
      <c r="B1637" s="4"/>
      <c r="C1637" s="4"/>
      <c r="D1637" s="4"/>
      <c r="E1637" s="4"/>
      <c r="F1637" s="4"/>
      <c r="G1637" s="4">
        <v>133</v>
      </c>
      <c r="H1637" s="4"/>
      <c r="I1637" s="4"/>
      <c r="J1637" s="4"/>
      <c r="K1637" s="4"/>
      <c r="L1637" s="4">
        <v>133</v>
      </c>
    </row>
    <row r="1638" spans="1:12" x14ac:dyDescent="0.25">
      <c r="A1638" s="6" t="s">
        <v>339</v>
      </c>
      <c r="B1638" s="4"/>
      <c r="C1638" s="4">
        <v>15</v>
      </c>
      <c r="D1638" s="4"/>
      <c r="E1638" s="4"/>
      <c r="F1638" s="4"/>
      <c r="G1638" s="4"/>
      <c r="H1638" s="4"/>
      <c r="I1638" s="4"/>
      <c r="J1638" s="4"/>
      <c r="K1638" s="4"/>
      <c r="L1638" s="4">
        <v>15</v>
      </c>
    </row>
    <row r="1639" spans="1:12" x14ac:dyDescent="0.25">
      <c r="A1639" s="6" t="s">
        <v>325</v>
      </c>
      <c r="B1639" s="4">
        <v>194.41</v>
      </c>
      <c r="C1639" s="4">
        <v>194.53</v>
      </c>
      <c r="D1639" s="4">
        <v>194.48</v>
      </c>
      <c r="E1639" s="4">
        <v>195.9</v>
      </c>
      <c r="F1639" s="4"/>
      <c r="G1639" s="4">
        <v>202.55</v>
      </c>
      <c r="H1639" s="4">
        <v>174.1</v>
      </c>
      <c r="I1639" s="4">
        <v>63.3</v>
      </c>
      <c r="J1639" s="4">
        <v>203.12</v>
      </c>
      <c r="K1639" s="4">
        <v>128.12</v>
      </c>
      <c r="L1639" s="4">
        <v>1550.5099999999998</v>
      </c>
    </row>
    <row r="1640" spans="1:12" x14ac:dyDescent="0.25">
      <c r="A1640" s="6" t="s">
        <v>337</v>
      </c>
      <c r="B1640" s="4">
        <v>1356.97</v>
      </c>
      <c r="C1640" s="4">
        <v>2367.9</v>
      </c>
      <c r="D1640" s="4">
        <v>277.55</v>
      </c>
      <c r="E1640" s="4">
        <v>454.77</v>
      </c>
      <c r="F1640" s="4">
        <v>2311.0100000000002</v>
      </c>
      <c r="G1640" s="4">
        <v>2795.47</v>
      </c>
      <c r="H1640" s="4">
        <v>1900.68</v>
      </c>
      <c r="I1640" s="4">
        <v>1804.38</v>
      </c>
      <c r="J1640" s="4">
        <v>1436.44</v>
      </c>
      <c r="K1640" s="4">
        <v>823.91</v>
      </c>
      <c r="L1640" s="4">
        <v>15529.08</v>
      </c>
    </row>
    <row r="1641" spans="1:12" x14ac:dyDescent="0.25">
      <c r="A1641" s="2" t="s">
        <v>1077</v>
      </c>
      <c r="B1641" s="4"/>
      <c r="C1641" s="4"/>
      <c r="D1641" s="4"/>
      <c r="E1641" s="4"/>
      <c r="F1641" s="4"/>
      <c r="G1641" s="4">
        <v>1297.58</v>
      </c>
      <c r="H1641" s="4"/>
      <c r="I1641" s="4"/>
      <c r="J1641" s="4"/>
      <c r="K1641" s="4"/>
      <c r="L1641" s="4">
        <v>1297.58</v>
      </c>
    </row>
    <row r="1642" spans="1:12" x14ac:dyDescent="0.25">
      <c r="A1642" s="6" t="s">
        <v>303</v>
      </c>
      <c r="B1642" s="4"/>
      <c r="C1642" s="4"/>
      <c r="D1642" s="4"/>
      <c r="E1642" s="4"/>
      <c r="F1642" s="4"/>
      <c r="G1642" s="4">
        <v>1297.58</v>
      </c>
      <c r="H1642" s="4"/>
      <c r="I1642" s="4"/>
      <c r="J1642" s="4"/>
      <c r="K1642" s="4"/>
      <c r="L1642" s="4">
        <v>1297.58</v>
      </c>
    </row>
    <row r="1643" spans="1:12" x14ac:dyDescent="0.25">
      <c r="A1643" s="2" t="s">
        <v>1085</v>
      </c>
      <c r="B1643" s="4"/>
      <c r="C1643" s="4"/>
      <c r="D1643" s="4"/>
      <c r="E1643" s="4"/>
      <c r="F1643" s="4"/>
      <c r="G1643" s="4">
        <v>453</v>
      </c>
      <c r="H1643" s="4"/>
      <c r="I1643" s="4"/>
      <c r="J1643" s="4">
        <v>2462.98</v>
      </c>
      <c r="K1643" s="4">
        <v>1631.91</v>
      </c>
      <c r="L1643" s="4">
        <v>4547.8900000000003</v>
      </c>
    </row>
    <row r="1644" spans="1:12" x14ac:dyDescent="0.25">
      <c r="A1644" s="6" t="s">
        <v>303</v>
      </c>
      <c r="B1644" s="4"/>
      <c r="C1644" s="4"/>
      <c r="D1644" s="4"/>
      <c r="E1644" s="4"/>
      <c r="F1644" s="4"/>
      <c r="G1644" s="4">
        <v>453</v>
      </c>
      <c r="H1644" s="4"/>
      <c r="I1644" s="4"/>
      <c r="J1644" s="4">
        <v>2462.98</v>
      </c>
      <c r="K1644" s="4">
        <v>1631.91</v>
      </c>
      <c r="L1644" s="4">
        <v>4547.8900000000003</v>
      </c>
    </row>
    <row r="1645" spans="1:12" x14ac:dyDescent="0.25">
      <c r="A1645" s="2" t="s">
        <v>1087</v>
      </c>
      <c r="B1645" s="4"/>
      <c r="C1645" s="4"/>
      <c r="D1645" s="4"/>
      <c r="E1645" s="4"/>
      <c r="F1645" s="4"/>
      <c r="G1645" s="4">
        <v>4133.66</v>
      </c>
      <c r="H1645" s="4">
        <v>-4133.66</v>
      </c>
      <c r="I1645" s="4"/>
      <c r="J1645" s="4"/>
      <c r="K1645" s="4"/>
      <c r="L1645" s="4">
        <v>0</v>
      </c>
    </row>
    <row r="1646" spans="1:12" x14ac:dyDescent="0.25">
      <c r="A1646" s="6" t="s">
        <v>325</v>
      </c>
      <c r="B1646" s="4"/>
      <c r="C1646" s="4"/>
      <c r="D1646" s="4"/>
      <c r="E1646" s="4"/>
      <c r="F1646" s="4"/>
      <c r="G1646" s="4">
        <v>4133.66</v>
      </c>
      <c r="H1646" s="4">
        <v>-4133.66</v>
      </c>
      <c r="I1646" s="4"/>
      <c r="J1646" s="4"/>
      <c r="K1646" s="4"/>
      <c r="L1646" s="4">
        <v>0</v>
      </c>
    </row>
    <row r="1647" spans="1:12" x14ac:dyDescent="0.25">
      <c r="A1647" s="2" t="s">
        <v>1089</v>
      </c>
      <c r="B1647" s="4"/>
      <c r="C1647" s="4"/>
      <c r="D1647" s="4"/>
      <c r="E1647" s="4"/>
      <c r="F1647" s="4"/>
      <c r="G1647" s="4">
        <v>3077.72</v>
      </c>
      <c r="H1647" s="4"/>
      <c r="I1647" s="4"/>
      <c r="J1647" s="4"/>
      <c r="K1647" s="4"/>
      <c r="L1647" s="4">
        <v>3077.72</v>
      </c>
    </row>
    <row r="1648" spans="1:12" x14ac:dyDescent="0.25">
      <c r="A1648" s="6" t="s">
        <v>313</v>
      </c>
      <c r="B1648" s="4"/>
      <c r="C1648" s="4"/>
      <c r="D1648" s="4"/>
      <c r="E1648" s="4"/>
      <c r="F1648" s="4"/>
      <c r="G1648" s="4">
        <v>3077.72</v>
      </c>
      <c r="H1648" s="4"/>
      <c r="I1648" s="4"/>
      <c r="J1648" s="4"/>
      <c r="K1648" s="4"/>
      <c r="L1648" s="4">
        <v>3077.72</v>
      </c>
    </row>
    <row r="1649" spans="1:12" x14ac:dyDescent="0.25">
      <c r="A1649" s="2" t="s">
        <v>1096</v>
      </c>
      <c r="B1649" s="4"/>
      <c r="C1649" s="4"/>
      <c r="D1649" s="4"/>
      <c r="E1649" s="4"/>
      <c r="F1649" s="4"/>
      <c r="G1649" s="4">
        <v>1512.9</v>
      </c>
      <c r="H1649" s="4">
        <v>1543.3</v>
      </c>
      <c r="I1649" s="4">
        <v>1523.4</v>
      </c>
      <c r="J1649" s="4">
        <v>1539.3</v>
      </c>
      <c r="K1649" s="4">
        <v>1523.4</v>
      </c>
      <c r="L1649" s="4">
        <v>7642.3000000000011</v>
      </c>
    </row>
    <row r="1650" spans="1:12" x14ac:dyDescent="0.25">
      <c r="A1650" s="6" t="s">
        <v>310</v>
      </c>
      <c r="B1650" s="4"/>
      <c r="C1650" s="4"/>
      <c r="D1650" s="4"/>
      <c r="E1650" s="4"/>
      <c r="F1650" s="4"/>
      <c r="G1650" s="4">
        <v>1512.9</v>
      </c>
      <c r="H1650" s="4">
        <v>1543.3</v>
      </c>
      <c r="I1650" s="4">
        <v>1523.4</v>
      </c>
      <c r="J1650" s="4">
        <v>1539.3</v>
      </c>
      <c r="K1650" s="4">
        <v>1523.4</v>
      </c>
      <c r="L1650" s="4">
        <v>7642.3000000000011</v>
      </c>
    </row>
    <row r="1651" spans="1:12" x14ac:dyDescent="0.25">
      <c r="A1651" s="2" t="s">
        <v>1097</v>
      </c>
      <c r="B1651" s="4"/>
      <c r="C1651" s="4">
        <v>4488</v>
      </c>
      <c r="D1651" s="4">
        <v>5452</v>
      </c>
      <c r="E1651" s="4">
        <v>4524</v>
      </c>
      <c r="F1651" s="4">
        <v>4524</v>
      </c>
      <c r="G1651" s="4">
        <v>4524</v>
      </c>
      <c r="H1651" s="4">
        <v>4524</v>
      </c>
      <c r="I1651" s="4">
        <v>4524</v>
      </c>
      <c r="J1651" s="4">
        <v>4524</v>
      </c>
      <c r="K1651" s="4">
        <v>4524</v>
      </c>
      <c r="L1651" s="4">
        <v>41608</v>
      </c>
    </row>
    <row r="1652" spans="1:12" x14ac:dyDescent="0.25">
      <c r="A1652" s="6" t="s">
        <v>341</v>
      </c>
      <c r="B1652" s="4"/>
      <c r="C1652" s="4">
        <v>4488</v>
      </c>
      <c r="D1652" s="4">
        <v>5452</v>
      </c>
      <c r="E1652" s="4">
        <v>4524</v>
      </c>
      <c r="F1652" s="4">
        <v>4524</v>
      </c>
      <c r="G1652" s="4">
        <v>4524</v>
      </c>
      <c r="H1652" s="4">
        <v>4524</v>
      </c>
      <c r="I1652" s="4">
        <v>4524</v>
      </c>
      <c r="J1652" s="4">
        <v>4524</v>
      </c>
      <c r="K1652" s="4">
        <v>4524</v>
      </c>
      <c r="L1652" s="4">
        <v>41608</v>
      </c>
    </row>
    <row r="1653" spans="1:12" x14ac:dyDescent="0.25">
      <c r="A1653" s="2" t="s">
        <v>1099</v>
      </c>
      <c r="B1653" s="4"/>
      <c r="C1653" s="4"/>
      <c r="D1653" s="4"/>
      <c r="E1653" s="4"/>
      <c r="F1653" s="4"/>
      <c r="G1653" s="4"/>
      <c r="H1653" s="4">
        <v>51.02</v>
      </c>
      <c r="I1653" s="4">
        <v>138.74</v>
      </c>
      <c r="J1653" s="4">
        <v>5.12</v>
      </c>
      <c r="K1653" s="4">
        <v>10374.629999999999</v>
      </c>
      <c r="L1653" s="4">
        <v>10569.509999999998</v>
      </c>
    </row>
    <row r="1654" spans="1:12" x14ac:dyDescent="0.25">
      <c r="A1654" s="6" t="s">
        <v>320</v>
      </c>
      <c r="B1654" s="4"/>
      <c r="C1654" s="4"/>
      <c r="D1654" s="4"/>
      <c r="E1654" s="4"/>
      <c r="F1654" s="4"/>
      <c r="G1654" s="4"/>
      <c r="H1654" s="4">
        <v>51.02</v>
      </c>
      <c r="I1654" s="4">
        <v>138.74</v>
      </c>
      <c r="J1654" s="4">
        <v>5.12</v>
      </c>
      <c r="K1654" s="4">
        <v>13074.63</v>
      </c>
      <c r="L1654" s="4">
        <v>13269.509999999998</v>
      </c>
    </row>
    <row r="1655" spans="1:12" x14ac:dyDescent="0.25">
      <c r="A1655" s="6" t="s">
        <v>324</v>
      </c>
      <c r="B1655" s="4"/>
      <c r="C1655" s="4"/>
      <c r="D1655" s="4"/>
      <c r="E1655" s="4"/>
      <c r="F1655" s="4"/>
      <c r="G1655" s="4"/>
      <c r="H1655" s="4"/>
      <c r="I1655" s="4"/>
      <c r="J1655" s="4"/>
      <c r="K1655" s="4">
        <v>-2700</v>
      </c>
      <c r="L1655" s="4">
        <v>-2700</v>
      </c>
    </row>
    <row r="1656" spans="1:12" x14ac:dyDescent="0.25">
      <c r="A1656" s="2" t="s">
        <v>1101</v>
      </c>
      <c r="B1656" s="4"/>
      <c r="C1656" s="4"/>
      <c r="D1656" s="4"/>
      <c r="E1656" s="4"/>
      <c r="F1656" s="4"/>
      <c r="G1656" s="4"/>
      <c r="H1656" s="4">
        <v>11369.83</v>
      </c>
      <c r="I1656" s="4"/>
      <c r="J1656" s="4">
        <v>9378.3100000000013</v>
      </c>
      <c r="K1656" s="4"/>
      <c r="L1656" s="4">
        <v>20748.14</v>
      </c>
    </row>
    <row r="1657" spans="1:12" x14ac:dyDescent="0.25">
      <c r="A1657" s="6" t="s">
        <v>313</v>
      </c>
      <c r="B1657" s="4"/>
      <c r="C1657" s="4"/>
      <c r="D1657" s="4"/>
      <c r="E1657" s="4"/>
      <c r="F1657" s="4"/>
      <c r="G1657" s="4"/>
      <c r="H1657" s="4">
        <v>9587.15</v>
      </c>
      <c r="I1657" s="4"/>
      <c r="J1657" s="4">
        <v>363.87</v>
      </c>
      <c r="K1657" s="4"/>
      <c r="L1657" s="4">
        <v>9951.02</v>
      </c>
    </row>
    <row r="1658" spans="1:12" x14ac:dyDescent="0.25">
      <c r="A1658" s="6" t="s">
        <v>301</v>
      </c>
      <c r="B1658" s="4"/>
      <c r="C1658" s="4"/>
      <c r="D1658" s="4"/>
      <c r="E1658" s="4"/>
      <c r="F1658" s="4"/>
      <c r="G1658" s="4"/>
      <c r="H1658" s="4">
        <v>1782.68</v>
      </c>
      <c r="I1658" s="4"/>
      <c r="J1658" s="4">
        <v>9014.44</v>
      </c>
      <c r="K1658" s="4"/>
      <c r="L1658" s="4">
        <v>10797.12</v>
      </c>
    </row>
    <row r="1659" spans="1:12" x14ac:dyDescent="0.25">
      <c r="A1659" s="2" t="s">
        <v>1103</v>
      </c>
      <c r="B1659" s="4"/>
      <c r="C1659" s="4"/>
      <c r="D1659" s="4"/>
      <c r="E1659" s="4"/>
      <c r="F1659" s="4"/>
      <c r="G1659" s="4"/>
      <c r="H1659" s="4">
        <v>264.69</v>
      </c>
      <c r="I1659" s="4"/>
      <c r="J1659" s="4">
        <v>859.20999999999992</v>
      </c>
      <c r="K1659" s="4">
        <v>213.79000000000002</v>
      </c>
      <c r="L1659" s="4">
        <v>1337.6899999999998</v>
      </c>
    </row>
    <row r="1660" spans="1:12" x14ac:dyDescent="0.25">
      <c r="A1660" s="6" t="s">
        <v>340</v>
      </c>
      <c r="B1660" s="4"/>
      <c r="C1660" s="4"/>
      <c r="D1660" s="4"/>
      <c r="E1660" s="4"/>
      <c r="F1660" s="4"/>
      <c r="G1660" s="4"/>
      <c r="H1660" s="4"/>
      <c r="I1660" s="4"/>
      <c r="J1660" s="4">
        <v>5.5</v>
      </c>
      <c r="K1660" s="4"/>
      <c r="L1660" s="4">
        <v>5.5</v>
      </c>
    </row>
    <row r="1661" spans="1:12" x14ac:dyDescent="0.25">
      <c r="A1661" s="6" t="s">
        <v>344</v>
      </c>
      <c r="B1661" s="4"/>
      <c r="C1661" s="4"/>
      <c r="D1661" s="4"/>
      <c r="E1661" s="4"/>
      <c r="F1661" s="4"/>
      <c r="G1661" s="4"/>
      <c r="H1661" s="4"/>
      <c r="I1661" s="4"/>
      <c r="J1661" s="4">
        <v>31.28</v>
      </c>
      <c r="K1661" s="4">
        <v>109</v>
      </c>
      <c r="L1661" s="4">
        <v>140.28</v>
      </c>
    </row>
    <row r="1662" spans="1:12" x14ac:dyDescent="0.25">
      <c r="A1662" s="6" t="s">
        <v>302</v>
      </c>
      <c r="B1662" s="4"/>
      <c r="C1662" s="4"/>
      <c r="D1662" s="4"/>
      <c r="E1662" s="4"/>
      <c r="F1662" s="4"/>
      <c r="G1662" s="4"/>
      <c r="H1662" s="4">
        <v>165.68</v>
      </c>
      <c r="I1662" s="4"/>
      <c r="J1662" s="4">
        <v>822.43</v>
      </c>
      <c r="K1662" s="4">
        <v>104.79</v>
      </c>
      <c r="L1662" s="4">
        <v>1092.8999999999999</v>
      </c>
    </row>
    <row r="1663" spans="1:12" x14ac:dyDescent="0.25">
      <c r="A1663" s="6" t="s">
        <v>337</v>
      </c>
      <c r="B1663" s="4"/>
      <c r="C1663" s="4"/>
      <c r="D1663" s="4"/>
      <c r="E1663" s="4"/>
      <c r="F1663" s="4"/>
      <c r="G1663" s="4"/>
      <c r="H1663" s="4">
        <v>99.01</v>
      </c>
      <c r="I1663" s="4"/>
      <c r="J1663" s="4"/>
      <c r="K1663" s="4"/>
      <c r="L1663" s="4">
        <v>99.01</v>
      </c>
    </row>
    <row r="1664" spans="1:12" x14ac:dyDescent="0.25">
      <c r="A1664" s="2" t="s">
        <v>1105</v>
      </c>
      <c r="B1664" s="4"/>
      <c r="C1664" s="4"/>
      <c r="D1664" s="4"/>
      <c r="E1664" s="4"/>
      <c r="F1664" s="4"/>
      <c r="G1664" s="4"/>
      <c r="H1664" s="4">
        <v>3200</v>
      </c>
      <c r="I1664" s="4"/>
      <c r="J1664" s="4"/>
      <c r="K1664" s="4"/>
      <c r="L1664" s="4">
        <v>3200</v>
      </c>
    </row>
    <row r="1665" spans="1:12" x14ac:dyDescent="0.25">
      <c r="A1665" s="6" t="s">
        <v>324</v>
      </c>
      <c r="B1665" s="4"/>
      <c r="C1665" s="4"/>
      <c r="D1665" s="4"/>
      <c r="E1665" s="4"/>
      <c r="F1665" s="4"/>
      <c r="G1665" s="4"/>
      <c r="H1665" s="4">
        <v>3200</v>
      </c>
      <c r="I1665" s="4"/>
      <c r="J1665" s="4"/>
      <c r="K1665" s="4"/>
      <c r="L1665" s="4">
        <v>3200</v>
      </c>
    </row>
    <row r="1666" spans="1:12" x14ac:dyDescent="0.25">
      <c r="A1666" s="2" t="s">
        <v>1107</v>
      </c>
      <c r="B1666" s="4"/>
      <c r="C1666" s="4"/>
      <c r="D1666" s="4"/>
      <c r="E1666" s="4"/>
      <c r="F1666" s="4"/>
      <c r="G1666" s="4"/>
      <c r="H1666" s="4">
        <v>5882.25</v>
      </c>
      <c r="I1666" s="4">
        <v>550</v>
      </c>
      <c r="J1666" s="4">
        <v>1100</v>
      </c>
      <c r="K1666" s="4">
        <v>550</v>
      </c>
      <c r="L1666" s="4">
        <v>8082.25</v>
      </c>
    </row>
    <row r="1667" spans="1:12" x14ac:dyDescent="0.25">
      <c r="A1667" s="6" t="s">
        <v>544</v>
      </c>
      <c r="B1667" s="4"/>
      <c r="C1667" s="4"/>
      <c r="D1667" s="4"/>
      <c r="E1667" s="4"/>
      <c r="F1667" s="4"/>
      <c r="G1667" s="4"/>
      <c r="H1667" s="4">
        <v>5882.25</v>
      </c>
      <c r="I1667" s="4">
        <v>550</v>
      </c>
      <c r="J1667" s="4">
        <v>1100</v>
      </c>
      <c r="K1667" s="4">
        <v>550</v>
      </c>
      <c r="L1667" s="4">
        <v>8082.25</v>
      </c>
    </row>
    <row r="1668" spans="1:12" x14ac:dyDescent="0.25">
      <c r="A1668" s="2" t="s">
        <v>1113</v>
      </c>
      <c r="B1668" s="4"/>
      <c r="C1668" s="4"/>
      <c r="D1668" s="4"/>
      <c r="E1668" s="4"/>
      <c r="F1668" s="4"/>
      <c r="G1668" s="4"/>
      <c r="H1668" s="4">
        <v>16000</v>
      </c>
      <c r="I1668" s="4"/>
      <c r="J1668" s="4"/>
      <c r="K1668" s="4"/>
      <c r="L1668" s="4">
        <v>16000</v>
      </c>
    </row>
    <row r="1669" spans="1:12" x14ac:dyDescent="0.25">
      <c r="A1669" s="6" t="s">
        <v>323</v>
      </c>
      <c r="B1669" s="4"/>
      <c r="C1669" s="4"/>
      <c r="D1669" s="4"/>
      <c r="E1669" s="4"/>
      <c r="F1669" s="4"/>
      <c r="G1669" s="4"/>
      <c r="H1669" s="4">
        <v>16000</v>
      </c>
      <c r="I1669" s="4"/>
      <c r="J1669" s="4"/>
      <c r="K1669" s="4"/>
      <c r="L1669" s="4">
        <v>16000</v>
      </c>
    </row>
    <row r="1670" spans="1:12" x14ac:dyDescent="0.25">
      <c r="A1670" s="2" t="s">
        <v>1115</v>
      </c>
      <c r="B1670" s="4"/>
      <c r="C1670" s="4"/>
      <c r="D1670" s="4"/>
      <c r="E1670" s="4"/>
      <c r="F1670" s="4"/>
      <c r="G1670" s="4"/>
      <c r="H1670" s="4">
        <v>77.75</v>
      </c>
      <c r="I1670" s="4">
        <v>89.15</v>
      </c>
      <c r="J1670" s="4">
        <v>176.74</v>
      </c>
      <c r="K1670" s="4">
        <v>88.47</v>
      </c>
      <c r="L1670" s="4">
        <v>432.11</v>
      </c>
    </row>
    <row r="1671" spans="1:12" x14ac:dyDescent="0.25">
      <c r="A1671" s="6" t="s">
        <v>315</v>
      </c>
      <c r="B1671" s="4"/>
      <c r="C1671" s="4"/>
      <c r="D1671" s="4"/>
      <c r="E1671" s="4"/>
      <c r="F1671" s="4"/>
      <c r="G1671" s="4"/>
      <c r="H1671" s="4">
        <v>77.75</v>
      </c>
      <c r="I1671" s="4">
        <v>89.15</v>
      </c>
      <c r="J1671" s="4">
        <v>176.74</v>
      </c>
      <c r="K1671" s="4">
        <v>88.47</v>
      </c>
      <c r="L1671" s="4">
        <v>432.11</v>
      </c>
    </row>
    <row r="1672" spans="1:12" x14ac:dyDescent="0.25">
      <c r="A1672" s="2" t="s">
        <v>1117</v>
      </c>
      <c r="B1672" s="4"/>
      <c r="C1672" s="4"/>
      <c r="D1672" s="4"/>
      <c r="E1672" s="4"/>
      <c r="F1672" s="4"/>
      <c r="G1672" s="4"/>
      <c r="H1672" s="4">
        <v>583.20000000000005</v>
      </c>
      <c r="I1672" s="4">
        <v>388.8</v>
      </c>
      <c r="J1672" s="4"/>
      <c r="K1672" s="4">
        <v>777.6</v>
      </c>
      <c r="L1672" s="4">
        <v>1749.6</v>
      </c>
    </row>
    <row r="1673" spans="1:12" x14ac:dyDescent="0.25">
      <c r="A1673" s="6" t="s">
        <v>300</v>
      </c>
      <c r="B1673" s="4"/>
      <c r="C1673" s="4"/>
      <c r="D1673" s="4"/>
      <c r="E1673" s="4"/>
      <c r="F1673" s="4"/>
      <c r="G1673" s="4"/>
      <c r="H1673" s="4">
        <v>583.20000000000005</v>
      </c>
      <c r="I1673" s="4">
        <v>388.8</v>
      </c>
      <c r="J1673" s="4"/>
      <c r="K1673" s="4">
        <v>777.6</v>
      </c>
      <c r="L1673" s="4">
        <v>1749.6</v>
      </c>
    </row>
    <row r="1674" spans="1:12" x14ac:dyDescent="0.25">
      <c r="A1674" s="2" t="s">
        <v>1121</v>
      </c>
      <c r="B1674" s="4"/>
      <c r="C1674" s="4"/>
      <c r="D1674" s="4"/>
      <c r="E1674" s="4"/>
      <c r="F1674" s="4"/>
      <c r="G1674" s="4"/>
      <c r="H1674" s="4">
        <v>178.78</v>
      </c>
      <c r="I1674" s="4"/>
      <c r="J1674" s="4"/>
      <c r="K1674" s="4"/>
      <c r="L1674" s="4">
        <v>178.78</v>
      </c>
    </row>
    <row r="1675" spans="1:12" x14ac:dyDescent="0.25">
      <c r="A1675" s="6" t="s">
        <v>330</v>
      </c>
      <c r="B1675" s="4"/>
      <c r="C1675" s="4"/>
      <c r="D1675" s="4"/>
      <c r="E1675" s="4"/>
      <c r="F1675" s="4"/>
      <c r="G1675" s="4"/>
      <c r="H1675" s="4">
        <v>178.78</v>
      </c>
      <c r="I1675" s="4"/>
      <c r="J1675" s="4"/>
      <c r="K1675" s="4"/>
      <c r="L1675" s="4">
        <v>178.78</v>
      </c>
    </row>
    <row r="1676" spans="1:12" x14ac:dyDescent="0.25">
      <c r="A1676" s="2" t="s">
        <v>1127</v>
      </c>
      <c r="B1676" s="4"/>
      <c r="C1676" s="4"/>
      <c r="D1676" s="4"/>
      <c r="E1676" s="4"/>
      <c r="F1676" s="4"/>
      <c r="G1676" s="4"/>
      <c r="H1676" s="4">
        <v>51.5</v>
      </c>
      <c r="I1676" s="4"/>
      <c r="J1676" s="4"/>
      <c r="K1676" s="4"/>
      <c r="L1676" s="4">
        <v>51.5</v>
      </c>
    </row>
    <row r="1677" spans="1:12" x14ac:dyDescent="0.25">
      <c r="A1677" s="6" t="s">
        <v>340</v>
      </c>
      <c r="B1677" s="4"/>
      <c r="C1677" s="4"/>
      <c r="D1677" s="4"/>
      <c r="E1677" s="4"/>
      <c r="F1677" s="4"/>
      <c r="G1677" s="4"/>
      <c r="H1677" s="4">
        <v>51.5</v>
      </c>
      <c r="I1677" s="4"/>
      <c r="J1677" s="4"/>
      <c r="K1677" s="4"/>
      <c r="L1677" s="4">
        <v>51.5</v>
      </c>
    </row>
    <row r="1678" spans="1:12" x14ac:dyDescent="0.25">
      <c r="A1678" s="2" t="s">
        <v>1131</v>
      </c>
      <c r="B1678" s="4"/>
      <c r="C1678" s="4"/>
      <c r="D1678" s="4"/>
      <c r="E1678" s="4"/>
      <c r="F1678" s="4"/>
      <c r="G1678" s="4"/>
      <c r="H1678" s="4">
        <v>91.94</v>
      </c>
      <c r="I1678" s="4">
        <v>91.94</v>
      </c>
      <c r="J1678" s="4"/>
      <c r="K1678" s="4">
        <v>183.95</v>
      </c>
      <c r="L1678" s="4">
        <v>367.83</v>
      </c>
    </row>
    <row r="1679" spans="1:12" x14ac:dyDescent="0.25">
      <c r="A1679" s="6" t="s">
        <v>325</v>
      </c>
      <c r="B1679" s="4"/>
      <c r="C1679" s="4"/>
      <c r="D1679" s="4"/>
      <c r="E1679" s="4"/>
      <c r="F1679" s="4"/>
      <c r="G1679" s="4"/>
      <c r="H1679" s="4">
        <v>91.94</v>
      </c>
      <c r="I1679" s="4">
        <v>91.94</v>
      </c>
      <c r="J1679" s="4"/>
      <c r="K1679" s="4">
        <v>183.95</v>
      </c>
      <c r="L1679" s="4">
        <v>367.83</v>
      </c>
    </row>
    <row r="1680" spans="1:12" x14ac:dyDescent="0.25">
      <c r="A1680" s="2" t="s">
        <v>1135</v>
      </c>
      <c r="B1680" s="4"/>
      <c r="C1680" s="4"/>
      <c r="D1680" s="4"/>
      <c r="E1680" s="4"/>
      <c r="F1680" s="4"/>
      <c r="G1680" s="4"/>
      <c r="H1680" s="4"/>
      <c r="I1680" s="4">
        <v>500</v>
      </c>
      <c r="J1680" s="4"/>
      <c r="K1680" s="4"/>
      <c r="L1680" s="4">
        <v>500</v>
      </c>
    </row>
    <row r="1681" spans="1:12" x14ac:dyDescent="0.25">
      <c r="A1681" s="6" t="s">
        <v>324</v>
      </c>
      <c r="B1681" s="4"/>
      <c r="C1681" s="4"/>
      <c r="D1681" s="4"/>
      <c r="E1681" s="4"/>
      <c r="F1681" s="4"/>
      <c r="G1681" s="4"/>
      <c r="H1681" s="4"/>
      <c r="I1681" s="4">
        <v>500</v>
      </c>
      <c r="J1681" s="4"/>
      <c r="K1681" s="4"/>
      <c r="L1681" s="4">
        <v>500</v>
      </c>
    </row>
    <row r="1682" spans="1:12" x14ac:dyDescent="0.25">
      <c r="A1682" s="2" t="s">
        <v>1137</v>
      </c>
      <c r="B1682" s="4"/>
      <c r="C1682" s="4"/>
      <c r="D1682" s="4"/>
      <c r="E1682" s="4"/>
      <c r="F1682" s="4"/>
      <c r="G1682" s="4"/>
      <c r="H1682" s="4">
        <v>20848.830000000002</v>
      </c>
      <c r="I1682" s="4">
        <v>1260</v>
      </c>
      <c r="J1682" s="4">
        <v>5240</v>
      </c>
      <c r="K1682" s="4"/>
      <c r="L1682" s="4">
        <v>27348.83</v>
      </c>
    </row>
    <row r="1683" spans="1:12" x14ac:dyDescent="0.25">
      <c r="A1683" s="6" t="s">
        <v>303</v>
      </c>
      <c r="B1683" s="4"/>
      <c r="C1683" s="4"/>
      <c r="D1683" s="4"/>
      <c r="E1683" s="4"/>
      <c r="F1683" s="4"/>
      <c r="G1683" s="4"/>
      <c r="H1683" s="4">
        <v>20848.830000000002</v>
      </c>
      <c r="I1683" s="4">
        <v>1260</v>
      </c>
      <c r="J1683" s="4">
        <v>5240</v>
      </c>
      <c r="K1683" s="4"/>
      <c r="L1683" s="4">
        <v>27348.83</v>
      </c>
    </row>
    <row r="1684" spans="1:12" x14ac:dyDescent="0.25">
      <c r="A1684" s="2" t="s">
        <v>1139</v>
      </c>
      <c r="B1684" s="4"/>
      <c r="C1684" s="4"/>
      <c r="D1684" s="4"/>
      <c r="E1684" s="4"/>
      <c r="F1684" s="4"/>
      <c r="G1684" s="4"/>
      <c r="H1684" s="4">
        <v>273</v>
      </c>
      <c r="I1684" s="4"/>
      <c r="J1684" s="4"/>
      <c r="K1684" s="4"/>
      <c r="L1684" s="4">
        <v>273</v>
      </c>
    </row>
    <row r="1685" spans="1:12" x14ac:dyDescent="0.25">
      <c r="A1685" s="6" t="s">
        <v>543</v>
      </c>
      <c r="B1685" s="4"/>
      <c r="C1685" s="4"/>
      <c r="D1685" s="4"/>
      <c r="E1685" s="4"/>
      <c r="F1685" s="4"/>
      <c r="G1685" s="4"/>
      <c r="H1685" s="4">
        <v>273</v>
      </c>
      <c r="I1685" s="4"/>
      <c r="J1685" s="4"/>
      <c r="K1685" s="4"/>
      <c r="L1685" s="4">
        <v>273</v>
      </c>
    </row>
    <row r="1686" spans="1:12" x14ac:dyDescent="0.25">
      <c r="A1686" s="2" t="s">
        <v>1149</v>
      </c>
      <c r="B1686" s="4"/>
      <c r="C1686" s="4"/>
      <c r="D1686" s="4"/>
      <c r="E1686" s="4"/>
      <c r="F1686" s="4"/>
      <c r="G1686" s="4"/>
      <c r="H1686" s="4"/>
      <c r="I1686" s="4">
        <v>94.18</v>
      </c>
      <c r="J1686" s="4"/>
      <c r="K1686" s="4">
        <v>112.45</v>
      </c>
      <c r="L1686" s="4">
        <v>206.63</v>
      </c>
    </row>
    <row r="1687" spans="1:12" x14ac:dyDescent="0.25">
      <c r="A1687" s="6" t="s">
        <v>323</v>
      </c>
      <c r="B1687" s="4"/>
      <c r="C1687" s="4"/>
      <c r="D1687" s="4"/>
      <c r="E1687" s="4"/>
      <c r="F1687" s="4"/>
      <c r="G1687" s="4"/>
      <c r="H1687" s="4"/>
      <c r="I1687" s="4">
        <v>94.18</v>
      </c>
      <c r="J1687" s="4"/>
      <c r="K1687" s="4">
        <v>112.45</v>
      </c>
      <c r="L1687" s="4">
        <v>206.63</v>
      </c>
    </row>
    <row r="1688" spans="1:12" x14ac:dyDescent="0.25">
      <c r="A1688" s="2" t="s">
        <v>1153</v>
      </c>
      <c r="B1688" s="4"/>
      <c r="C1688" s="4"/>
      <c r="D1688" s="4"/>
      <c r="E1688" s="4"/>
      <c r="F1688" s="4"/>
      <c r="G1688" s="4"/>
      <c r="H1688" s="4"/>
      <c r="I1688" s="4">
        <v>935.68</v>
      </c>
      <c r="J1688" s="4">
        <v>935.68</v>
      </c>
      <c r="K1688" s="4">
        <v>1871.36</v>
      </c>
      <c r="L1688" s="4">
        <v>3742.72</v>
      </c>
    </row>
    <row r="1689" spans="1:12" x14ac:dyDescent="0.25">
      <c r="A1689" s="6" t="s">
        <v>310</v>
      </c>
      <c r="B1689" s="4"/>
      <c r="C1689" s="4"/>
      <c r="D1689" s="4"/>
      <c r="E1689" s="4"/>
      <c r="F1689" s="4"/>
      <c r="G1689" s="4"/>
      <c r="H1689" s="4"/>
      <c r="I1689" s="4">
        <v>935.68</v>
      </c>
      <c r="J1689" s="4">
        <v>935.68</v>
      </c>
      <c r="K1689" s="4">
        <v>1871.36</v>
      </c>
      <c r="L1689" s="4">
        <v>3742.72</v>
      </c>
    </row>
    <row r="1690" spans="1:12" x14ac:dyDescent="0.25">
      <c r="A1690" s="2" t="s">
        <v>1164</v>
      </c>
      <c r="B1690" s="4"/>
      <c r="C1690" s="4"/>
      <c r="D1690" s="4"/>
      <c r="E1690" s="4"/>
      <c r="F1690" s="4"/>
      <c r="G1690" s="4"/>
      <c r="H1690" s="4">
        <v>980.72</v>
      </c>
      <c r="I1690" s="4">
        <v>2505.36</v>
      </c>
      <c r="J1690" s="4">
        <v>3283.9</v>
      </c>
      <c r="K1690" s="4">
        <v>3196.96</v>
      </c>
      <c r="L1690" s="4">
        <v>9966.9399999999987</v>
      </c>
    </row>
    <row r="1691" spans="1:12" x14ac:dyDescent="0.25">
      <c r="A1691" s="6" t="s">
        <v>543</v>
      </c>
      <c r="B1691" s="4"/>
      <c r="C1691" s="4"/>
      <c r="D1691" s="4"/>
      <c r="E1691" s="4"/>
      <c r="F1691" s="4"/>
      <c r="G1691" s="4"/>
      <c r="H1691" s="4">
        <v>980.72</v>
      </c>
      <c r="I1691" s="4">
        <v>2505.36</v>
      </c>
      <c r="J1691" s="4">
        <v>3283.9</v>
      </c>
      <c r="K1691" s="4">
        <v>3196.96</v>
      </c>
      <c r="L1691" s="4">
        <v>9966.9399999999987</v>
      </c>
    </row>
    <row r="1692" spans="1:12" x14ac:dyDescent="0.25">
      <c r="A1692" s="2" t="s">
        <v>1167</v>
      </c>
      <c r="B1692" s="4"/>
      <c r="C1692" s="4"/>
      <c r="D1692" s="4"/>
      <c r="E1692" s="4"/>
      <c r="F1692" s="4"/>
      <c r="G1692" s="4"/>
      <c r="H1692" s="4"/>
      <c r="I1692" s="4">
        <v>82.94</v>
      </c>
      <c r="J1692" s="4"/>
      <c r="K1692" s="4"/>
      <c r="L1692" s="4">
        <v>82.94</v>
      </c>
    </row>
    <row r="1693" spans="1:12" x14ac:dyDescent="0.25">
      <c r="A1693" s="6" t="s">
        <v>335</v>
      </c>
      <c r="B1693" s="4"/>
      <c r="C1693" s="4"/>
      <c r="D1693" s="4"/>
      <c r="E1693" s="4"/>
      <c r="F1693" s="4"/>
      <c r="G1693" s="4"/>
      <c r="H1693" s="4"/>
      <c r="I1693" s="4">
        <v>82.94</v>
      </c>
      <c r="J1693" s="4"/>
      <c r="K1693" s="4"/>
      <c r="L1693" s="4">
        <v>82.94</v>
      </c>
    </row>
    <row r="1694" spans="1:12" x14ac:dyDescent="0.25">
      <c r="A1694" s="2" t="s">
        <v>1169</v>
      </c>
      <c r="B1694" s="4"/>
      <c r="C1694" s="4"/>
      <c r="D1694" s="4"/>
      <c r="E1694" s="4"/>
      <c r="F1694" s="4"/>
      <c r="G1694" s="4"/>
      <c r="H1694" s="4"/>
      <c r="I1694" s="4">
        <v>1000</v>
      </c>
      <c r="J1694" s="4"/>
      <c r="K1694" s="4"/>
      <c r="L1694" s="4">
        <v>1000</v>
      </c>
    </row>
    <row r="1695" spans="1:12" x14ac:dyDescent="0.25">
      <c r="A1695" s="6" t="s">
        <v>316</v>
      </c>
      <c r="B1695" s="4"/>
      <c r="C1695" s="4"/>
      <c r="D1695" s="4"/>
      <c r="E1695" s="4"/>
      <c r="F1695" s="4"/>
      <c r="G1695" s="4"/>
      <c r="H1695" s="4"/>
      <c r="I1695" s="4">
        <v>1000</v>
      </c>
      <c r="J1695" s="4"/>
      <c r="K1695" s="4"/>
      <c r="L1695" s="4">
        <v>1000</v>
      </c>
    </row>
    <row r="1696" spans="1:12" x14ac:dyDescent="0.25">
      <c r="A1696" s="2" t="s">
        <v>1170</v>
      </c>
      <c r="B1696" s="4"/>
      <c r="C1696" s="4"/>
      <c r="D1696" s="4"/>
      <c r="E1696" s="4"/>
      <c r="F1696" s="4"/>
      <c r="G1696" s="4"/>
      <c r="H1696" s="4"/>
      <c r="I1696" s="4">
        <v>599.37</v>
      </c>
      <c r="J1696" s="4"/>
      <c r="K1696" s="4"/>
      <c r="L1696" s="4">
        <v>599.37</v>
      </c>
    </row>
    <row r="1697" spans="1:12" x14ac:dyDescent="0.25">
      <c r="A1697" s="6" t="s">
        <v>324</v>
      </c>
      <c r="B1697" s="4"/>
      <c r="C1697" s="4"/>
      <c r="D1697" s="4"/>
      <c r="E1697" s="4"/>
      <c r="F1697" s="4"/>
      <c r="G1697" s="4"/>
      <c r="H1697" s="4"/>
      <c r="I1697" s="4">
        <v>599.37</v>
      </c>
      <c r="J1697" s="4"/>
      <c r="K1697" s="4"/>
      <c r="L1697" s="4">
        <v>599.37</v>
      </c>
    </row>
    <row r="1698" spans="1:12" x14ac:dyDescent="0.25">
      <c r="A1698" s="2" t="s">
        <v>1173</v>
      </c>
      <c r="B1698" s="4">
        <v>598.11</v>
      </c>
      <c r="C1698" s="4">
        <v>1143.77</v>
      </c>
      <c r="D1698" s="4"/>
      <c r="E1698" s="4">
        <v>1855.61</v>
      </c>
      <c r="F1698" s="4">
        <v>1434.64</v>
      </c>
      <c r="G1698" s="4"/>
      <c r="H1698" s="4">
        <v>2763.19</v>
      </c>
      <c r="I1698" s="4">
        <v>474.37</v>
      </c>
      <c r="J1698" s="4">
        <v>580.80999999999995</v>
      </c>
      <c r="K1698" s="4">
        <v>1092.72</v>
      </c>
      <c r="L1698" s="4">
        <v>9943.2199999999993</v>
      </c>
    </row>
    <row r="1699" spans="1:12" x14ac:dyDescent="0.25">
      <c r="A1699" s="6" t="s">
        <v>323</v>
      </c>
      <c r="B1699" s="4">
        <v>598.11</v>
      </c>
      <c r="C1699" s="4">
        <v>1143.77</v>
      </c>
      <c r="D1699" s="4"/>
      <c r="E1699" s="4">
        <v>1855.61</v>
      </c>
      <c r="F1699" s="4">
        <v>1434.64</v>
      </c>
      <c r="G1699" s="4"/>
      <c r="H1699" s="4">
        <v>2763.19</v>
      </c>
      <c r="I1699" s="4">
        <v>474.37</v>
      </c>
      <c r="J1699" s="4">
        <v>580.80999999999995</v>
      </c>
      <c r="K1699" s="4">
        <v>1092.72</v>
      </c>
      <c r="L1699" s="4">
        <v>9943.2199999999993</v>
      </c>
    </row>
    <row r="1700" spans="1:12" x14ac:dyDescent="0.25">
      <c r="A1700" s="2" t="s">
        <v>1179</v>
      </c>
      <c r="B1700" s="4"/>
      <c r="C1700" s="4"/>
      <c r="D1700" s="4"/>
      <c r="E1700" s="4"/>
      <c r="F1700" s="4"/>
      <c r="G1700" s="4"/>
      <c r="H1700" s="4"/>
      <c r="I1700" s="4">
        <v>227.5</v>
      </c>
      <c r="J1700" s="4"/>
      <c r="K1700" s="4"/>
      <c r="L1700" s="4">
        <v>227.5</v>
      </c>
    </row>
    <row r="1701" spans="1:12" x14ac:dyDescent="0.25">
      <c r="A1701" s="6" t="s">
        <v>330</v>
      </c>
      <c r="B1701" s="4"/>
      <c r="C1701" s="4"/>
      <c r="D1701" s="4"/>
      <c r="E1701" s="4"/>
      <c r="F1701" s="4"/>
      <c r="G1701" s="4"/>
      <c r="H1701" s="4"/>
      <c r="I1701" s="4">
        <v>227.5</v>
      </c>
      <c r="J1701" s="4"/>
      <c r="K1701" s="4"/>
      <c r="L1701" s="4">
        <v>227.5</v>
      </c>
    </row>
    <row r="1702" spans="1:12" x14ac:dyDescent="0.25">
      <c r="A1702" s="2" t="s">
        <v>1181</v>
      </c>
      <c r="B1702" s="4"/>
      <c r="C1702" s="4"/>
      <c r="D1702" s="4"/>
      <c r="E1702" s="4"/>
      <c r="F1702" s="4"/>
      <c r="G1702" s="4"/>
      <c r="H1702" s="4"/>
      <c r="I1702" s="4">
        <v>117</v>
      </c>
      <c r="J1702" s="4"/>
      <c r="K1702" s="4"/>
      <c r="L1702" s="4">
        <v>117</v>
      </c>
    </row>
    <row r="1703" spans="1:12" x14ac:dyDescent="0.25">
      <c r="A1703" s="6" t="s">
        <v>324</v>
      </c>
      <c r="B1703" s="4"/>
      <c r="C1703" s="4"/>
      <c r="D1703" s="4"/>
      <c r="E1703" s="4"/>
      <c r="F1703" s="4"/>
      <c r="G1703" s="4"/>
      <c r="H1703" s="4"/>
      <c r="I1703" s="4">
        <v>117</v>
      </c>
      <c r="J1703" s="4"/>
      <c r="K1703" s="4"/>
      <c r="L1703" s="4">
        <v>117</v>
      </c>
    </row>
    <row r="1704" spans="1:12" x14ac:dyDescent="0.25">
      <c r="A1704" s="2" t="s">
        <v>1182</v>
      </c>
      <c r="B1704" s="4">
        <v>2797.95</v>
      </c>
      <c r="C1704" s="4">
        <v>7</v>
      </c>
      <c r="D1704" s="4"/>
      <c r="E1704" s="4">
        <v>5529.6</v>
      </c>
      <c r="F1704" s="4"/>
      <c r="G1704" s="4"/>
      <c r="H1704" s="4"/>
      <c r="I1704" s="4"/>
      <c r="J1704" s="4"/>
      <c r="K1704" s="4">
        <v>461.26</v>
      </c>
      <c r="L1704" s="4">
        <v>8795.81</v>
      </c>
    </row>
    <row r="1705" spans="1:12" x14ac:dyDescent="0.25">
      <c r="A1705" s="6" t="s">
        <v>314</v>
      </c>
      <c r="B1705" s="4">
        <v>2797.95</v>
      </c>
      <c r="C1705" s="4">
        <v>7</v>
      </c>
      <c r="D1705" s="4"/>
      <c r="E1705" s="4">
        <v>5529.6</v>
      </c>
      <c r="F1705" s="4"/>
      <c r="G1705" s="4"/>
      <c r="H1705" s="4"/>
      <c r="I1705" s="4"/>
      <c r="J1705" s="4"/>
      <c r="K1705" s="4">
        <v>461.26</v>
      </c>
      <c r="L1705" s="4">
        <v>8795.81</v>
      </c>
    </row>
    <row r="1706" spans="1:12" x14ac:dyDescent="0.25">
      <c r="A1706" s="2" t="s">
        <v>1185</v>
      </c>
      <c r="B1706" s="4">
        <v>116.13</v>
      </c>
      <c r="C1706" s="4">
        <v>248.21</v>
      </c>
      <c r="D1706" s="4">
        <v>149.22999999999999</v>
      </c>
      <c r="E1706" s="4">
        <v>364.84</v>
      </c>
      <c r="F1706" s="4">
        <v>298.83999999999997</v>
      </c>
      <c r="G1706" s="4">
        <v>83.42</v>
      </c>
      <c r="H1706" s="4">
        <v>397.69</v>
      </c>
      <c r="I1706" s="4">
        <v>265.62</v>
      </c>
      <c r="J1706" s="4">
        <v>182.25</v>
      </c>
      <c r="K1706" s="4">
        <v>300.16000000000003</v>
      </c>
      <c r="L1706" s="4">
        <v>2406.39</v>
      </c>
    </row>
    <row r="1707" spans="1:12" x14ac:dyDescent="0.25">
      <c r="A1707" s="6" t="s">
        <v>314</v>
      </c>
      <c r="B1707" s="4">
        <v>116.13</v>
      </c>
      <c r="C1707" s="4">
        <v>248.21</v>
      </c>
      <c r="D1707" s="4">
        <v>149.22999999999999</v>
      </c>
      <c r="E1707" s="4">
        <v>364.84</v>
      </c>
      <c r="F1707" s="4">
        <v>298.83999999999997</v>
      </c>
      <c r="G1707" s="4">
        <v>83.42</v>
      </c>
      <c r="H1707" s="4">
        <v>397.69</v>
      </c>
      <c r="I1707" s="4">
        <v>265.62</v>
      </c>
      <c r="J1707" s="4">
        <v>182.25</v>
      </c>
      <c r="K1707" s="4">
        <v>300.16000000000003</v>
      </c>
      <c r="L1707" s="4">
        <v>2406.39</v>
      </c>
    </row>
    <row r="1708" spans="1:12" x14ac:dyDescent="0.25">
      <c r="A1708" s="2" t="s">
        <v>1186</v>
      </c>
      <c r="B1708" s="4"/>
      <c r="C1708" s="4"/>
      <c r="D1708" s="4"/>
      <c r="E1708" s="4"/>
      <c r="F1708" s="4"/>
      <c r="G1708" s="4"/>
      <c r="H1708" s="4">
        <v>22001.41</v>
      </c>
      <c r="I1708" s="4">
        <v>28076.19</v>
      </c>
      <c r="J1708" s="4">
        <v>38485.729999999996</v>
      </c>
      <c r="K1708" s="4"/>
      <c r="L1708" s="4">
        <v>88563.33</v>
      </c>
    </row>
    <row r="1709" spans="1:12" x14ac:dyDescent="0.25">
      <c r="A1709" s="6" t="s">
        <v>340</v>
      </c>
      <c r="B1709" s="4"/>
      <c r="C1709" s="4"/>
      <c r="D1709" s="4"/>
      <c r="E1709" s="4"/>
      <c r="F1709" s="4"/>
      <c r="G1709" s="4"/>
      <c r="H1709" s="4">
        <v>251.41</v>
      </c>
      <c r="I1709" s="4"/>
      <c r="J1709" s="4"/>
      <c r="K1709" s="4"/>
      <c r="L1709" s="4">
        <v>251.41</v>
      </c>
    </row>
    <row r="1710" spans="1:12" x14ac:dyDescent="0.25">
      <c r="A1710" s="6" t="s">
        <v>1228</v>
      </c>
      <c r="B1710" s="4"/>
      <c r="C1710" s="4"/>
      <c r="D1710" s="4"/>
      <c r="E1710" s="4"/>
      <c r="F1710" s="4"/>
      <c r="G1710" s="4"/>
      <c r="H1710" s="4"/>
      <c r="I1710" s="4"/>
      <c r="J1710" s="4">
        <v>16928.810000000001</v>
      </c>
      <c r="K1710" s="4"/>
      <c r="L1710" s="4">
        <v>16928.810000000001</v>
      </c>
    </row>
    <row r="1711" spans="1:12" x14ac:dyDescent="0.25">
      <c r="A1711" s="6" t="s">
        <v>311</v>
      </c>
      <c r="B1711" s="4"/>
      <c r="C1711" s="4"/>
      <c r="D1711" s="4"/>
      <c r="E1711" s="4"/>
      <c r="F1711" s="4"/>
      <c r="G1711" s="4"/>
      <c r="H1711" s="4">
        <v>21750</v>
      </c>
      <c r="I1711" s="4">
        <v>28076.19</v>
      </c>
      <c r="J1711" s="4">
        <v>21556.92</v>
      </c>
      <c r="K1711" s="4"/>
      <c r="L1711" s="4">
        <v>71383.11</v>
      </c>
    </row>
    <row r="1712" spans="1:12" x14ac:dyDescent="0.25">
      <c r="A1712" s="2" t="s">
        <v>1190</v>
      </c>
      <c r="B1712" s="4"/>
      <c r="C1712" s="4"/>
      <c r="D1712" s="4"/>
      <c r="E1712" s="4"/>
      <c r="F1712" s="4"/>
      <c r="G1712" s="4"/>
      <c r="H1712" s="4"/>
      <c r="I1712" s="4"/>
      <c r="J1712" s="4">
        <v>51.13</v>
      </c>
      <c r="K1712" s="4"/>
      <c r="L1712" s="4">
        <v>51.13</v>
      </c>
    </row>
    <row r="1713" spans="1:12" x14ac:dyDescent="0.25">
      <c r="A1713" s="6" t="s">
        <v>301</v>
      </c>
      <c r="B1713" s="4"/>
      <c r="C1713" s="4"/>
      <c r="D1713" s="4"/>
      <c r="E1713" s="4"/>
      <c r="F1713" s="4"/>
      <c r="G1713" s="4"/>
      <c r="H1713" s="4"/>
      <c r="I1713" s="4"/>
      <c r="J1713" s="4">
        <v>51.13</v>
      </c>
      <c r="K1713" s="4"/>
      <c r="L1713" s="4">
        <v>51.13</v>
      </c>
    </row>
    <row r="1714" spans="1:12" x14ac:dyDescent="0.25">
      <c r="A1714" s="2" t="s">
        <v>1196</v>
      </c>
      <c r="B1714" s="4"/>
      <c r="C1714" s="4"/>
      <c r="D1714" s="4"/>
      <c r="E1714" s="4"/>
      <c r="F1714" s="4"/>
      <c r="G1714" s="4"/>
      <c r="H1714" s="4"/>
      <c r="I1714" s="4"/>
      <c r="J1714" s="4">
        <v>0</v>
      </c>
      <c r="K1714" s="4"/>
      <c r="L1714" s="4">
        <v>0</v>
      </c>
    </row>
    <row r="1715" spans="1:12" x14ac:dyDescent="0.25">
      <c r="A1715" s="6" t="s">
        <v>325</v>
      </c>
      <c r="B1715" s="4"/>
      <c r="C1715" s="4"/>
      <c r="D1715" s="4"/>
      <c r="E1715" s="4"/>
      <c r="F1715" s="4"/>
      <c r="G1715" s="4"/>
      <c r="H1715" s="4"/>
      <c r="I1715" s="4"/>
      <c r="J1715" s="4">
        <v>0</v>
      </c>
      <c r="K1715" s="4"/>
      <c r="L1715" s="4">
        <v>0</v>
      </c>
    </row>
    <row r="1716" spans="1:12" x14ac:dyDescent="0.25">
      <c r="A1716" s="2" t="s">
        <v>1198</v>
      </c>
      <c r="B1716" s="4"/>
      <c r="C1716" s="4"/>
      <c r="D1716" s="4"/>
      <c r="E1716" s="4"/>
      <c r="F1716" s="4"/>
      <c r="G1716" s="4"/>
      <c r="H1716" s="4"/>
      <c r="I1716" s="4">
        <v>69.52</v>
      </c>
      <c r="J1716" s="4"/>
      <c r="K1716" s="4"/>
      <c r="L1716" s="4">
        <v>69.52</v>
      </c>
    </row>
    <row r="1717" spans="1:12" x14ac:dyDescent="0.25">
      <c r="A1717" s="6" t="s">
        <v>338</v>
      </c>
      <c r="B1717" s="4"/>
      <c r="C1717" s="4"/>
      <c r="D1717" s="4"/>
      <c r="E1717" s="4"/>
      <c r="F1717" s="4"/>
      <c r="G1717" s="4"/>
      <c r="H1717" s="4"/>
      <c r="I1717" s="4">
        <v>69.52</v>
      </c>
      <c r="J1717" s="4"/>
      <c r="K1717" s="4"/>
      <c r="L1717" s="4">
        <v>69.52</v>
      </c>
    </row>
    <row r="1718" spans="1:12" x14ac:dyDescent="0.25">
      <c r="A1718" s="2" t="s">
        <v>1201</v>
      </c>
      <c r="B1718" s="4"/>
      <c r="C1718" s="4">
        <v>291.83999999999997</v>
      </c>
      <c r="D1718" s="4"/>
      <c r="E1718" s="4"/>
      <c r="F1718" s="4">
        <v>226.34</v>
      </c>
      <c r="G1718" s="4"/>
      <c r="H1718" s="4">
        <v>480.72</v>
      </c>
      <c r="I1718" s="4"/>
      <c r="J1718" s="4">
        <v>162.63</v>
      </c>
      <c r="K1718" s="4">
        <v>400.58</v>
      </c>
      <c r="L1718" s="4">
        <v>1562.11</v>
      </c>
    </row>
    <row r="1719" spans="1:12" x14ac:dyDescent="0.25">
      <c r="A1719" s="6" t="s">
        <v>314</v>
      </c>
      <c r="B1719" s="4"/>
      <c r="C1719" s="4">
        <v>291.83999999999997</v>
      </c>
      <c r="D1719" s="4"/>
      <c r="E1719" s="4"/>
      <c r="F1719" s="4">
        <v>226.34</v>
      </c>
      <c r="G1719" s="4"/>
      <c r="H1719" s="4">
        <v>480.72</v>
      </c>
      <c r="I1719" s="4"/>
      <c r="J1719" s="4">
        <v>162.63</v>
      </c>
      <c r="K1719" s="4">
        <v>400.58</v>
      </c>
      <c r="L1719" s="4">
        <v>1562.11</v>
      </c>
    </row>
    <row r="1720" spans="1:12" x14ac:dyDescent="0.25">
      <c r="A1720" s="2" t="s">
        <v>1202</v>
      </c>
      <c r="B1720" s="4"/>
      <c r="C1720" s="4"/>
      <c r="D1720" s="4"/>
      <c r="E1720" s="4">
        <v>291.91000000000003</v>
      </c>
      <c r="F1720" s="4"/>
      <c r="G1720" s="4">
        <v>160.80000000000001</v>
      </c>
      <c r="H1720" s="4"/>
      <c r="I1720" s="4"/>
      <c r="J1720" s="4"/>
      <c r="K1720" s="4"/>
      <c r="L1720" s="4">
        <v>452.71000000000004</v>
      </c>
    </row>
    <row r="1721" spans="1:12" x14ac:dyDescent="0.25">
      <c r="A1721" s="6" t="s">
        <v>314</v>
      </c>
      <c r="B1721" s="4"/>
      <c r="C1721" s="4"/>
      <c r="D1721" s="4"/>
      <c r="E1721" s="4">
        <v>291.91000000000003</v>
      </c>
      <c r="F1721" s="4"/>
      <c r="G1721" s="4">
        <v>160.80000000000001</v>
      </c>
      <c r="H1721" s="4"/>
      <c r="I1721" s="4"/>
      <c r="J1721" s="4"/>
      <c r="K1721" s="4"/>
      <c r="L1721" s="4">
        <v>452.71000000000004</v>
      </c>
    </row>
    <row r="1722" spans="1:12" x14ac:dyDescent="0.25">
      <c r="A1722" s="2" t="s">
        <v>1209</v>
      </c>
      <c r="B1722" s="4"/>
      <c r="C1722" s="4"/>
      <c r="D1722" s="4"/>
      <c r="E1722" s="4"/>
      <c r="F1722" s="4"/>
      <c r="G1722" s="4"/>
      <c r="H1722" s="4"/>
      <c r="I1722" s="4"/>
      <c r="J1722" s="4">
        <v>114.51</v>
      </c>
      <c r="K1722" s="4"/>
      <c r="L1722" s="4">
        <v>114.51</v>
      </c>
    </row>
    <row r="1723" spans="1:12" x14ac:dyDescent="0.25">
      <c r="A1723" s="6" t="s">
        <v>324</v>
      </c>
      <c r="B1723" s="4"/>
      <c r="C1723" s="4"/>
      <c r="D1723" s="4"/>
      <c r="E1723" s="4"/>
      <c r="F1723" s="4"/>
      <c r="G1723" s="4"/>
      <c r="H1723" s="4"/>
      <c r="I1723" s="4"/>
      <c r="J1723" s="4">
        <v>114.51</v>
      </c>
      <c r="K1723" s="4"/>
      <c r="L1723" s="4">
        <v>114.51</v>
      </c>
    </row>
    <row r="1724" spans="1:12" x14ac:dyDescent="0.25">
      <c r="A1724" s="2" t="s">
        <v>1211</v>
      </c>
      <c r="B1724" s="4"/>
      <c r="C1724" s="4"/>
      <c r="D1724" s="4"/>
      <c r="E1724" s="4"/>
      <c r="F1724" s="4"/>
      <c r="G1724" s="4"/>
      <c r="H1724" s="4"/>
      <c r="I1724" s="4"/>
      <c r="J1724" s="4">
        <v>2794</v>
      </c>
      <c r="K1724" s="4"/>
      <c r="L1724" s="4">
        <v>2794</v>
      </c>
    </row>
    <row r="1725" spans="1:12" x14ac:dyDescent="0.25">
      <c r="A1725" s="6" t="s">
        <v>343</v>
      </c>
      <c r="B1725" s="4"/>
      <c r="C1725" s="4"/>
      <c r="D1725" s="4"/>
      <c r="E1725" s="4"/>
      <c r="F1725" s="4"/>
      <c r="G1725" s="4"/>
      <c r="H1725" s="4"/>
      <c r="I1725" s="4"/>
      <c r="J1725" s="4">
        <v>2794</v>
      </c>
      <c r="K1725" s="4"/>
      <c r="L1725" s="4">
        <v>2794</v>
      </c>
    </row>
    <row r="1726" spans="1:12" x14ac:dyDescent="0.25">
      <c r="A1726" s="2" t="s">
        <v>1215</v>
      </c>
      <c r="B1726" s="4"/>
      <c r="C1726" s="4"/>
      <c r="D1726" s="4"/>
      <c r="E1726" s="4"/>
      <c r="F1726" s="4"/>
      <c r="G1726" s="4"/>
      <c r="H1726" s="4"/>
      <c r="I1726" s="4"/>
      <c r="J1726" s="4">
        <v>235</v>
      </c>
      <c r="K1726" s="4">
        <v>40</v>
      </c>
      <c r="L1726" s="4">
        <v>275</v>
      </c>
    </row>
    <row r="1727" spans="1:12" x14ac:dyDescent="0.25">
      <c r="A1727" s="6" t="s">
        <v>340</v>
      </c>
      <c r="B1727" s="4"/>
      <c r="C1727" s="4"/>
      <c r="D1727" s="4"/>
      <c r="E1727" s="4"/>
      <c r="F1727" s="4"/>
      <c r="G1727" s="4"/>
      <c r="H1727" s="4"/>
      <c r="I1727" s="4"/>
      <c r="J1727" s="4">
        <v>235</v>
      </c>
      <c r="K1727" s="4">
        <v>40</v>
      </c>
      <c r="L1727" s="4">
        <v>275</v>
      </c>
    </row>
    <row r="1728" spans="1:12" x14ac:dyDescent="0.25">
      <c r="A1728" s="2" t="s">
        <v>1219</v>
      </c>
      <c r="B1728" s="4"/>
      <c r="C1728" s="4"/>
      <c r="D1728" s="4"/>
      <c r="E1728" s="4"/>
      <c r="F1728" s="4"/>
      <c r="G1728" s="4"/>
      <c r="H1728" s="4"/>
      <c r="I1728" s="4"/>
      <c r="J1728" s="4">
        <v>525</v>
      </c>
      <c r="K1728" s="4"/>
      <c r="L1728" s="4">
        <v>525</v>
      </c>
    </row>
    <row r="1729" spans="1:12" x14ac:dyDescent="0.25">
      <c r="A1729" s="6" t="s">
        <v>303</v>
      </c>
      <c r="B1729" s="4"/>
      <c r="C1729" s="4"/>
      <c r="D1729" s="4"/>
      <c r="E1729" s="4"/>
      <c r="F1729" s="4"/>
      <c r="G1729" s="4"/>
      <c r="H1729" s="4"/>
      <c r="I1729" s="4"/>
      <c r="J1729" s="4">
        <v>525</v>
      </c>
      <c r="K1729" s="4"/>
      <c r="L1729" s="4">
        <v>525</v>
      </c>
    </row>
    <row r="1730" spans="1:12" x14ac:dyDescent="0.25">
      <c r="A1730" s="2" t="s">
        <v>1221</v>
      </c>
      <c r="B1730" s="4"/>
      <c r="C1730" s="4"/>
      <c r="D1730" s="4"/>
      <c r="E1730" s="4"/>
      <c r="F1730" s="4"/>
      <c r="G1730" s="4"/>
      <c r="H1730" s="4"/>
      <c r="I1730" s="4"/>
      <c r="J1730" s="4">
        <v>615.58000000000004</v>
      </c>
      <c r="K1730" s="4">
        <v>-307.79000000000002</v>
      </c>
      <c r="L1730" s="4">
        <v>307.79000000000002</v>
      </c>
    </row>
    <row r="1731" spans="1:12" x14ac:dyDescent="0.25">
      <c r="A1731" s="6" t="s">
        <v>319</v>
      </c>
      <c r="B1731" s="4"/>
      <c r="C1731" s="4"/>
      <c r="D1731" s="4"/>
      <c r="E1731" s="4"/>
      <c r="F1731" s="4"/>
      <c r="G1731" s="4"/>
      <c r="H1731" s="4"/>
      <c r="I1731" s="4"/>
      <c r="J1731" s="4">
        <v>615.58000000000004</v>
      </c>
      <c r="K1731" s="4">
        <v>-307.79000000000002</v>
      </c>
      <c r="L1731" s="4">
        <v>307.79000000000002</v>
      </c>
    </row>
    <row r="1732" spans="1:12" x14ac:dyDescent="0.25">
      <c r="A1732" s="2" t="s">
        <v>1227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>
        <v>200</v>
      </c>
      <c r="L1732" s="4">
        <v>200</v>
      </c>
    </row>
    <row r="1733" spans="1:12" x14ac:dyDescent="0.25">
      <c r="A1733" s="6" t="s">
        <v>324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>
        <v>200</v>
      </c>
      <c r="L1733" s="4">
        <v>200</v>
      </c>
    </row>
    <row r="1734" spans="1:12" x14ac:dyDescent="0.25">
      <c r="A1734" s="2" t="s">
        <v>1229</v>
      </c>
      <c r="B1734" s="4"/>
      <c r="C1734" s="4"/>
      <c r="D1734" s="4"/>
      <c r="E1734" s="4"/>
      <c r="F1734" s="4"/>
      <c r="G1734" s="4"/>
      <c r="H1734" s="4"/>
      <c r="I1734" s="4">
        <v>43.52</v>
      </c>
      <c r="J1734" s="4"/>
      <c r="K1734" s="4"/>
      <c r="L1734" s="4">
        <v>43.52</v>
      </c>
    </row>
    <row r="1735" spans="1:12" x14ac:dyDescent="0.25">
      <c r="A1735" s="6" t="s">
        <v>314</v>
      </c>
      <c r="B1735" s="4"/>
      <c r="C1735" s="4"/>
      <c r="D1735" s="4"/>
      <c r="E1735" s="4"/>
      <c r="F1735" s="4"/>
      <c r="G1735" s="4"/>
      <c r="H1735" s="4"/>
      <c r="I1735" s="4">
        <v>43.52</v>
      </c>
      <c r="J1735" s="4"/>
      <c r="K1735" s="4"/>
      <c r="L1735" s="4">
        <v>43.52</v>
      </c>
    </row>
    <row r="1736" spans="1:12" x14ac:dyDescent="0.25">
      <c r="A1736" s="2" t="s">
        <v>1232</v>
      </c>
      <c r="B1736" s="4"/>
      <c r="C1736" s="4"/>
      <c r="D1736" s="4"/>
      <c r="E1736" s="4"/>
      <c r="F1736" s="4"/>
      <c r="G1736" s="4"/>
      <c r="H1736" s="4"/>
      <c r="I1736" s="4"/>
      <c r="J1736" s="4">
        <v>-1000</v>
      </c>
      <c r="K1736" s="4">
        <v>814.9</v>
      </c>
      <c r="L1736" s="4">
        <v>-185.10000000000002</v>
      </c>
    </row>
    <row r="1737" spans="1:12" x14ac:dyDescent="0.25">
      <c r="A1737" s="6" t="s">
        <v>320</v>
      </c>
      <c r="B1737" s="4"/>
      <c r="C1737" s="4"/>
      <c r="D1737" s="4"/>
      <c r="E1737" s="4"/>
      <c r="F1737" s="4"/>
      <c r="G1737" s="4"/>
      <c r="H1737" s="4"/>
      <c r="I1737" s="4"/>
      <c r="J1737" s="4"/>
      <c r="K1737" s="4">
        <v>780</v>
      </c>
      <c r="L1737" s="4">
        <v>780</v>
      </c>
    </row>
    <row r="1738" spans="1:12" x14ac:dyDescent="0.25">
      <c r="A1738" s="6" t="s">
        <v>349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>
        <v>34.9</v>
      </c>
      <c r="L1738" s="4">
        <v>34.9</v>
      </c>
    </row>
    <row r="1739" spans="1:12" x14ac:dyDescent="0.25">
      <c r="A1739" s="6" t="s">
        <v>1230</v>
      </c>
      <c r="B1739" s="4"/>
      <c r="C1739" s="4"/>
      <c r="D1739" s="4"/>
      <c r="E1739" s="4"/>
      <c r="F1739" s="4"/>
      <c r="G1739" s="4"/>
      <c r="H1739" s="4"/>
      <c r="I1739" s="4"/>
      <c r="J1739" s="4">
        <v>-1000</v>
      </c>
      <c r="K1739" s="4"/>
      <c r="L1739" s="4">
        <v>-1000</v>
      </c>
    </row>
    <row r="1740" spans="1:12" x14ac:dyDescent="0.25">
      <c r="A1740" s="2" t="s">
        <v>1234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>
        <v>175.51</v>
      </c>
      <c r="L1740" s="4">
        <v>175.51</v>
      </c>
    </row>
    <row r="1741" spans="1:12" x14ac:dyDescent="0.25">
      <c r="A1741" s="6" t="s">
        <v>314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>
        <v>175.51</v>
      </c>
      <c r="L1741" s="4">
        <v>175.51</v>
      </c>
    </row>
    <row r="1742" spans="1:12" x14ac:dyDescent="0.25">
      <c r="A1742" s="2" t="s">
        <v>1236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>
        <v>395.23</v>
      </c>
      <c r="L1742" s="4">
        <v>395.23</v>
      </c>
    </row>
    <row r="1743" spans="1:12" x14ac:dyDescent="0.25">
      <c r="A1743" s="6" t="s">
        <v>319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>
        <v>395.23</v>
      </c>
      <c r="L1743" s="4">
        <v>395.23</v>
      </c>
    </row>
    <row r="1744" spans="1:12" x14ac:dyDescent="0.25">
      <c r="A1744" s="2" t="s">
        <v>1238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>
        <v>285.83000000000004</v>
      </c>
      <c r="L1744" s="4">
        <v>285.83000000000004</v>
      </c>
    </row>
    <row r="1745" spans="1:12" x14ac:dyDescent="0.25">
      <c r="A1745" s="6" t="s">
        <v>340</v>
      </c>
      <c r="B1745" s="4"/>
      <c r="C1745" s="4"/>
      <c r="D1745" s="4"/>
      <c r="E1745" s="4"/>
      <c r="F1745" s="4"/>
      <c r="G1745" s="4"/>
      <c r="H1745" s="4"/>
      <c r="I1745" s="4"/>
      <c r="J1745" s="4"/>
      <c r="K1745" s="4">
        <v>51.8</v>
      </c>
      <c r="L1745" s="4">
        <v>51.8</v>
      </c>
    </row>
    <row r="1746" spans="1:12" x14ac:dyDescent="0.25">
      <c r="A1746" s="6" t="s">
        <v>301</v>
      </c>
      <c r="B1746" s="4"/>
      <c r="C1746" s="4"/>
      <c r="D1746" s="4"/>
      <c r="E1746" s="4"/>
      <c r="F1746" s="4"/>
      <c r="G1746" s="4"/>
      <c r="H1746" s="4"/>
      <c r="I1746" s="4"/>
      <c r="J1746" s="4"/>
      <c r="K1746" s="4">
        <v>118</v>
      </c>
      <c r="L1746" s="4">
        <v>118</v>
      </c>
    </row>
    <row r="1747" spans="1:12" x14ac:dyDescent="0.25">
      <c r="A1747" s="6" t="s">
        <v>335</v>
      </c>
      <c r="B1747" s="4"/>
      <c r="C1747" s="4"/>
      <c r="D1747" s="4"/>
      <c r="E1747" s="4"/>
      <c r="F1747" s="4"/>
      <c r="G1747" s="4"/>
      <c r="H1747" s="4"/>
      <c r="I1747" s="4"/>
      <c r="J1747" s="4"/>
      <c r="K1747" s="4">
        <v>116.03</v>
      </c>
      <c r="L1747" s="4">
        <v>116.03</v>
      </c>
    </row>
    <row r="1748" spans="1:12" x14ac:dyDescent="0.25">
      <c r="A1748" s="2" t="s">
        <v>1245</v>
      </c>
      <c r="B1748" s="4"/>
      <c r="C1748" s="4"/>
      <c r="D1748" s="4">
        <v>1128</v>
      </c>
      <c r="E1748" s="4"/>
      <c r="F1748" s="4"/>
      <c r="G1748" s="4">
        <v>275</v>
      </c>
      <c r="H1748" s="4"/>
      <c r="I1748" s="4"/>
      <c r="J1748" s="4"/>
      <c r="K1748" s="4"/>
      <c r="L1748" s="4">
        <v>1403</v>
      </c>
    </row>
    <row r="1749" spans="1:12" x14ac:dyDescent="0.25">
      <c r="A1749" s="6" t="s">
        <v>303</v>
      </c>
      <c r="B1749" s="4"/>
      <c r="C1749" s="4"/>
      <c r="D1749" s="4">
        <v>1128</v>
      </c>
      <c r="E1749" s="4"/>
      <c r="F1749" s="4"/>
      <c r="G1749" s="4">
        <v>275</v>
      </c>
      <c r="H1749" s="4"/>
      <c r="I1749" s="4"/>
      <c r="J1749" s="4"/>
      <c r="K1749" s="4"/>
      <c r="L1749" s="4">
        <v>1403</v>
      </c>
    </row>
    <row r="1750" spans="1:12" x14ac:dyDescent="0.25">
      <c r="A1750" s="2" t="s">
        <v>1251</v>
      </c>
      <c r="B1750" s="4"/>
      <c r="C1750" s="4"/>
      <c r="D1750" s="4"/>
      <c r="E1750" s="4"/>
      <c r="F1750" s="4"/>
      <c r="G1750" s="4"/>
      <c r="H1750" s="4"/>
      <c r="I1750" s="4"/>
      <c r="J1750" s="4"/>
      <c r="K1750" s="4">
        <v>1632</v>
      </c>
      <c r="L1750" s="4">
        <v>1632</v>
      </c>
    </row>
    <row r="1751" spans="1:12" x14ac:dyDescent="0.25">
      <c r="A1751" s="6" t="s">
        <v>300</v>
      </c>
      <c r="B1751" s="4"/>
      <c r="C1751" s="4"/>
      <c r="D1751" s="4"/>
      <c r="E1751" s="4"/>
      <c r="F1751" s="4"/>
      <c r="G1751" s="4"/>
      <c r="H1751" s="4"/>
      <c r="I1751" s="4"/>
      <c r="J1751" s="4"/>
      <c r="K1751" s="4">
        <v>1632</v>
      </c>
      <c r="L1751" s="4">
        <v>1632</v>
      </c>
    </row>
    <row r="1752" spans="1:12" x14ac:dyDescent="0.25">
      <c r="A1752" s="2" t="s">
        <v>1257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>
        <v>435</v>
      </c>
      <c r="L1752" s="4">
        <v>435</v>
      </c>
    </row>
    <row r="1753" spans="1:12" x14ac:dyDescent="0.25">
      <c r="A1753" s="6" t="s">
        <v>303</v>
      </c>
      <c r="B1753" s="4"/>
      <c r="C1753" s="4"/>
      <c r="D1753" s="4"/>
      <c r="E1753" s="4"/>
      <c r="F1753" s="4"/>
      <c r="G1753" s="4"/>
      <c r="H1753" s="4"/>
      <c r="I1753" s="4"/>
      <c r="J1753" s="4"/>
      <c r="K1753" s="4">
        <v>435</v>
      </c>
      <c r="L1753" s="4">
        <v>435</v>
      </c>
    </row>
    <row r="1754" spans="1:12" x14ac:dyDescent="0.25">
      <c r="A1754" s="2" t="s">
        <v>1259</v>
      </c>
      <c r="B1754" s="4"/>
      <c r="C1754" s="4"/>
      <c r="D1754" s="4"/>
      <c r="E1754" s="4"/>
      <c r="F1754" s="4"/>
      <c r="G1754" s="4"/>
      <c r="H1754" s="4"/>
      <c r="I1754" s="4"/>
      <c r="J1754" s="4"/>
      <c r="K1754" s="4">
        <v>70</v>
      </c>
      <c r="L1754" s="4">
        <v>70</v>
      </c>
    </row>
    <row r="1755" spans="1:12" x14ac:dyDescent="0.25">
      <c r="A1755" s="6" t="s">
        <v>323</v>
      </c>
      <c r="B1755" s="4"/>
      <c r="C1755" s="4"/>
      <c r="D1755" s="4"/>
      <c r="E1755" s="4"/>
      <c r="F1755" s="4"/>
      <c r="G1755" s="4"/>
      <c r="H1755" s="4"/>
      <c r="I1755" s="4"/>
      <c r="J1755" s="4"/>
      <c r="K1755" s="4">
        <v>70</v>
      </c>
      <c r="L1755" s="4">
        <v>70</v>
      </c>
    </row>
    <row r="1756" spans="1:12" x14ac:dyDescent="0.25">
      <c r="A1756" s="2" t="s">
        <v>1261</v>
      </c>
      <c r="B1756" s="4"/>
      <c r="C1756" s="4"/>
      <c r="D1756" s="4"/>
      <c r="E1756" s="4"/>
      <c r="F1756" s="4"/>
      <c r="G1756" s="4"/>
      <c r="H1756" s="4"/>
      <c r="I1756" s="4"/>
      <c r="J1756" s="4"/>
      <c r="K1756" s="4">
        <v>50</v>
      </c>
      <c r="L1756" s="4">
        <v>50</v>
      </c>
    </row>
    <row r="1757" spans="1:12" x14ac:dyDescent="0.25">
      <c r="A1757" s="6" t="s">
        <v>303</v>
      </c>
      <c r="B1757" s="4"/>
      <c r="C1757" s="4"/>
      <c r="D1757" s="4"/>
      <c r="E1757" s="4"/>
      <c r="F1757" s="4"/>
      <c r="G1757" s="4"/>
      <c r="H1757" s="4"/>
      <c r="I1757" s="4"/>
      <c r="J1757" s="4"/>
      <c r="K1757" s="4">
        <v>50</v>
      </c>
      <c r="L1757" s="4">
        <v>50</v>
      </c>
    </row>
    <row r="1758" spans="1:12" x14ac:dyDescent="0.25">
      <c r="A1758" s="2" t="s">
        <v>1263</v>
      </c>
      <c r="B1758" s="4"/>
      <c r="C1758" s="4"/>
      <c r="D1758" s="4"/>
      <c r="E1758" s="4"/>
      <c r="F1758" s="4"/>
      <c r="G1758" s="4"/>
      <c r="H1758" s="4"/>
      <c r="I1758" s="4"/>
      <c r="J1758" s="4"/>
      <c r="K1758" s="4">
        <v>197.05</v>
      </c>
      <c r="L1758" s="4">
        <v>197.05</v>
      </c>
    </row>
    <row r="1759" spans="1:12" x14ac:dyDescent="0.25">
      <c r="A1759" s="6" t="s">
        <v>344</v>
      </c>
      <c r="B1759" s="4"/>
      <c r="C1759" s="4"/>
      <c r="D1759" s="4"/>
      <c r="E1759" s="4"/>
      <c r="F1759" s="4"/>
      <c r="G1759" s="4"/>
      <c r="H1759" s="4"/>
      <c r="I1759" s="4"/>
      <c r="J1759" s="4"/>
      <c r="K1759" s="4">
        <v>197.05</v>
      </c>
      <c r="L1759" s="4">
        <v>197.05</v>
      </c>
    </row>
    <row r="1760" spans="1:12" x14ac:dyDescent="0.25">
      <c r="A1760" s="2" t="s">
        <v>1267</v>
      </c>
      <c r="B1760" s="4"/>
      <c r="C1760" s="4"/>
      <c r="D1760" s="4"/>
      <c r="E1760" s="4"/>
      <c r="F1760" s="4"/>
      <c r="G1760" s="4"/>
      <c r="H1760" s="4"/>
      <c r="I1760" s="4"/>
      <c r="J1760" s="4"/>
      <c r="K1760" s="4">
        <v>1931.6</v>
      </c>
      <c r="L1760" s="4">
        <v>1931.6</v>
      </c>
    </row>
    <row r="1761" spans="1:12" x14ac:dyDescent="0.25">
      <c r="A1761" s="6" t="s">
        <v>301</v>
      </c>
      <c r="B1761" s="4"/>
      <c r="C1761" s="4"/>
      <c r="D1761" s="4"/>
      <c r="E1761" s="4"/>
      <c r="F1761" s="4"/>
      <c r="G1761" s="4"/>
      <c r="H1761" s="4"/>
      <c r="I1761" s="4"/>
      <c r="J1761" s="4"/>
      <c r="K1761" s="4">
        <v>1931.6</v>
      </c>
      <c r="L1761" s="4">
        <v>1931.6</v>
      </c>
    </row>
    <row r="1762" spans="1:12" x14ac:dyDescent="0.25">
      <c r="A1762" s="2" t="s">
        <v>1269</v>
      </c>
      <c r="B1762" s="4"/>
      <c r="C1762" s="4"/>
      <c r="D1762" s="4"/>
      <c r="E1762" s="4"/>
      <c r="F1762" s="4"/>
      <c r="G1762" s="4"/>
      <c r="H1762" s="4"/>
      <c r="I1762" s="4"/>
      <c r="J1762" s="4"/>
      <c r="K1762" s="4">
        <v>131.85</v>
      </c>
      <c r="L1762" s="4">
        <v>131.85</v>
      </c>
    </row>
    <row r="1763" spans="1:12" x14ac:dyDescent="0.25">
      <c r="A1763" s="6" t="s">
        <v>314</v>
      </c>
      <c r="B1763" s="4"/>
      <c r="C1763" s="4"/>
      <c r="D1763" s="4"/>
      <c r="E1763" s="4"/>
      <c r="F1763" s="4"/>
      <c r="G1763" s="4"/>
      <c r="H1763" s="4"/>
      <c r="I1763" s="4"/>
      <c r="J1763" s="4"/>
      <c r="K1763" s="4">
        <v>131.85</v>
      </c>
      <c r="L1763" s="4">
        <v>131.85</v>
      </c>
    </row>
    <row r="1764" spans="1:12" x14ac:dyDescent="0.25">
      <c r="A1764" s="2" t="s">
        <v>1273</v>
      </c>
      <c r="B1764" s="4"/>
      <c r="C1764" s="4"/>
      <c r="D1764" s="4"/>
      <c r="E1764" s="4"/>
      <c r="F1764" s="4"/>
      <c r="G1764" s="4"/>
      <c r="H1764" s="4"/>
      <c r="I1764" s="4"/>
      <c r="J1764" s="4"/>
      <c r="K1764" s="4">
        <v>1862.14</v>
      </c>
      <c r="L1764" s="4">
        <v>1862.14</v>
      </c>
    </row>
    <row r="1765" spans="1:12" x14ac:dyDescent="0.25">
      <c r="A1765" s="6" t="s">
        <v>543</v>
      </c>
      <c r="B1765" s="4"/>
      <c r="C1765" s="4"/>
      <c r="D1765" s="4"/>
      <c r="E1765" s="4"/>
      <c r="F1765" s="4"/>
      <c r="G1765" s="4"/>
      <c r="H1765" s="4"/>
      <c r="I1765" s="4"/>
      <c r="J1765" s="4"/>
      <c r="K1765" s="4">
        <v>1862.14</v>
      </c>
      <c r="L1765" s="4">
        <v>1862.14</v>
      </c>
    </row>
    <row r="1766" spans="1:12" x14ac:dyDescent="0.25">
      <c r="A1766" s="2" t="s">
        <v>260</v>
      </c>
      <c r="B1766" s="4">
        <v>2235568.2100000014</v>
      </c>
      <c r="C1766" s="4">
        <v>2064938.7399999991</v>
      </c>
      <c r="D1766" s="4">
        <v>2123293.669999999</v>
      </c>
      <c r="E1766" s="4">
        <v>2199330.4899999988</v>
      </c>
      <c r="F1766" s="4">
        <v>2274257.6900000009</v>
      </c>
      <c r="G1766" s="4">
        <v>2300406.6599999988</v>
      </c>
      <c r="H1766" s="4">
        <v>2452581.9500000011</v>
      </c>
      <c r="I1766" s="4">
        <v>2272010.14</v>
      </c>
      <c r="J1766" s="4">
        <v>2296478.9900000007</v>
      </c>
      <c r="K1766" s="4">
        <v>2232320.3799999985</v>
      </c>
      <c r="L1766" s="4">
        <v>22451186.919999983</v>
      </c>
    </row>
    <row r="1767" spans="1:12" x14ac:dyDescent="0.25">
      <c r="B1767"/>
      <c r="C1767"/>
      <c r="D1767"/>
      <c r="E1767"/>
      <c r="F1767"/>
      <c r="G1767"/>
      <c r="H1767"/>
      <c r="I1767"/>
      <c r="J1767"/>
      <c r="K1767"/>
    </row>
    <row r="1768" spans="1:12" x14ac:dyDescent="0.25">
      <c r="B1768"/>
      <c r="C1768"/>
      <c r="D1768"/>
      <c r="E1768"/>
      <c r="F1768"/>
      <c r="G1768"/>
      <c r="H1768"/>
      <c r="I1768"/>
      <c r="J1768"/>
      <c r="K1768"/>
    </row>
    <row r="1769" spans="1:12" x14ac:dyDescent="0.25">
      <c r="B1769"/>
      <c r="C1769"/>
      <c r="D1769"/>
      <c r="E1769"/>
      <c r="F1769"/>
      <c r="G1769"/>
      <c r="H1769"/>
      <c r="I1769"/>
      <c r="J1769"/>
      <c r="K1769"/>
    </row>
    <row r="1770" spans="1:12" x14ac:dyDescent="0.25">
      <c r="B1770"/>
      <c r="C1770"/>
      <c r="D1770"/>
      <c r="E1770"/>
      <c r="F1770"/>
      <c r="G1770"/>
      <c r="H1770"/>
      <c r="I1770"/>
      <c r="J1770"/>
      <c r="K1770"/>
    </row>
    <row r="1771" spans="1:12" x14ac:dyDescent="0.25">
      <c r="B1771"/>
      <c r="C1771"/>
      <c r="D1771"/>
      <c r="E1771"/>
      <c r="F1771"/>
      <c r="G1771"/>
      <c r="H1771"/>
      <c r="I1771"/>
      <c r="J1771"/>
      <c r="K1771"/>
    </row>
    <row r="1772" spans="1:12" x14ac:dyDescent="0.25">
      <c r="B1772"/>
      <c r="C1772"/>
      <c r="D1772"/>
      <c r="E1772"/>
      <c r="F1772"/>
      <c r="G1772"/>
      <c r="H1772"/>
      <c r="I1772"/>
      <c r="J1772"/>
      <c r="K1772"/>
    </row>
    <row r="1773" spans="1:12" x14ac:dyDescent="0.25">
      <c r="B1773"/>
      <c r="C1773"/>
      <c r="D1773"/>
      <c r="E1773"/>
      <c r="F1773"/>
      <c r="G1773"/>
      <c r="H1773"/>
      <c r="I1773"/>
      <c r="J1773"/>
      <c r="K1773"/>
    </row>
    <row r="1774" spans="1:12" x14ac:dyDescent="0.25">
      <c r="B1774"/>
      <c r="C1774"/>
      <c r="D1774"/>
      <c r="E1774"/>
      <c r="F1774"/>
      <c r="G1774"/>
      <c r="H1774"/>
      <c r="I1774"/>
      <c r="J1774"/>
      <c r="K1774"/>
    </row>
    <row r="1775" spans="1:12" x14ac:dyDescent="0.25">
      <c r="B1775"/>
      <c r="C1775"/>
      <c r="D1775"/>
      <c r="E1775"/>
      <c r="F1775"/>
      <c r="G1775"/>
      <c r="H1775"/>
      <c r="I1775"/>
      <c r="J1775"/>
      <c r="K1775"/>
    </row>
    <row r="1776" spans="1:12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85" fitToHeight="44" orientation="landscape" r:id="rId2"/>
  <headerFooter>
    <oddFooter>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689"/>
  <sheetViews>
    <sheetView zoomScaleNormal="100" workbookViewId="0">
      <selection activeCell="F23" sqref="F23"/>
    </sheetView>
  </sheetViews>
  <sheetFormatPr defaultRowHeight="15" x14ac:dyDescent="0.25"/>
  <cols>
    <col min="1" max="1" width="38.42578125" customWidth="1"/>
    <col min="2" max="2" width="16.28515625" style="3" customWidth="1"/>
    <col min="3" max="11" width="12.42578125" style="3" customWidth="1"/>
    <col min="12" max="12" width="13.5703125" customWidth="1"/>
    <col min="13" max="13" width="10.85546875" customWidth="1"/>
    <col min="14" max="14" width="12.42578125" customWidth="1"/>
  </cols>
  <sheetData>
    <row r="1" spans="1:12" x14ac:dyDescent="0.25">
      <c r="B1"/>
      <c r="D1" s="5">
        <v>2014</v>
      </c>
    </row>
    <row r="2" spans="1:12" x14ac:dyDescent="0.25">
      <c r="B2"/>
    </row>
    <row r="3" spans="1:12" x14ac:dyDescent="0.25">
      <c r="A3" s="1" t="s">
        <v>0</v>
      </c>
      <c r="B3" t="s">
        <v>563</v>
      </c>
      <c r="C3"/>
      <c r="D3"/>
      <c r="E3"/>
      <c r="F3"/>
      <c r="G3"/>
      <c r="H3"/>
      <c r="I3"/>
      <c r="J3"/>
      <c r="K3"/>
    </row>
    <row r="4" spans="1:12" x14ac:dyDescent="0.25">
      <c r="B4"/>
      <c r="C4"/>
      <c r="D4"/>
      <c r="E4"/>
      <c r="F4"/>
      <c r="G4"/>
      <c r="H4"/>
      <c r="I4"/>
      <c r="J4"/>
      <c r="K4"/>
    </row>
    <row r="5" spans="1:12" x14ac:dyDescent="0.25">
      <c r="A5" s="1" t="s">
        <v>261</v>
      </c>
      <c r="B5" s="1" t="s">
        <v>262</v>
      </c>
      <c r="C5"/>
      <c r="D5"/>
      <c r="E5"/>
      <c r="F5"/>
      <c r="G5"/>
      <c r="H5"/>
      <c r="I5"/>
      <c r="J5"/>
      <c r="K5"/>
    </row>
    <row r="6" spans="1:12" x14ac:dyDescent="0.25">
      <c r="A6" s="1" t="s">
        <v>259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260</v>
      </c>
    </row>
    <row r="7" spans="1:12" x14ac:dyDescent="0.25">
      <c r="A7" s="2" t="s">
        <v>331</v>
      </c>
      <c r="B7" s="4">
        <v>18191.57</v>
      </c>
      <c r="C7" s="4">
        <v>20586.36</v>
      </c>
      <c r="D7" s="4">
        <v>25751.48</v>
      </c>
      <c r="E7" s="4">
        <v>22031.35</v>
      </c>
      <c r="F7" s="4">
        <v>22452.080000000002</v>
      </c>
      <c r="G7" s="4">
        <v>23193.71</v>
      </c>
      <c r="H7" s="4">
        <v>23039.239999999998</v>
      </c>
      <c r="I7" s="4">
        <v>21549.15</v>
      </c>
      <c r="J7" s="4">
        <v>21194.260000000002</v>
      </c>
      <c r="K7" s="4">
        <v>21915.98</v>
      </c>
      <c r="L7" s="4">
        <v>219905.18000000002</v>
      </c>
    </row>
    <row r="8" spans="1:12" x14ac:dyDescent="0.25">
      <c r="A8" s="2" t="s">
        <v>350</v>
      </c>
      <c r="B8" s="4">
        <v>359</v>
      </c>
      <c r="C8" s="4">
        <v>249</v>
      </c>
      <c r="D8" s="4"/>
      <c r="E8" s="4">
        <v>75</v>
      </c>
      <c r="F8" s="4"/>
      <c r="G8" s="4">
        <v>200</v>
      </c>
      <c r="H8" s="4">
        <v>60</v>
      </c>
      <c r="I8" s="4"/>
      <c r="J8" s="4"/>
      <c r="K8" s="4">
        <v>420</v>
      </c>
      <c r="L8" s="4">
        <v>1363</v>
      </c>
    </row>
    <row r="9" spans="1:12" x14ac:dyDescent="0.25">
      <c r="A9" s="2" t="s">
        <v>340</v>
      </c>
      <c r="B9" s="4">
        <v>11633.139999999998</v>
      </c>
      <c r="C9" s="4">
        <v>13341.330000000004</v>
      </c>
      <c r="D9" s="4">
        <v>16024.280000000004</v>
      </c>
      <c r="E9" s="4">
        <v>11899.300000000001</v>
      </c>
      <c r="F9" s="4">
        <v>19026.309999999998</v>
      </c>
      <c r="G9" s="4">
        <v>16865.830000000002</v>
      </c>
      <c r="H9" s="4">
        <v>19230.319999999996</v>
      </c>
      <c r="I9" s="4">
        <v>16852.14</v>
      </c>
      <c r="J9" s="4">
        <v>15642.749999999996</v>
      </c>
      <c r="K9" s="4">
        <v>7450.119999999999</v>
      </c>
      <c r="L9" s="4">
        <v>147965.51999999999</v>
      </c>
    </row>
    <row r="10" spans="1:12" x14ac:dyDescent="0.25">
      <c r="A10" s="2" t="s">
        <v>308</v>
      </c>
      <c r="B10" s="4">
        <v>-942.58</v>
      </c>
      <c r="C10" s="4">
        <v>-7179.3600000000006</v>
      </c>
      <c r="D10" s="4">
        <v>-41.89</v>
      </c>
      <c r="E10" s="4">
        <v>-1209.5700000000002</v>
      </c>
      <c r="F10" s="4">
        <v>-574.48</v>
      </c>
      <c r="G10" s="4">
        <v>14428.189999999999</v>
      </c>
      <c r="H10" s="4">
        <v>-2468.12</v>
      </c>
      <c r="I10" s="4">
        <v>-105.88</v>
      </c>
      <c r="J10" s="4">
        <v>-376</v>
      </c>
      <c r="K10" s="4">
        <v>110.42000000000002</v>
      </c>
      <c r="L10" s="4">
        <v>1640.7299999999977</v>
      </c>
    </row>
    <row r="11" spans="1:12" x14ac:dyDescent="0.25">
      <c r="A11" s="2" t="s">
        <v>306</v>
      </c>
      <c r="B11" s="4">
        <v>2693.67</v>
      </c>
      <c r="C11" s="4">
        <v>3098.9</v>
      </c>
      <c r="D11" s="4">
        <v>2880.33</v>
      </c>
      <c r="E11" s="4">
        <v>3275.25</v>
      </c>
      <c r="F11" s="4">
        <v>3202.37</v>
      </c>
      <c r="G11" s="4">
        <v>3318.11</v>
      </c>
      <c r="H11" s="4">
        <v>4309.4799999999996</v>
      </c>
      <c r="I11" s="4">
        <v>3960.46</v>
      </c>
      <c r="J11" s="4">
        <v>3418.45</v>
      </c>
      <c r="K11" s="4">
        <v>3557.71</v>
      </c>
      <c r="L11" s="4">
        <v>33714.730000000003</v>
      </c>
    </row>
    <row r="12" spans="1:12" x14ac:dyDescent="0.25">
      <c r="A12" s="2" t="s">
        <v>305</v>
      </c>
      <c r="B12" s="4">
        <v>42868.409999999996</v>
      </c>
      <c r="C12" s="4">
        <v>42195.19</v>
      </c>
      <c r="D12" s="4">
        <v>43996.15</v>
      </c>
      <c r="E12" s="4">
        <v>44422.329999999994</v>
      </c>
      <c r="F12" s="4">
        <v>46218.31</v>
      </c>
      <c r="G12" s="4">
        <v>45222.400000000001</v>
      </c>
      <c r="H12" s="4">
        <v>42350.1</v>
      </c>
      <c r="I12" s="4">
        <v>42530.03</v>
      </c>
      <c r="J12" s="4">
        <v>45168.509999999995</v>
      </c>
      <c r="K12" s="4">
        <v>47544.639999999999</v>
      </c>
      <c r="L12" s="4">
        <v>442516.06999999995</v>
      </c>
    </row>
    <row r="13" spans="1:12" x14ac:dyDescent="0.25">
      <c r="A13" s="2" t="s">
        <v>485</v>
      </c>
      <c r="B13" s="4">
        <v>95400</v>
      </c>
      <c r="C13" s="4">
        <v>84050</v>
      </c>
      <c r="D13" s="4">
        <v>91800</v>
      </c>
      <c r="E13" s="4">
        <v>65150</v>
      </c>
      <c r="F13" s="4">
        <v>89678.67</v>
      </c>
      <c r="G13" s="4">
        <v>83675</v>
      </c>
      <c r="H13" s="4">
        <v>83930</v>
      </c>
      <c r="I13" s="4">
        <v>84025</v>
      </c>
      <c r="J13" s="4">
        <v>88175</v>
      </c>
      <c r="K13" s="4">
        <v>85450</v>
      </c>
      <c r="L13" s="4">
        <v>851333.66999999993</v>
      </c>
    </row>
    <row r="14" spans="1:12" x14ac:dyDescent="0.25">
      <c r="A14" s="2" t="s">
        <v>328</v>
      </c>
      <c r="B14" s="4">
        <v>488.44</v>
      </c>
      <c r="C14" s="4">
        <v>-128.59</v>
      </c>
      <c r="D14" s="4">
        <v>-274.49</v>
      </c>
      <c r="E14" s="4">
        <v>82.710000000000008</v>
      </c>
      <c r="F14" s="4">
        <v>8.59</v>
      </c>
      <c r="G14" s="4">
        <v>-60.81</v>
      </c>
      <c r="H14" s="4">
        <v>-59.54</v>
      </c>
      <c r="I14" s="4">
        <v>-206.79</v>
      </c>
      <c r="J14" s="4">
        <v>-258.66000000000003</v>
      </c>
      <c r="K14" s="4">
        <v>377.43</v>
      </c>
      <c r="L14" s="4">
        <v>-31.70999999999998</v>
      </c>
    </row>
    <row r="15" spans="1:12" x14ac:dyDescent="0.25">
      <c r="A15" s="2" t="s">
        <v>341</v>
      </c>
      <c r="B15" s="4">
        <v>198487.3</v>
      </c>
      <c r="C15" s="4">
        <v>200077.56999999995</v>
      </c>
      <c r="D15" s="4">
        <v>202219.33</v>
      </c>
      <c r="E15" s="4">
        <v>204954.93</v>
      </c>
      <c r="F15" s="4">
        <v>202421.43000000002</v>
      </c>
      <c r="G15" s="4">
        <v>206387.15</v>
      </c>
      <c r="H15" s="4">
        <v>205533.44000000003</v>
      </c>
      <c r="I15" s="4">
        <v>198927.83000000002</v>
      </c>
      <c r="J15" s="4">
        <v>186920.45</v>
      </c>
      <c r="K15" s="4">
        <v>209278.71999999997</v>
      </c>
      <c r="L15" s="4">
        <v>2015208.15</v>
      </c>
    </row>
    <row r="16" spans="1:12" x14ac:dyDescent="0.25">
      <c r="A16" s="2" t="s">
        <v>326</v>
      </c>
      <c r="B16" s="4">
        <v>39596.939999999995</v>
      </c>
      <c r="C16" s="4">
        <v>32265.03</v>
      </c>
      <c r="D16" s="4">
        <v>28252.940000000002</v>
      </c>
      <c r="E16" s="4">
        <v>30833.849999999995</v>
      </c>
      <c r="F16" s="4">
        <v>41762.509999999995</v>
      </c>
      <c r="G16" s="4">
        <v>32316.35</v>
      </c>
      <c r="H16" s="4">
        <v>36014.75</v>
      </c>
      <c r="I16" s="4">
        <v>44710.94</v>
      </c>
      <c r="J16" s="4">
        <v>34498.1</v>
      </c>
      <c r="K16" s="4">
        <v>-12854.6</v>
      </c>
      <c r="L16" s="4">
        <v>307396.81</v>
      </c>
    </row>
    <row r="17" spans="1:15" x14ac:dyDescent="0.25">
      <c r="A17" s="2" t="s">
        <v>333</v>
      </c>
      <c r="B17" s="4">
        <v>2057.37</v>
      </c>
      <c r="C17" s="4">
        <v>2131.79</v>
      </c>
      <c r="D17" s="4">
        <v>611</v>
      </c>
      <c r="E17" s="4">
        <v>3291.8199999999997</v>
      </c>
      <c r="F17" s="4">
        <v>1750.63</v>
      </c>
      <c r="G17" s="4">
        <v>1984.5</v>
      </c>
      <c r="H17" s="4">
        <v>3103.71</v>
      </c>
      <c r="I17" s="4">
        <v>0</v>
      </c>
      <c r="J17" s="4">
        <v>1438.4</v>
      </c>
      <c r="K17" s="4">
        <v>836.63</v>
      </c>
      <c r="L17" s="4">
        <v>17205.849999999999</v>
      </c>
      <c r="O17" s="4"/>
    </row>
    <row r="18" spans="1:15" x14ac:dyDescent="0.25">
      <c r="A18" s="2" t="s">
        <v>484</v>
      </c>
      <c r="B18" s="4">
        <v>102871.03</v>
      </c>
      <c r="C18" s="4">
        <v>94852.290000000008</v>
      </c>
      <c r="D18" s="4">
        <v>125899.65</v>
      </c>
      <c r="E18" s="4">
        <v>114306.26999999999</v>
      </c>
      <c r="F18" s="4">
        <v>127213.67</v>
      </c>
      <c r="G18" s="4">
        <v>159479.21</v>
      </c>
      <c r="H18" s="4">
        <v>141720.57999999999</v>
      </c>
      <c r="I18" s="4">
        <v>131663.32</v>
      </c>
      <c r="J18" s="4">
        <v>153579.62</v>
      </c>
      <c r="K18" s="4">
        <v>145991.99</v>
      </c>
      <c r="L18" s="4">
        <v>1297577.6300000001</v>
      </c>
      <c r="O18" s="4"/>
    </row>
    <row r="19" spans="1:15" x14ac:dyDescent="0.25">
      <c r="A19" s="2" t="s">
        <v>544</v>
      </c>
      <c r="B19" s="4"/>
      <c r="C19" s="4">
        <v>48.96</v>
      </c>
      <c r="D19" s="4">
        <v>2575</v>
      </c>
      <c r="E19" s="4"/>
      <c r="F19" s="4">
        <v>7417.93</v>
      </c>
      <c r="G19" s="4">
        <v>750</v>
      </c>
      <c r="H19" s="4">
        <v>7612.22</v>
      </c>
      <c r="I19" s="4">
        <v>6950</v>
      </c>
      <c r="J19" s="4">
        <v>3025</v>
      </c>
      <c r="K19" s="4">
        <v>2325</v>
      </c>
      <c r="L19" s="4">
        <v>30704.11</v>
      </c>
    </row>
    <row r="20" spans="1:15" x14ac:dyDescent="0.25">
      <c r="A20" s="2" t="s">
        <v>315</v>
      </c>
      <c r="B20" s="4">
        <v>20714.96</v>
      </c>
      <c r="C20" s="4">
        <v>32982.92</v>
      </c>
      <c r="D20" s="4">
        <v>22475.11</v>
      </c>
      <c r="E20" s="4">
        <v>22378.420000000002</v>
      </c>
      <c r="F20" s="4">
        <v>22509.760000000002</v>
      </c>
      <c r="G20" s="4">
        <v>23017.039999999997</v>
      </c>
      <c r="H20" s="4">
        <v>23641.699999999997</v>
      </c>
      <c r="I20" s="4">
        <v>22718.46</v>
      </c>
      <c r="J20" s="4">
        <v>25865.97</v>
      </c>
      <c r="K20" s="4">
        <v>16771.810000000001</v>
      </c>
      <c r="L20" s="4">
        <v>233076.14999999997</v>
      </c>
    </row>
    <row r="21" spans="1:15" x14ac:dyDescent="0.25">
      <c r="A21" s="2" t="s">
        <v>313</v>
      </c>
      <c r="B21" s="4">
        <v>10123.630000000001</v>
      </c>
      <c r="C21" s="4">
        <v>14879.63</v>
      </c>
      <c r="D21" s="4">
        <v>17969.97</v>
      </c>
      <c r="E21" s="4">
        <v>35985.5</v>
      </c>
      <c r="F21" s="4">
        <v>11481.93</v>
      </c>
      <c r="G21" s="4">
        <v>36925.21</v>
      </c>
      <c r="H21" s="4">
        <v>66725.97</v>
      </c>
      <c r="I21" s="4">
        <v>33673.4</v>
      </c>
      <c r="J21" s="4">
        <v>42811.8</v>
      </c>
      <c r="K21" s="4">
        <v>16844.93</v>
      </c>
      <c r="L21" s="4">
        <v>287421.96999999997</v>
      </c>
    </row>
    <row r="22" spans="1:15" x14ac:dyDescent="0.25">
      <c r="A22" s="2" t="s">
        <v>301</v>
      </c>
      <c r="B22" s="4">
        <v>9183.7199999999993</v>
      </c>
      <c r="C22" s="4">
        <v>2786.84</v>
      </c>
      <c r="D22" s="4">
        <v>8406.86</v>
      </c>
      <c r="E22" s="4">
        <v>6785.1600000000008</v>
      </c>
      <c r="F22" s="4">
        <v>3426.9300000000003</v>
      </c>
      <c r="G22" s="4">
        <v>6217.2599999999993</v>
      </c>
      <c r="H22" s="4">
        <v>7549.1</v>
      </c>
      <c r="I22" s="4">
        <v>5024.8099999999995</v>
      </c>
      <c r="J22" s="4">
        <v>18398.449999999997</v>
      </c>
      <c r="K22" s="4">
        <v>7570.21</v>
      </c>
      <c r="L22" s="4">
        <v>75349.34</v>
      </c>
    </row>
    <row r="23" spans="1:15" x14ac:dyDescent="0.25">
      <c r="A23" s="2" t="s">
        <v>1228</v>
      </c>
      <c r="B23" s="4"/>
      <c r="C23" s="4"/>
      <c r="D23" s="4"/>
      <c r="E23" s="4"/>
      <c r="F23" s="4"/>
      <c r="G23" s="4"/>
      <c r="H23" s="4"/>
      <c r="I23" s="4"/>
      <c r="J23" s="4">
        <v>0</v>
      </c>
      <c r="K23" s="4"/>
      <c r="L23" s="4">
        <v>0</v>
      </c>
    </row>
    <row r="24" spans="1:15" x14ac:dyDescent="0.25">
      <c r="A24" s="2" t="s">
        <v>316</v>
      </c>
      <c r="B24" s="4"/>
      <c r="C24" s="4">
        <v>4529.99</v>
      </c>
      <c r="D24" s="4">
        <v>3560</v>
      </c>
      <c r="E24" s="4"/>
      <c r="F24" s="4">
        <v>1163.08</v>
      </c>
      <c r="G24" s="4">
        <v>585</v>
      </c>
      <c r="H24" s="4">
        <v>1006.21</v>
      </c>
      <c r="I24" s="4">
        <v>1660</v>
      </c>
      <c r="J24" s="4"/>
      <c r="K24" s="4">
        <v>50</v>
      </c>
      <c r="L24" s="4">
        <v>12554.279999999999</v>
      </c>
    </row>
    <row r="25" spans="1:15" x14ac:dyDescent="0.25">
      <c r="A25" s="2" t="s">
        <v>329</v>
      </c>
      <c r="B25" s="4">
        <v>2583.62</v>
      </c>
      <c r="C25" s="4">
        <v>226.50000000000011</v>
      </c>
      <c r="D25" s="4">
        <v>2838.3599999999997</v>
      </c>
      <c r="E25" s="4">
        <v>4805.55</v>
      </c>
      <c r="F25" s="4">
        <v>2669.2200000000003</v>
      </c>
      <c r="G25" s="4">
        <v>6890.51</v>
      </c>
      <c r="H25" s="4">
        <v>3630.2400000000002</v>
      </c>
      <c r="I25" s="4">
        <v>1479.06</v>
      </c>
      <c r="J25" s="4">
        <v>4025.5</v>
      </c>
      <c r="K25" s="4">
        <v>1270.05</v>
      </c>
      <c r="L25" s="4">
        <v>30418.610000000004</v>
      </c>
    </row>
    <row r="26" spans="1:15" x14ac:dyDescent="0.25">
      <c r="A26" s="2" t="s">
        <v>300</v>
      </c>
      <c r="B26" s="4">
        <v>92574.98000000001</v>
      </c>
      <c r="C26" s="4">
        <v>130977.88</v>
      </c>
      <c r="D26" s="4">
        <v>75348.159999999989</v>
      </c>
      <c r="E26" s="4">
        <v>105824.76999999999</v>
      </c>
      <c r="F26" s="4">
        <v>112097.48</v>
      </c>
      <c r="G26" s="4">
        <v>97172.7</v>
      </c>
      <c r="H26" s="4">
        <v>118617.94</v>
      </c>
      <c r="I26" s="4">
        <v>106086.39999999998</v>
      </c>
      <c r="J26" s="4">
        <v>100762.66999999998</v>
      </c>
      <c r="K26" s="4">
        <v>96316.77</v>
      </c>
      <c r="L26" s="4">
        <v>1035779.75</v>
      </c>
    </row>
    <row r="27" spans="1:15" x14ac:dyDescent="0.25">
      <c r="A27" s="2" t="s">
        <v>346</v>
      </c>
      <c r="B27" s="4"/>
      <c r="C27" s="4">
        <v>-335.58000000000004</v>
      </c>
      <c r="D27" s="4">
        <v>3474</v>
      </c>
      <c r="E27" s="4">
        <v>450</v>
      </c>
      <c r="F27" s="4">
        <v>72</v>
      </c>
      <c r="G27" s="4"/>
      <c r="H27" s="4"/>
      <c r="I27" s="4"/>
      <c r="J27" s="4">
        <v>350</v>
      </c>
      <c r="K27" s="4">
        <v>613.35</v>
      </c>
      <c r="L27" s="4">
        <v>4623.7700000000004</v>
      </c>
    </row>
    <row r="28" spans="1:15" x14ac:dyDescent="0.25">
      <c r="A28" s="2" t="s">
        <v>323</v>
      </c>
      <c r="B28" s="4">
        <v>13584.14</v>
      </c>
      <c r="C28" s="4">
        <v>10017.619999999999</v>
      </c>
      <c r="D28" s="4">
        <v>11387.890000000001</v>
      </c>
      <c r="E28" s="4">
        <v>12302.760000000002</v>
      </c>
      <c r="F28" s="4">
        <v>25595.17</v>
      </c>
      <c r="G28" s="4">
        <v>11573.749999999998</v>
      </c>
      <c r="H28" s="4">
        <v>31765.93</v>
      </c>
      <c r="I28" s="4">
        <v>17966.170000000002</v>
      </c>
      <c r="J28" s="4">
        <v>11417.019999999997</v>
      </c>
      <c r="K28" s="4">
        <v>22116.800000000003</v>
      </c>
      <c r="L28" s="4">
        <v>167727.25</v>
      </c>
    </row>
    <row r="29" spans="1:15" x14ac:dyDescent="0.25">
      <c r="A29" s="2" t="s">
        <v>319</v>
      </c>
      <c r="B29" s="4">
        <v>2960.33</v>
      </c>
      <c r="C29" s="4">
        <v>2675.56</v>
      </c>
      <c r="D29" s="4">
        <v>1506.55</v>
      </c>
      <c r="E29" s="4">
        <v>2621.56</v>
      </c>
      <c r="F29" s="4">
        <v>1301.73</v>
      </c>
      <c r="G29" s="4">
        <v>2716.05</v>
      </c>
      <c r="H29" s="4">
        <v>1585.6100000000001</v>
      </c>
      <c r="I29" s="4">
        <v>2199.3199999999997</v>
      </c>
      <c r="J29" s="4">
        <v>3080.89</v>
      </c>
      <c r="K29" s="4">
        <v>5523.5599999999995</v>
      </c>
      <c r="L29" s="4">
        <v>26171.159999999996</v>
      </c>
    </row>
    <row r="30" spans="1:15" x14ac:dyDescent="0.25">
      <c r="A30" s="2" t="s">
        <v>893</v>
      </c>
      <c r="B30" s="4"/>
      <c r="C30" s="4"/>
      <c r="D30" s="4">
        <v>2500</v>
      </c>
      <c r="E30" s="4"/>
      <c r="F30" s="4">
        <v>4000</v>
      </c>
      <c r="G30" s="4">
        <v>6785</v>
      </c>
      <c r="H30" s="4">
        <v>7275</v>
      </c>
      <c r="I30" s="4">
        <v>8747</v>
      </c>
      <c r="J30" s="4">
        <v>8058</v>
      </c>
      <c r="K30" s="4">
        <v>6618</v>
      </c>
      <c r="L30" s="4">
        <v>43983</v>
      </c>
      <c r="O30" s="4"/>
    </row>
    <row r="31" spans="1:15" x14ac:dyDescent="0.25">
      <c r="A31" s="2" t="s">
        <v>309</v>
      </c>
      <c r="B31" s="4">
        <v>26822.230000000003</v>
      </c>
      <c r="C31" s="4">
        <v>26846.370000000003</v>
      </c>
      <c r="D31" s="4">
        <v>26846.370000000003</v>
      </c>
      <c r="E31" s="4">
        <v>26846.370000000003</v>
      </c>
      <c r="F31" s="4">
        <v>26846.370000000003</v>
      </c>
      <c r="G31" s="4">
        <v>26846.370000000003</v>
      </c>
      <c r="H31" s="4">
        <v>26286.370000000003</v>
      </c>
      <c r="I31" s="4">
        <v>26605.370000000003</v>
      </c>
      <c r="J31" s="4">
        <v>27745.29</v>
      </c>
      <c r="K31" s="4">
        <v>27246.370000000003</v>
      </c>
      <c r="L31" s="4">
        <v>268937.48</v>
      </c>
    </row>
    <row r="32" spans="1:15" x14ac:dyDescent="0.25">
      <c r="A32" s="2" t="s">
        <v>382</v>
      </c>
      <c r="B32" s="4">
        <v>2987</v>
      </c>
      <c r="C32" s="4">
        <v>2987</v>
      </c>
      <c r="D32" s="4">
        <v>2987</v>
      </c>
      <c r="E32" s="4">
        <v>3857</v>
      </c>
      <c r="F32" s="4">
        <v>2987</v>
      </c>
      <c r="G32" s="4">
        <v>2987</v>
      </c>
      <c r="H32" s="4">
        <v>2987</v>
      </c>
      <c r="I32" s="4">
        <v>2987</v>
      </c>
      <c r="J32" s="4">
        <v>2987</v>
      </c>
      <c r="K32" s="4">
        <v>2987</v>
      </c>
      <c r="L32" s="4">
        <v>30740</v>
      </c>
    </row>
    <row r="33" spans="1:15" x14ac:dyDescent="0.25">
      <c r="A33" s="2" t="s">
        <v>343</v>
      </c>
      <c r="B33" s="4"/>
      <c r="C33" s="4">
        <v>957</v>
      </c>
      <c r="D33" s="4">
        <v>2695</v>
      </c>
      <c r="E33" s="4">
        <v>7954</v>
      </c>
      <c r="F33" s="4">
        <v>7175</v>
      </c>
      <c r="G33" s="4">
        <v>6640</v>
      </c>
      <c r="H33" s="4">
        <v>1895</v>
      </c>
      <c r="I33" s="4"/>
      <c r="J33" s="4">
        <v>8480</v>
      </c>
      <c r="K33" s="4"/>
      <c r="L33" s="4">
        <v>35796</v>
      </c>
    </row>
    <row r="34" spans="1:15" x14ac:dyDescent="0.25">
      <c r="A34" s="2" t="s">
        <v>348</v>
      </c>
      <c r="B34" s="4"/>
      <c r="C34" s="4">
        <v>-200</v>
      </c>
      <c r="D34" s="4">
        <v>1398</v>
      </c>
      <c r="E34" s="4">
        <v>270</v>
      </c>
      <c r="F34" s="4">
        <v>-270</v>
      </c>
      <c r="G34" s="4">
        <v>-3660</v>
      </c>
      <c r="H34" s="4"/>
      <c r="I34" s="4">
        <v>-200</v>
      </c>
      <c r="J34" s="4">
        <v>5727</v>
      </c>
      <c r="K34" s="4">
        <v>-4831</v>
      </c>
      <c r="L34" s="4">
        <v>-1766</v>
      </c>
    </row>
    <row r="35" spans="1:15" x14ac:dyDescent="0.25">
      <c r="A35" s="2" t="s">
        <v>344</v>
      </c>
      <c r="B35" s="4">
        <v>11158.29</v>
      </c>
      <c r="C35" s="4">
        <v>14928.249999999998</v>
      </c>
      <c r="D35" s="4">
        <v>6620.5899999999983</v>
      </c>
      <c r="E35" s="4">
        <v>21005.88</v>
      </c>
      <c r="F35" s="4">
        <v>7580.82</v>
      </c>
      <c r="G35" s="4">
        <v>19790.11</v>
      </c>
      <c r="H35" s="4">
        <v>14398.050000000001</v>
      </c>
      <c r="I35" s="4">
        <v>11389.939999999999</v>
      </c>
      <c r="J35" s="4">
        <v>15030.400000000003</v>
      </c>
      <c r="K35" s="4">
        <v>-7634.81</v>
      </c>
      <c r="L35" s="4">
        <v>114267.52000000002</v>
      </c>
      <c r="O35" s="4"/>
    </row>
    <row r="36" spans="1:15" x14ac:dyDescent="0.25">
      <c r="A36" s="2" t="s">
        <v>1156</v>
      </c>
      <c r="B36" s="4"/>
      <c r="C36" s="4"/>
      <c r="D36" s="4"/>
      <c r="E36" s="4"/>
      <c r="F36" s="4"/>
      <c r="G36" s="4"/>
      <c r="H36" s="4">
        <v>0</v>
      </c>
      <c r="I36" s="4"/>
      <c r="J36" s="4"/>
      <c r="K36" s="4"/>
      <c r="L36" s="4">
        <v>0</v>
      </c>
    </row>
    <row r="37" spans="1:15" x14ac:dyDescent="0.25">
      <c r="A37" s="2" t="s">
        <v>318</v>
      </c>
      <c r="B37" s="4">
        <v>317.70999999999998</v>
      </c>
      <c r="C37" s="4">
        <v>87.439999999999941</v>
      </c>
      <c r="D37" s="4">
        <v>1330.0500000000002</v>
      </c>
      <c r="E37" s="4">
        <v>118.46</v>
      </c>
      <c r="F37" s="4">
        <v>123.93</v>
      </c>
      <c r="G37" s="4">
        <v>886.88</v>
      </c>
      <c r="H37" s="4">
        <v>659.21</v>
      </c>
      <c r="I37" s="4">
        <v>3131.9700000000003</v>
      </c>
      <c r="J37" s="4">
        <v>548.23</v>
      </c>
      <c r="K37" s="4">
        <v>694.37</v>
      </c>
      <c r="L37" s="4">
        <v>7898.2500000000009</v>
      </c>
    </row>
    <row r="38" spans="1:15" x14ac:dyDescent="0.25">
      <c r="A38" s="2" t="s">
        <v>335</v>
      </c>
      <c r="B38" s="4">
        <v>12613.210000000001</v>
      </c>
      <c r="C38" s="4">
        <v>9791.5399999999991</v>
      </c>
      <c r="D38" s="4">
        <v>6700.7199999999993</v>
      </c>
      <c r="E38" s="4">
        <v>13734.18</v>
      </c>
      <c r="F38" s="4">
        <v>9210.9599999999991</v>
      </c>
      <c r="G38" s="4">
        <v>7919.6900000000005</v>
      </c>
      <c r="H38" s="4">
        <v>15901.9</v>
      </c>
      <c r="I38" s="4">
        <v>16010.2</v>
      </c>
      <c r="J38" s="4">
        <v>15527.670000000002</v>
      </c>
      <c r="K38" s="4">
        <v>8042.6199999999981</v>
      </c>
      <c r="L38" s="4">
        <v>115452.68999999999</v>
      </c>
    </row>
    <row r="39" spans="1:15" x14ac:dyDescent="0.25">
      <c r="A39" s="2" t="s">
        <v>322</v>
      </c>
      <c r="B39" s="4">
        <v>15201.89</v>
      </c>
      <c r="C39" s="4">
        <v>17582.71</v>
      </c>
      <c r="D39" s="4">
        <v>20675.64</v>
      </c>
      <c r="E39" s="4">
        <v>15201.449999999999</v>
      </c>
      <c r="F39" s="4">
        <v>15774.56</v>
      </c>
      <c r="G39" s="4">
        <v>19813</v>
      </c>
      <c r="H39" s="4">
        <v>18234.47</v>
      </c>
      <c r="I39" s="4">
        <v>30952.21</v>
      </c>
      <c r="J39" s="4">
        <v>22251.33</v>
      </c>
      <c r="K39" s="4">
        <v>29704.059999999998</v>
      </c>
      <c r="L39" s="4">
        <v>205391.32</v>
      </c>
    </row>
    <row r="40" spans="1:15" x14ac:dyDescent="0.25">
      <c r="A40" s="2" t="s">
        <v>327</v>
      </c>
      <c r="B40" s="4">
        <v>3234.53</v>
      </c>
      <c r="C40" s="4">
        <v>6984.89</v>
      </c>
      <c r="D40" s="4">
        <v>3337.5699999999997</v>
      </c>
      <c r="E40" s="4">
        <v>3140.5699999999997</v>
      </c>
      <c r="F40" s="4">
        <v>3142.8</v>
      </c>
      <c r="G40" s="4">
        <v>4549.8099999999995</v>
      </c>
      <c r="H40" s="4">
        <v>3176.93</v>
      </c>
      <c r="I40" s="4">
        <v>3242.3599999999997</v>
      </c>
      <c r="J40" s="4">
        <v>3188.81</v>
      </c>
      <c r="K40" s="4">
        <v>2339.56</v>
      </c>
      <c r="L40" s="4">
        <v>36337.829999999994</v>
      </c>
    </row>
    <row r="41" spans="1:15" x14ac:dyDescent="0.25">
      <c r="A41" s="2" t="s">
        <v>312</v>
      </c>
      <c r="B41" s="4">
        <v>112395.17000000001</v>
      </c>
      <c r="C41" s="4">
        <v>104583.66</v>
      </c>
      <c r="D41" s="4">
        <v>105574.78</v>
      </c>
      <c r="E41" s="4">
        <v>107680.88</v>
      </c>
      <c r="F41" s="4">
        <v>96483.549999999988</v>
      </c>
      <c r="G41" s="4">
        <v>73904.59</v>
      </c>
      <c r="H41" s="4">
        <v>101465.61</v>
      </c>
      <c r="I41" s="4">
        <v>94942.85</v>
      </c>
      <c r="J41" s="4">
        <v>97892.6</v>
      </c>
      <c r="K41" s="4">
        <v>96528.48000000001</v>
      </c>
      <c r="L41" s="4">
        <v>991452.16999999993</v>
      </c>
      <c r="O41" s="4"/>
    </row>
    <row r="42" spans="1:15" x14ac:dyDescent="0.25">
      <c r="A42" s="2" t="s">
        <v>455</v>
      </c>
      <c r="B42" s="4">
        <v>325.60000000000002</v>
      </c>
      <c r="C42" s="4"/>
      <c r="D42" s="4">
        <v>118.11</v>
      </c>
      <c r="E42" s="4">
        <v>2803.78</v>
      </c>
      <c r="F42" s="4">
        <v>-205.76</v>
      </c>
      <c r="G42" s="4">
        <v>-770.66</v>
      </c>
      <c r="H42" s="4">
        <v>4386.82</v>
      </c>
      <c r="I42" s="4">
        <v>-2311.08</v>
      </c>
      <c r="J42" s="4">
        <v>311.08</v>
      </c>
      <c r="K42" s="4"/>
      <c r="L42" s="4">
        <v>4657.8900000000003</v>
      </c>
    </row>
    <row r="43" spans="1:15" x14ac:dyDescent="0.25">
      <c r="A43" s="2" t="s">
        <v>338</v>
      </c>
      <c r="B43" s="4">
        <v>1606.0900000000001</v>
      </c>
      <c r="C43" s="4">
        <v>407.16</v>
      </c>
      <c r="D43" s="4">
        <v>18486.769999999997</v>
      </c>
      <c r="E43" s="4">
        <v>6928.83</v>
      </c>
      <c r="F43" s="4">
        <v>7718.67</v>
      </c>
      <c r="G43" s="4">
        <v>1390.3099999999997</v>
      </c>
      <c r="H43" s="4">
        <v>12943.759999999998</v>
      </c>
      <c r="I43" s="4">
        <v>5701.85</v>
      </c>
      <c r="J43" s="4">
        <v>7159.77</v>
      </c>
      <c r="K43" s="4">
        <v>7694.3499999999995</v>
      </c>
      <c r="L43" s="4">
        <v>70037.56</v>
      </c>
    </row>
    <row r="44" spans="1:15" x14ac:dyDescent="0.25">
      <c r="A44" s="2" t="s">
        <v>311</v>
      </c>
      <c r="B44" s="4">
        <v>1867.6</v>
      </c>
      <c r="C44" s="4">
        <v>4604.68</v>
      </c>
      <c r="D44" s="4">
        <v>9987.07</v>
      </c>
      <c r="E44" s="4">
        <v>6306.95</v>
      </c>
      <c r="F44" s="4">
        <v>15231.27</v>
      </c>
      <c r="G44" s="4">
        <v>16709.05</v>
      </c>
      <c r="H44" s="4">
        <v>34750.5</v>
      </c>
      <c r="I44" s="4">
        <v>36140.769999999997</v>
      </c>
      <c r="J44" s="4">
        <v>47342.78</v>
      </c>
      <c r="K44" s="4">
        <v>10232.02</v>
      </c>
      <c r="L44" s="4">
        <v>183172.68999999997</v>
      </c>
    </row>
    <row r="45" spans="1:15" x14ac:dyDescent="0.25">
      <c r="A45" s="2" t="s">
        <v>320</v>
      </c>
      <c r="B45" s="4">
        <v>16306.590000000004</v>
      </c>
      <c r="C45" s="4">
        <v>-24296.770000000015</v>
      </c>
      <c r="D45" s="4">
        <v>-30961.290000000008</v>
      </c>
      <c r="E45" s="4">
        <v>2052.9699999999984</v>
      </c>
      <c r="F45" s="4">
        <v>-9602.0299999999988</v>
      </c>
      <c r="G45" s="4">
        <v>17790.07</v>
      </c>
      <c r="H45" s="4">
        <v>12657.730000000001</v>
      </c>
      <c r="I45" s="4">
        <v>-7484.3100000000068</v>
      </c>
      <c r="J45" s="4">
        <v>-26628.799999999996</v>
      </c>
      <c r="K45" s="4">
        <v>-5014.2900000000118</v>
      </c>
      <c r="L45" s="4">
        <v>-55180.130000000019</v>
      </c>
    </row>
    <row r="46" spans="1:15" x14ac:dyDescent="0.25">
      <c r="A46" s="2" t="s">
        <v>347</v>
      </c>
      <c r="B46" s="4">
        <v>530.70999999999992</v>
      </c>
      <c r="C46" s="4">
        <v>1635.0200000000002</v>
      </c>
      <c r="D46" s="4">
        <v>1798.5199999999998</v>
      </c>
      <c r="E46" s="4">
        <v>-2796.93</v>
      </c>
      <c r="F46" s="4">
        <v>2065.94</v>
      </c>
      <c r="G46" s="4">
        <v>1754.55</v>
      </c>
      <c r="H46" s="4">
        <v>3215.0700000000006</v>
      </c>
      <c r="I46" s="4">
        <v>1419.4</v>
      </c>
      <c r="J46" s="4">
        <v>2817.2599999999993</v>
      </c>
      <c r="K46" s="4">
        <v>2745.92</v>
      </c>
      <c r="L46" s="4">
        <v>15185.460000000001</v>
      </c>
    </row>
    <row r="47" spans="1:15" x14ac:dyDescent="0.25">
      <c r="A47" s="2" t="s">
        <v>642</v>
      </c>
      <c r="B47" s="4"/>
      <c r="C47" s="4"/>
      <c r="D47" s="4"/>
      <c r="E47" s="4"/>
      <c r="F47" s="4"/>
      <c r="G47" s="4"/>
      <c r="H47" s="4"/>
      <c r="I47" s="4"/>
      <c r="J47" s="4">
        <v>0</v>
      </c>
      <c r="K47" s="4"/>
      <c r="L47" s="4">
        <v>0</v>
      </c>
    </row>
    <row r="48" spans="1:15" x14ac:dyDescent="0.25">
      <c r="A48" s="2" t="s">
        <v>334</v>
      </c>
      <c r="B48" s="4">
        <v>1170.8699999999999</v>
      </c>
      <c r="C48" s="4">
        <v>-8949.2799999999988</v>
      </c>
      <c r="D48" s="4">
        <v>-2705.1800000000003</v>
      </c>
      <c r="E48" s="4">
        <v>-30576.93</v>
      </c>
      <c r="F48" s="4">
        <v>4093.6099999999969</v>
      </c>
      <c r="G48" s="4">
        <v>7815.3900000000012</v>
      </c>
      <c r="H48" s="4">
        <v>-6715.239999999998</v>
      </c>
      <c r="I48" s="4">
        <v>47274.22</v>
      </c>
      <c r="J48" s="4">
        <v>-31301.939999999995</v>
      </c>
      <c r="K48" s="4">
        <v>-9605.93</v>
      </c>
      <c r="L48" s="4">
        <v>-29500.409999999996</v>
      </c>
    </row>
    <row r="49" spans="1:15" x14ac:dyDescent="0.25">
      <c r="A49" s="2" t="s">
        <v>349</v>
      </c>
      <c r="B49" s="4">
        <v>-45.8</v>
      </c>
      <c r="C49" s="4">
        <v>710.1</v>
      </c>
      <c r="D49" s="4">
        <v>163.36999999999998</v>
      </c>
      <c r="E49" s="4">
        <v>409.60999999999996</v>
      </c>
      <c r="F49" s="4">
        <v>32.020000000000017</v>
      </c>
      <c r="G49" s="4">
        <v>381.09000000000003</v>
      </c>
      <c r="H49" s="4">
        <v>1023.56</v>
      </c>
      <c r="I49" s="4">
        <v>462.69000000000005</v>
      </c>
      <c r="J49" s="4">
        <v>1707.25</v>
      </c>
      <c r="K49" s="4">
        <v>1509.05</v>
      </c>
      <c r="L49" s="4">
        <v>6352.94</v>
      </c>
    </row>
    <row r="50" spans="1:15" x14ac:dyDescent="0.25">
      <c r="A50" s="2" t="s">
        <v>324</v>
      </c>
      <c r="B50" s="4">
        <v>87847.01999999996</v>
      </c>
      <c r="C50" s="4">
        <v>4299.920000000001</v>
      </c>
      <c r="D50" s="4">
        <v>45388.660000000018</v>
      </c>
      <c r="E50" s="4">
        <v>48292.049999999988</v>
      </c>
      <c r="F50" s="4">
        <v>106482.14000000001</v>
      </c>
      <c r="G50" s="4">
        <v>40585.599999999999</v>
      </c>
      <c r="H50" s="4">
        <v>48084.139999999992</v>
      </c>
      <c r="I50" s="4">
        <v>26832.950000000004</v>
      </c>
      <c r="J50" s="4">
        <v>12634.320000000002</v>
      </c>
      <c r="K50" s="4">
        <v>15056.33</v>
      </c>
      <c r="L50" s="4">
        <v>435503.13</v>
      </c>
    </row>
    <row r="51" spans="1:15" x14ac:dyDescent="0.25">
      <c r="A51" s="2" t="s">
        <v>303</v>
      </c>
      <c r="B51" s="4">
        <v>13420.59</v>
      </c>
      <c r="C51" s="4">
        <v>12634.909999999998</v>
      </c>
      <c r="D51" s="4">
        <v>20127.509999999998</v>
      </c>
      <c r="E51" s="4">
        <v>24060.97</v>
      </c>
      <c r="F51" s="4">
        <v>12846.52</v>
      </c>
      <c r="G51" s="4">
        <v>27232.35</v>
      </c>
      <c r="H51" s="4">
        <v>36885.090000000004</v>
      </c>
      <c r="I51" s="4">
        <v>11871.310000000003</v>
      </c>
      <c r="J51" s="4">
        <v>21696.359999999993</v>
      </c>
      <c r="K51" s="4">
        <v>16366.489999999998</v>
      </c>
      <c r="L51" s="4">
        <v>197142.09999999998</v>
      </c>
    </row>
    <row r="52" spans="1:15" x14ac:dyDescent="0.25">
      <c r="A52" s="2" t="s">
        <v>330</v>
      </c>
      <c r="B52" s="4">
        <v>9931.9</v>
      </c>
      <c r="C52" s="4">
        <v>9460.25</v>
      </c>
      <c r="D52" s="4">
        <v>5110.2800000000007</v>
      </c>
      <c r="E52" s="4">
        <v>20005.73</v>
      </c>
      <c r="F52" s="4">
        <v>11625.099999999999</v>
      </c>
      <c r="G52" s="4">
        <v>19947.580000000002</v>
      </c>
      <c r="H52" s="4">
        <v>16218.86</v>
      </c>
      <c r="I52" s="4">
        <v>9659</v>
      </c>
      <c r="J52" s="4">
        <v>17099.07</v>
      </c>
      <c r="K52" s="4">
        <v>18132.97</v>
      </c>
      <c r="L52" s="4">
        <v>137190.74</v>
      </c>
    </row>
    <row r="53" spans="1:15" x14ac:dyDescent="0.25">
      <c r="A53" s="2" t="s">
        <v>332</v>
      </c>
      <c r="B53" s="4">
        <v>1021316.56</v>
      </c>
      <c r="C53" s="4">
        <v>996895.21</v>
      </c>
      <c r="D53" s="4">
        <v>996085.03</v>
      </c>
      <c r="E53" s="4">
        <v>1009738.45</v>
      </c>
      <c r="F53" s="4">
        <v>1012849.29</v>
      </c>
      <c r="G53" s="4">
        <v>1023819.59</v>
      </c>
      <c r="H53" s="4">
        <v>1074308.19</v>
      </c>
      <c r="I53" s="4">
        <v>1025276.94</v>
      </c>
      <c r="J53" s="4">
        <v>1075273.1100000001</v>
      </c>
      <c r="K53" s="4">
        <v>1080057.2</v>
      </c>
      <c r="L53" s="4">
        <v>10315619.569999998</v>
      </c>
    </row>
    <row r="54" spans="1:15" x14ac:dyDescent="0.25">
      <c r="A54" s="2" t="s">
        <v>302</v>
      </c>
      <c r="B54" s="4">
        <v>2822.49</v>
      </c>
      <c r="C54" s="4">
        <v>2666.7999999999997</v>
      </c>
      <c r="D54" s="4">
        <v>4132.41</v>
      </c>
      <c r="E54" s="4">
        <v>3088.98</v>
      </c>
      <c r="F54" s="4">
        <v>5445.42</v>
      </c>
      <c r="G54" s="4">
        <v>4083.88</v>
      </c>
      <c r="H54" s="4">
        <v>3832.6600000000003</v>
      </c>
      <c r="I54" s="4">
        <v>3322.5599999999995</v>
      </c>
      <c r="J54" s="4">
        <v>3260.01</v>
      </c>
      <c r="K54" s="4">
        <v>2183.1700000000005</v>
      </c>
      <c r="L54" s="4">
        <v>34838.379999999997</v>
      </c>
    </row>
    <row r="55" spans="1:15" x14ac:dyDescent="0.25">
      <c r="A55" s="2" t="s">
        <v>641</v>
      </c>
      <c r="B55" s="4"/>
      <c r="C55" s="4">
        <v>1565.49</v>
      </c>
      <c r="D55" s="4">
        <v>1804.3</v>
      </c>
      <c r="E55" s="4">
        <v>559.33000000000004</v>
      </c>
      <c r="F55" s="4">
        <v>581.79999999999995</v>
      </c>
      <c r="G55" s="4">
        <v>598.4</v>
      </c>
      <c r="H55" s="4">
        <v>96.4</v>
      </c>
      <c r="I55" s="4">
        <v>1538.02</v>
      </c>
      <c r="J55" s="4">
        <v>4237.1099999999997</v>
      </c>
      <c r="K55" s="4">
        <v>1208.73</v>
      </c>
      <c r="L55" s="4">
        <v>12189.579999999998</v>
      </c>
    </row>
    <row r="56" spans="1:15" x14ac:dyDescent="0.25">
      <c r="A56" s="2" t="s">
        <v>317</v>
      </c>
      <c r="B56" s="4">
        <v>634.25</v>
      </c>
      <c r="C56" s="4">
        <v>7689.9299999999994</v>
      </c>
      <c r="D56" s="4">
        <v>1654</v>
      </c>
      <c r="E56" s="4">
        <v>2188.08</v>
      </c>
      <c r="F56" s="4">
        <v>500</v>
      </c>
      <c r="G56" s="4">
        <v>782.61</v>
      </c>
      <c r="H56" s="4">
        <v>1411.4</v>
      </c>
      <c r="I56" s="4">
        <v>438.88</v>
      </c>
      <c r="J56" s="4">
        <v>1759.79</v>
      </c>
      <c r="K56" s="4">
        <v>545.61</v>
      </c>
      <c r="L56" s="4">
        <v>17604.55</v>
      </c>
    </row>
    <row r="57" spans="1:15" x14ac:dyDescent="0.25">
      <c r="A57" s="2" t="s">
        <v>339</v>
      </c>
      <c r="B57" s="4">
        <v>63169.88</v>
      </c>
      <c r="C57" s="4">
        <v>11701.989999999998</v>
      </c>
      <c r="D57" s="4">
        <v>2578.61</v>
      </c>
      <c r="E57" s="4">
        <v>-8770.75</v>
      </c>
      <c r="F57" s="4">
        <v>6138.83</v>
      </c>
      <c r="G57" s="4">
        <v>-906.76</v>
      </c>
      <c r="H57" s="4">
        <v>993.76</v>
      </c>
      <c r="I57" s="4">
        <v>434.25</v>
      </c>
      <c r="J57" s="4"/>
      <c r="K57" s="4">
        <v>-415</v>
      </c>
      <c r="L57" s="4">
        <v>74924.81</v>
      </c>
    </row>
    <row r="58" spans="1:15" x14ac:dyDescent="0.25">
      <c r="A58" s="2" t="s">
        <v>304</v>
      </c>
      <c r="B58" s="4">
        <v>3485.88</v>
      </c>
      <c r="C58" s="4">
        <v>3602.26</v>
      </c>
      <c r="D58" s="4">
        <v>3485.88</v>
      </c>
      <c r="E58" s="4">
        <v>3485.88</v>
      </c>
      <c r="F58" s="4">
        <v>3017.3300000000004</v>
      </c>
      <c r="G58" s="4">
        <v>3652.9</v>
      </c>
      <c r="H58" s="4">
        <v>3485.88</v>
      </c>
      <c r="I58" s="4">
        <v>3485.88</v>
      </c>
      <c r="J58" s="4">
        <v>3485.88</v>
      </c>
      <c r="K58" s="4">
        <v>3485.88</v>
      </c>
      <c r="L58" s="4">
        <v>34673.650000000009</v>
      </c>
    </row>
    <row r="59" spans="1:15" x14ac:dyDescent="0.25">
      <c r="A59" s="2" t="s">
        <v>325</v>
      </c>
      <c r="B59" s="4">
        <v>15129.97</v>
      </c>
      <c r="C59" s="4">
        <v>18459.520000000004</v>
      </c>
      <c r="D59" s="4">
        <v>20430.589999999997</v>
      </c>
      <c r="E59" s="4">
        <v>19331.919999999998</v>
      </c>
      <c r="F59" s="4">
        <v>18151.879999999997</v>
      </c>
      <c r="G59" s="4">
        <v>18744.480000000003</v>
      </c>
      <c r="H59" s="4">
        <v>20245.200000000004</v>
      </c>
      <c r="I59" s="4">
        <v>19048.789999999997</v>
      </c>
      <c r="J59" s="4">
        <v>18529.069999999992</v>
      </c>
      <c r="K59" s="4">
        <v>20970.209999999995</v>
      </c>
      <c r="L59" s="4">
        <v>189041.63000000003</v>
      </c>
    </row>
    <row r="60" spans="1:15" x14ac:dyDescent="0.25">
      <c r="A60" s="2" t="s">
        <v>543</v>
      </c>
      <c r="B60" s="4">
        <v>-1446.25</v>
      </c>
      <c r="C60" s="4">
        <v>7332.1100000000006</v>
      </c>
      <c r="D60" s="4">
        <v>12177.04</v>
      </c>
      <c r="E60" s="4">
        <v>23001.47</v>
      </c>
      <c r="F60" s="4">
        <v>18199.989999999998</v>
      </c>
      <c r="G60" s="4">
        <v>23482.79</v>
      </c>
      <c r="H60" s="4">
        <v>17721.689999999999</v>
      </c>
      <c r="I60" s="4">
        <v>8424.3900000000012</v>
      </c>
      <c r="J60" s="4">
        <v>9526.77</v>
      </c>
      <c r="K60" s="4">
        <v>21320.75</v>
      </c>
      <c r="L60" s="4">
        <v>139740.75</v>
      </c>
    </row>
    <row r="61" spans="1:15" x14ac:dyDescent="0.25">
      <c r="A61" s="2" t="s">
        <v>337</v>
      </c>
      <c r="B61" s="4">
        <v>54141.85</v>
      </c>
      <c r="C61" s="4">
        <v>27816.260000000002</v>
      </c>
      <c r="D61" s="4">
        <v>33321.049999999996</v>
      </c>
      <c r="E61" s="4">
        <v>44889.029999999992</v>
      </c>
      <c r="F61" s="4">
        <v>39245.670000000013</v>
      </c>
      <c r="G61" s="4">
        <v>32220.460000000003</v>
      </c>
      <c r="H61" s="4">
        <v>34128.949999999997</v>
      </c>
      <c r="I61" s="4">
        <v>43283.590000000004</v>
      </c>
      <c r="J61" s="4">
        <v>33724.520000000004</v>
      </c>
      <c r="K61" s="4">
        <v>113374.20999999998</v>
      </c>
      <c r="L61" s="4">
        <v>456145.59</v>
      </c>
      <c r="O61" s="4"/>
    </row>
    <row r="62" spans="1:15" x14ac:dyDescent="0.25">
      <c r="A62" s="2" t="s">
        <v>336</v>
      </c>
      <c r="B62" s="4">
        <v>14928.96</v>
      </c>
      <c r="C62" s="4">
        <v>16167.1</v>
      </c>
      <c r="D62" s="4">
        <v>16564.440000000002</v>
      </c>
      <c r="E62" s="4">
        <v>19602.560000000001</v>
      </c>
      <c r="F62" s="4">
        <v>18273.159999999996</v>
      </c>
      <c r="G62" s="4">
        <v>16061.55</v>
      </c>
      <c r="H62" s="4">
        <v>17731.48</v>
      </c>
      <c r="I62" s="4">
        <v>15640.8</v>
      </c>
      <c r="J62" s="4">
        <v>16081.73</v>
      </c>
      <c r="K62" s="4">
        <v>13469.230000000001</v>
      </c>
      <c r="L62" s="4">
        <v>164521.01</v>
      </c>
    </row>
    <row r="63" spans="1:15" x14ac:dyDescent="0.25">
      <c r="A63" s="2" t="s">
        <v>310</v>
      </c>
      <c r="B63" s="4">
        <v>16161.140000000001</v>
      </c>
      <c r="C63" s="4">
        <v>16333.37</v>
      </c>
      <c r="D63" s="4">
        <v>11410.71</v>
      </c>
      <c r="E63" s="4">
        <v>31562.14</v>
      </c>
      <c r="F63" s="4">
        <v>23451.9</v>
      </c>
      <c r="G63" s="4">
        <v>31568.770000000004</v>
      </c>
      <c r="H63" s="4">
        <v>31789.179999999997</v>
      </c>
      <c r="I63" s="4">
        <v>25748.25</v>
      </c>
      <c r="J63" s="4">
        <v>16553.170000000002</v>
      </c>
      <c r="K63" s="4">
        <v>28427.559999999998</v>
      </c>
      <c r="L63" s="4">
        <v>233006.19000000003</v>
      </c>
    </row>
    <row r="64" spans="1:15" x14ac:dyDescent="0.25">
      <c r="A64" s="2" t="s">
        <v>345</v>
      </c>
      <c r="B64" s="4">
        <v>974.13</v>
      </c>
      <c r="C64" s="4">
        <v>2392.67</v>
      </c>
      <c r="D64" s="4">
        <v>1602.53</v>
      </c>
      <c r="E64" s="4">
        <v>552.04</v>
      </c>
      <c r="F64" s="4">
        <v>522.11</v>
      </c>
      <c r="G64" s="4">
        <v>-379.5</v>
      </c>
      <c r="H64" s="4">
        <v>2472.9499999999998</v>
      </c>
      <c r="I64" s="4">
        <v>6155.45</v>
      </c>
      <c r="J64" s="4">
        <v>3020.8599999999997</v>
      </c>
      <c r="K64" s="4">
        <v>1368.35</v>
      </c>
      <c r="L64" s="4">
        <v>18681.589999999997</v>
      </c>
    </row>
    <row r="65" spans="1:12" x14ac:dyDescent="0.25">
      <c r="A65" s="2" t="s">
        <v>307</v>
      </c>
      <c r="B65" s="4">
        <v>1094.48</v>
      </c>
      <c r="C65" s="4">
        <v>3574.08</v>
      </c>
      <c r="D65" s="4">
        <v>4728.1799999999994</v>
      </c>
      <c r="E65" s="4">
        <v>4598.1900000000005</v>
      </c>
      <c r="F65" s="4">
        <v>157.66000000000003</v>
      </c>
      <c r="G65" s="4">
        <v>2969.05</v>
      </c>
      <c r="H65" s="4">
        <v>16880.47</v>
      </c>
      <c r="I65" s="4">
        <v>5338.6399999999994</v>
      </c>
      <c r="J65" s="4">
        <v>4065.8900000000003</v>
      </c>
      <c r="K65" s="4">
        <v>7429.18</v>
      </c>
      <c r="L65" s="4">
        <v>50835.82</v>
      </c>
    </row>
    <row r="66" spans="1:12" x14ac:dyDescent="0.25">
      <c r="A66" s="2" t="s">
        <v>342</v>
      </c>
      <c r="B66" s="4">
        <v>383.25</v>
      </c>
      <c r="C66" s="4">
        <v>488.25</v>
      </c>
      <c r="D66" s="4">
        <v>1436.5900000000001</v>
      </c>
      <c r="E66" s="4">
        <v>1656.69</v>
      </c>
      <c r="F66" s="4">
        <v>1654.27</v>
      </c>
      <c r="G66" s="4">
        <v>4399.41</v>
      </c>
      <c r="H66" s="4">
        <v>2747.5</v>
      </c>
      <c r="I66" s="4">
        <v>18.7</v>
      </c>
      <c r="J66" s="4">
        <v>320.81</v>
      </c>
      <c r="K66" s="4">
        <v>628.22</v>
      </c>
      <c r="L66" s="4">
        <v>13733.689999999999</v>
      </c>
    </row>
    <row r="67" spans="1:12" x14ac:dyDescent="0.25">
      <c r="A67" s="2" t="s">
        <v>321</v>
      </c>
      <c r="B67" s="4">
        <v>31420.470000000005</v>
      </c>
      <c r="C67" s="4">
        <v>32879.089999999997</v>
      </c>
      <c r="D67" s="4">
        <v>24370.67</v>
      </c>
      <c r="E67" s="4">
        <v>23081.760000000002</v>
      </c>
      <c r="F67" s="4">
        <v>14685.8</v>
      </c>
      <c r="G67" s="4">
        <v>11770.56</v>
      </c>
      <c r="H67" s="4">
        <v>11598.849999999999</v>
      </c>
      <c r="I67" s="4">
        <v>11371.58</v>
      </c>
      <c r="J67" s="4">
        <v>11808.029999999999</v>
      </c>
      <c r="K67" s="4">
        <v>10529.52</v>
      </c>
      <c r="L67" s="4">
        <v>183516.33</v>
      </c>
    </row>
    <row r="68" spans="1:12" x14ac:dyDescent="0.25">
      <c r="A68" s="2" t="s">
        <v>314</v>
      </c>
      <c r="B68" s="4">
        <v>28794.29</v>
      </c>
      <c r="C68" s="4">
        <v>33022.25</v>
      </c>
      <c r="D68" s="4">
        <v>51501.42</v>
      </c>
      <c r="E68" s="4">
        <v>32428.01</v>
      </c>
      <c r="F68" s="4">
        <v>46925.799999999981</v>
      </c>
      <c r="G68" s="4">
        <v>31964.869999999995</v>
      </c>
      <c r="H68" s="4">
        <v>38206.71</v>
      </c>
      <c r="I68" s="4">
        <v>31175.949999999986</v>
      </c>
      <c r="J68" s="4">
        <v>46311.119999999995</v>
      </c>
      <c r="K68" s="4">
        <v>31302.270000000011</v>
      </c>
      <c r="L68" s="4">
        <v>371632.69</v>
      </c>
    </row>
    <row r="69" spans="1:12" x14ac:dyDescent="0.25">
      <c r="A69" s="2" t="s">
        <v>593</v>
      </c>
      <c r="B69" s="4">
        <v>-564.01</v>
      </c>
      <c r="C69" s="4">
        <v>12967.68</v>
      </c>
      <c r="D69" s="4">
        <v>1170</v>
      </c>
      <c r="E69" s="4">
        <v>20773.93</v>
      </c>
      <c r="F69" s="4">
        <v>218.99</v>
      </c>
      <c r="G69" s="4">
        <v>23418.660000000018</v>
      </c>
      <c r="H69" s="4">
        <v>301.97000000000003</v>
      </c>
      <c r="I69" s="4">
        <v>2267.9499999999998</v>
      </c>
      <c r="J69" s="4">
        <v>41429</v>
      </c>
      <c r="K69" s="4">
        <v>3499.99</v>
      </c>
      <c r="L69" s="4">
        <v>105484.16000000002</v>
      </c>
    </row>
    <row r="70" spans="1:12" x14ac:dyDescent="0.25">
      <c r="A70" s="2" t="s">
        <v>1230</v>
      </c>
      <c r="B70" s="4"/>
      <c r="C70" s="4"/>
      <c r="D70" s="4"/>
      <c r="E70" s="4"/>
      <c r="F70" s="4"/>
      <c r="G70" s="4"/>
      <c r="H70" s="4"/>
      <c r="I70" s="4"/>
      <c r="J70" s="4">
        <v>-12319.54</v>
      </c>
      <c r="K70" s="4">
        <v>-5357.78</v>
      </c>
      <c r="L70" s="4">
        <v>-17677.32</v>
      </c>
    </row>
    <row r="71" spans="1:12" x14ac:dyDescent="0.25">
      <c r="A71" s="2" t="s">
        <v>260</v>
      </c>
      <c r="B71" s="4">
        <v>2235568.21</v>
      </c>
      <c r="C71" s="4">
        <v>2064938.7400000005</v>
      </c>
      <c r="D71" s="4">
        <v>2123293.67</v>
      </c>
      <c r="E71" s="4">
        <v>2199330.4899999993</v>
      </c>
      <c r="F71" s="4">
        <v>2274257.6900000004</v>
      </c>
      <c r="G71" s="4">
        <v>2300406.6599999997</v>
      </c>
      <c r="H71" s="4">
        <v>2452581.9500000011</v>
      </c>
      <c r="I71" s="4">
        <v>2272010.14</v>
      </c>
      <c r="J71" s="4">
        <v>2296478.9899999993</v>
      </c>
      <c r="K71" s="4">
        <v>2232320.3800000008</v>
      </c>
      <c r="L71" s="4">
        <v>22451186.919999998</v>
      </c>
    </row>
    <row r="72" spans="1:12" x14ac:dyDescent="0.25">
      <c r="B72"/>
      <c r="C72"/>
      <c r="D72"/>
      <c r="E72"/>
      <c r="F72"/>
      <c r="G72"/>
      <c r="H72"/>
      <c r="I72"/>
      <c r="J72"/>
      <c r="K72"/>
    </row>
    <row r="73" spans="1:12" x14ac:dyDescent="0.25">
      <c r="B73"/>
      <c r="C73"/>
      <c r="D73"/>
      <c r="E73"/>
      <c r="F73"/>
      <c r="G73"/>
      <c r="H73"/>
      <c r="I73"/>
      <c r="J73"/>
      <c r="K73"/>
    </row>
    <row r="74" spans="1:12" x14ac:dyDescent="0.25">
      <c r="B74"/>
      <c r="C74"/>
      <c r="D74"/>
      <c r="E74"/>
      <c r="F74"/>
      <c r="G74"/>
      <c r="H74"/>
      <c r="I74"/>
      <c r="J74"/>
      <c r="K74"/>
    </row>
    <row r="75" spans="1:12" x14ac:dyDescent="0.25">
      <c r="B75"/>
      <c r="C75"/>
      <c r="D75"/>
      <c r="E75"/>
      <c r="F75"/>
      <c r="G75"/>
      <c r="H75"/>
      <c r="I75"/>
      <c r="J75"/>
      <c r="K75"/>
    </row>
    <row r="76" spans="1:12" x14ac:dyDescent="0.25">
      <c r="B76"/>
      <c r="C76"/>
      <c r="D76"/>
      <c r="E76"/>
      <c r="F76"/>
      <c r="G76"/>
      <c r="H76"/>
      <c r="I76"/>
      <c r="J76"/>
      <c r="K76"/>
    </row>
    <row r="77" spans="1:12" x14ac:dyDescent="0.25">
      <c r="B77"/>
      <c r="C77"/>
      <c r="D77"/>
      <c r="E77"/>
      <c r="F77"/>
      <c r="G77"/>
      <c r="H77"/>
      <c r="I77"/>
      <c r="J77"/>
      <c r="K77"/>
    </row>
    <row r="78" spans="1:12" x14ac:dyDescent="0.25">
      <c r="B78"/>
      <c r="C78"/>
      <c r="D78"/>
      <c r="E78"/>
      <c r="F78"/>
      <c r="G78"/>
      <c r="H78"/>
      <c r="I78"/>
      <c r="J78"/>
      <c r="K78"/>
    </row>
    <row r="79" spans="1:12" x14ac:dyDescent="0.25">
      <c r="B79"/>
      <c r="C79"/>
      <c r="D79"/>
      <c r="E79"/>
      <c r="F79"/>
      <c r="G79"/>
      <c r="H79"/>
      <c r="I79"/>
      <c r="J79"/>
      <c r="K79"/>
    </row>
    <row r="80" spans="1:12" x14ac:dyDescent="0.25">
      <c r="B80"/>
      <c r="C80"/>
      <c r="D80"/>
      <c r="E80"/>
      <c r="F80"/>
      <c r="G80"/>
      <c r="H80"/>
      <c r="I80"/>
      <c r="J80"/>
      <c r="K80"/>
    </row>
    <row r="81" spans="2:11" x14ac:dyDescent="0.25">
      <c r="B81"/>
      <c r="C81"/>
      <c r="D81"/>
      <c r="E81"/>
      <c r="F81"/>
      <c r="G81"/>
      <c r="H81"/>
      <c r="I81"/>
      <c r="J81"/>
      <c r="K81"/>
    </row>
    <row r="82" spans="2:11" x14ac:dyDescent="0.25">
      <c r="B82"/>
      <c r="C82"/>
      <c r="D82"/>
      <c r="E82"/>
      <c r="F82"/>
      <c r="G82"/>
      <c r="H82"/>
      <c r="I82"/>
      <c r="J82"/>
      <c r="K82"/>
    </row>
    <row r="83" spans="2:11" x14ac:dyDescent="0.25">
      <c r="B83"/>
      <c r="C83"/>
      <c r="D83"/>
      <c r="E83"/>
      <c r="F83"/>
      <c r="G83"/>
      <c r="H83"/>
      <c r="I83"/>
      <c r="J83"/>
      <c r="K83"/>
    </row>
    <row r="84" spans="2:11" x14ac:dyDescent="0.25">
      <c r="B84"/>
      <c r="C84"/>
      <c r="D84"/>
      <c r="E84"/>
      <c r="F84"/>
      <c r="G84"/>
      <c r="H84"/>
      <c r="I84"/>
      <c r="J84"/>
      <c r="K84"/>
    </row>
    <row r="85" spans="2:11" x14ac:dyDescent="0.25">
      <c r="B85"/>
      <c r="C85"/>
      <c r="D85"/>
      <c r="E85"/>
      <c r="F85"/>
      <c r="G85"/>
      <c r="H85"/>
      <c r="I85"/>
      <c r="J85"/>
      <c r="K85"/>
    </row>
    <row r="86" spans="2:11" x14ac:dyDescent="0.25">
      <c r="B86"/>
      <c r="C86"/>
      <c r="D86"/>
      <c r="E86"/>
      <c r="F86"/>
      <c r="G86"/>
      <c r="H86"/>
      <c r="I86"/>
      <c r="J86"/>
      <c r="K86"/>
    </row>
    <row r="87" spans="2:11" x14ac:dyDescent="0.25">
      <c r="B87"/>
      <c r="C87"/>
      <c r="D87"/>
      <c r="E87"/>
      <c r="F87"/>
      <c r="G87"/>
      <c r="H87"/>
      <c r="I87"/>
      <c r="J87"/>
      <c r="K87"/>
    </row>
    <row r="88" spans="2:11" x14ac:dyDescent="0.25">
      <c r="B88"/>
      <c r="C88"/>
      <c r="D88"/>
      <c r="E88"/>
      <c r="F88"/>
      <c r="G88"/>
      <c r="H88"/>
      <c r="I88"/>
      <c r="J88"/>
      <c r="K88"/>
    </row>
    <row r="89" spans="2:11" x14ac:dyDescent="0.25">
      <c r="B89"/>
      <c r="C89"/>
      <c r="D89"/>
      <c r="E89"/>
      <c r="F89"/>
      <c r="G89"/>
      <c r="H89"/>
      <c r="I89"/>
      <c r="J89"/>
      <c r="K89"/>
    </row>
    <row r="90" spans="2:11" x14ac:dyDescent="0.25">
      <c r="B90"/>
      <c r="C90"/>
      <c r="D90"/>
      <c r="E90"/>
      <c r="F90"/>
      <c r="G90"/>
      <c r="H90"/>
      <c r="I90"/>
      <c r="J90"/>
      <c r="K90"/>
    </row>
    <row r="91" spans="2:11" x14ac:dyDescent="0.25">
      <c r="B91"/>
      <c r="C91"/>
      <c r="D91"/>
      <c r="E91"/>
      <c r="F91"/>
      <c r="G91"/>
      <c r="H91"/>
      <c r="I91"/>
      <c r="J91"/>
      <c r="K91"/>
    </row>
    <row r="92" spans="2:11" x14ac:dyDescent="0.25">
      <c r="B92"/>
      <c r="C92"/>
      <c r="D92"/>
      <c r="E92"/>
      <c r="F92"/>
      <c r="G92"/>
      <c r="H92"/>
      <c r="I92"/>
      <c r="J92"/>
      <c r="K92"/>
    </row>
    <row r="93" spans="2:11" x14ac:dyDescent="0.25">
      <c r="B93"/>
      <c r="C93"/>
      <c r="D93"/>
      <c r="E93"/>
      <c r="F93"/>
      <c r="G93"/>
      <c r="H93"/>
      <c r="I93"/>
      <c r="J93"/>
      <c r="K93"/>
    </row>
    <row r="94" spans="2:11" x14ac:dyDescent="0.25">
      <c r="B94"/>
      <c r="C94"/>
      <c r="D94"/>
      <c r="E94"/>
      <c r="F94"/>
      <c r="G94"/>
      <c r="H94"/>
      <c r="I94"/>
      <c r="J94"/>
      <c r="K94"/>
    </row>
    <row r="95" spans="2:11" x14ac:dyDescent="0.25">
      <c r="B95"/>
      <c r="C95"/>
      <c r="D95"/>
      <c r="E95"/>
      <c r="F95"/>
      <c r="G95"/>
      <c r="H95"/>
      <c r="I95"/>
      <c r="J95"/>
      <c r="K95"/>
    </row>
    <row r="96" spans="2:11" x14ac:dyDescent="0.25">
      <c r="B96"/>
      <c r="C96"/>
      <c r="D96"/>
      <c r="E96"/>
      <c r="F96"/>
      <c r="G96"/>
      <c r="H96"/>
      <c r="I96"/>
      <c r="J96"/>
      <c r="K96"/>
    </row>
    <row r="97" spans="2:11" x14ac:dyDescent="0.25">
      <c r="B97"/>
      <c r="C97"/>
      <c r="D97"/>
      <c r="E97"/>
      <c r="F97"/>
      <c r="G97"/>
      <c r="H97"/>
      <c r="I97"/>
      <c r="J97"/>
      <c r="K97"/>
    </row>
    <row r="98" spans="2:11" x14ac:dyDescent="0.25">
      <c r="B98"/>
      <c r="C98"/>
      <c r="D98"/>
      <c r="E98"/>
      <c r="F98"/>
      <c r="G98"/>
      <c r="H98"/>
      <c r="I98"/>
      <c r="J98"/>
      <c r="K98"/>
    </row>
    <row r="99" spans="2:11" x14ac:dyDescent="0.25">
      <c r="B99"/>
      <c r="C99"/>
      <c r="D99"/>
      <c r="E99"/>
      <c r="F99"/>
      <c r="G99"/>
      <c r="H99"/>
      <c r="I99"/>
      <c r="J99"/>
      <c r="K99"/>
    </row>
    <row r="100" spans="2:11" x14ac:dyDescent="0.25">
      <c r="B100"/>
      <c r="C100"/>
      <c r="D100"/>
      <c r="E100"/>
      <c r="F100"/>
      <c r="G100"/>
      <c r="H100"/>
      <c r="I100"/>
      <c r="J100"/>
      <c r="K100"/>
    </row>
    <row r="101" spans="2:11" x14ac:dyDescent="0.25">
      <c r="B101"/>
      <c r="C101"/>
      <c r="D101"/>
      <c r="E101"/>
      <c r="F101"/>
      <c r="G101"/>
      <c r="H101"/>
      <c r="I101"/>
      <c r="J101"/>
      <c r="K101"/>
    </row>
    <row r="102" spans="2:11" x14ac:dyDescent="0.25">
      <c r="B102"/>
      <c r="C102"/>
      <c r="D102"/>
      <c r="E102"/>
      <c r="F102"/>
      <c r="G102"/>
      <c r="H102"/>
      <c r="I102"/>
      <c r="J102"/>
      <c r="K102"/>
    </row>
    <row r="103" spans="2:11" x14ac:dyDescent="0.25">
      <c r="B103"/>
      <c r="C103"/>
      <c r="D103"/>
      <c r="E103"/>
      <c r="F103"/>
      <c r="G103"/>
      <c r="H103"/>
      <c r="I103"/>
      <c r="J103"/>
      <c r="K103"/>
    </row>
    <row r="104" spans="2:11" x14ac:dyDescent="0.25">
      <c r="B104"/>
      <c r="C104"/>
      <c r="D104"/>
      <c r="E104"/>
      <c r="F104"/>
      <c r="G104"/>
      <c r="H104"/>
      <c r="I104"/>
      <c r="J104"/>
      <c r="K104"/>
    </row>
    <row r="105" spans="2:11" x14ac:dyDescent="0.25">
      <c r="B105"/>
      <c r="C105"/>
      <c r="D105"/>
      <c r="E105"/>
      <c r="F105"/>
      <c r="G105"/>
      <c r="H105"/>
      <c r="I105"/>
      <c r="J105"/>
      <c r="K105"/>
    </row>
    <row r="106" spans="2:11" x14ac:dyDescent="0.25">
      <c r="B106"/>
      <c r="C106"/>
      <c r="D106"/>
      <c r="E106"/>
      <c r="F106"/>
      <c r="G106"/>
      <c r="H106"/>
      <c r="I106"/>
      <c r="J106"/>
      <c r="K106"/>
    </row>
    <row r="107" spans="2:11" x14ac:dyDescent="0.25">
      <c r="B107"/>
      <c r="C107"/>
      <c r="D107"/>
      <c r="E107"/>
      <c r="F107"/>
      <c r="G107"/>
      <c r="H107"/>
      <c r="I107"/>
      <c r="J107"/>
      <c r="K107"/>
    </row>
    <row r="108" spans="2:11" x14ac:dyDescent="0.25">
      <c r="B108"/>
      <c r="C108"/>
      <c r="D108"/>
      <c r="E108"/>
      <c r="F108"/>
      <c r="G108"/>
      <c r="H108"/>
      <c r="I108"/>
      <c r="J108"/>
      <c r="K108"/>
    </row>
    <row r="109" spans="2:11" x14ac:dyDescent="0.25">
      <c r="B109"/>
      <c r="C109"/>
      <c r="D109"/>
      <c r="E109"/>
      <c r="F109"/>
      <c r="G109"/>
      <c r="H109"/>
      <c r="I109"/>
      <c r="J109"/>
      <c r="K109"/>
    </row>
    <row r="110" spans="2:11" x14ac:dyDescent="0.25">
      <c r="B110"/>
      <c r="C110"/>
      <c r="D110"/>
      <c r="E110"/>
      <c r="F110"/>
      <c r="G110"/>
      <c r="H110"/>
      <c r="I110"/>
      <c r="J110"/>
      <c r="K110"/>
    </row>
    <row r="111" spans="2:11" x14ac:dyDescent="0.25">
      <c r="B111"/>
      <c r="C111"/>
      <c r="D111"/>
      <c r="E111"/>
      <c r="F111"/>
      <c r="G111"/>
      <c r="H111"/>
      <c r="I111"/>
      <c r="J111"/>
      <c r="K111"/>
    </row>
    <row r="112" spans="2:11" x14ac:dyDescent="0.25">
      <c r="B112"/>
      <c r="C112"/>
      <c r="D112"/>
      <c r="E112"/>
      <c r="F112"/>
      <c r="G112"/>
      <c r="H112"/>
      <c r="I112"/>
      <c r="J112"/>
      <c r="K112"/>
    </row>
    <row r="113" spans="2:11" x14ac:dyDescent="0.25">
      <c r="B113"/>
      <c r="C113"/>
      <c r="D113"/>
      <c r="E113"/>
      <c r="F113"/>
      <c r="G113"/>
      <c r="H113"/>
      <c r="I113"/>
      <c r="J113"/>
      <c r="K113"/>
    </row>
    <row r="114" spans="2:11" x14ac:dyDescent="0.25">
      <c r="B114"/>
      <c r="C114"/>
      <c r="D114"/>
      <c r="E114"/>
      <c r="F114"/>
      <c r="G114"/>
      <c r="H114"/>
      <c r="I114"/>
      <c r="J114"/>
      <c r="K114"/>
    </row>
    <row r="115" spans="2:11" x14ac:dyDescent="0.25">
      <c r="B115"/>
      <c r="C115"/>
      <c r="D115"/>
      <c r="E115"/>
      <c r="F115"/>
      <c r="G115"/>
      <c r="H115"/>
      <c r="I115"/>
      <c r="J115"/>
      <c r="K115"/>
    </row>
    <row r="116" spans="2:11" x14ac:dyDescent="0.25">
      <c r="B116"/>
      <c r="C116"/>
      <c r="D116"/>
      <c r="E116"/>
      <c r="F116"/>
      <c r="G116"/>
      <c r="H116"/>
      <c r="I116"/>
      <c r="J116"/>
      <c r="K116"/>
    </row>
    <row r="117" spans="2:11" x14ac:dyDescent="0.25">
      <c r="B117"/>
      <c r="C117"/>
      <c r="D117"/>
      <c r="E117"/>
      <c r="F117"/>
      <c r="G117"/>
      <c r="H117"/>
      <c r="I117"/>
      <c r="J117"/>
      <c r="K117"/>
    </row>
    <row r="118" spans="2:11" x14ac:dyDescent="0.25">
      <c r="B118"/>
      <c r="C118"/>
      <c r="D118"/>
      <c r="E118"/>
      <c r="F118"/>
      <c r="G118"/>
      <c r="H118"/>
      <c r="I118"/>
      <c r="J118"/>
      <c r="K118"/>
    </row>
    <row r="119" spans="2:11" x14ac:dyDescent="0.25">
      <c r="B119"/>
      <c r="C119"/>
      <c r="D119"/>
      <c r="E119"/>
      <c r="F119"/>
      <c r="G119"/>
      <c r="H119"/>
      <c r="I119"/>
      <c r="J119"/>
      <c r="K119"/>
    </row>
    <row r="120" spans="2:11" x14ac:dyDescent="0.25">
      <c r="B120"/>
      <c r="C120"/>
      <c r="D120"/>
      <c r="E120"/>
      <c r="F120"/>
      <c r="G120"/>
      <c r="H120"/>
      <c r="I120"/>
      <c r="J120"/>
      <c r="K120"/>
    </row>
    <row r="121" spans="2:11" x14ac:dyDescent="0.25">
      <c r="B121"/>
      <c r="C121"/>
      <c r="D121"/>
      <c r="E121"/>
      <c r="F121"/>
      <c r="G121"/>
      <c r="H121"/>
      <c r="I121"/>
      <c r="J121"/>
      <c r="K121"/>
    </row>
    <row r="122" spans="2:11" x14ac:dyDescent="0.25">
      <c r="B122"/>
      <c r="C122"/>
      <c r="D122"/>
      <c r="E122"/>
      <c r="F122"/>
      <c r="G122"/>
      <c r="H122"/>
      <c r="I122"/>
      <c r="J122"/>
      <c r="K122"/>
    </row>
    <row r="123" spans="2:11" x14ac:dyDescent="0.25">
      <c r="B123"/>
      <c r="C123"/>
      <c r="D123"/>
      <c r="E123"/>
      <c r="F123"/>
      <c r="G123"/>
      <c r="H123"/>
      <c r="I123"/>
      <c r="J123"/>
      <c r="K123"/>
    </row>
    <row r="124" spans="2:11" x14ac:dyDescent="0.25">
      <c r="B124"/>
      <c r="C124"/>
      <c r="D124"/>
      <c r="E124"/>
      <c r="F124"/>
      <c r="G124"/>
      <c r="H124"/>
      <c r="I124"/>
      <c r="J124"/>
      <c r="K124"/>
    </row>
    <row r="125" spans="2:11" x14ac:dyDescent="0.25">
      <c r="B125"/>
      <c r="C125"/>
      <c r="D125"/>
      <c r="E125"/>
      <c r="F125"/>
      <c r="G125"/>
      <c r="H125"/>
      <c r="I125"/>
      <c r="J125"/>
      <c r="K125"/>
    </row>
    <row r="126" spans="2:11" x14ac:dyDescent="0.25">
      <c r="B126"/>
      <c r="C126"/>
      <c r="D126"/>
      <c r="E126"/>
      <c r="F126"/>
      <c r="G126"/>
      <c r="H126"/>
      <c r="I126"/>
      <c r="J126"/>
      <c r="K126"/>
    </row>
    <row r="127" spans="2:11" x14ac:dyDescent="0.25">
      <c r="B127"/>
      <c r="C127"/>
      <c r="D127"/>
      <c r="E127"/>
      <c r="F127"/>
      <c r="G127"/>
      <c r="H127"/>
      <c r="I127"/>
      <c r="J127"/>
      <c r="K127"/>
    </row>
    <row r="128" spans="2:11" x14ac:dyDescent="0.25">
      <c r="B128"/>
      <c r="C128"/>
      <c r="D128"/>
      <c r="E128"/>
      <c r="F128"/>
      <c r="G128"/>
      <c r="H128"/>
      <c r="I128"/>
      <c r="J128"/>
      <c r="K128"/>
    </row>
    <row r="129" spans="2:11" x14ac:dyDescent="0.25">
      <c r="B129"/>
      <c r="C129"/>
      <c r="D129"/>
      <c r="E129"/>
      <c r="F129"/>
      <c r="G129"/>
      <c r="H129"/>
      <c r="I129"/>
      <c r="J129"/>
      <c r="K129"/>
    </row>
    <row r="130" spans="2:11" x14ac:dyDescent="0.25">
      <c r="B130"/>
      <c r="C130"/>
      <c r="D130"/>
      <c r="E130"/>
      <c r="F130"/>
      <c r="G130"/>
      <c r="H130"/>
      <c r="I130"/>
      <c r="J130"/>
      <c r="K130"/>
    </row>
    <row r="131" spans="2:11" x14ac:dyDescent="0.25">
      <c r="B131"/>
      <c r="C131"/>
      <c r="D131"/>
      <c r="E131"/>
      <c r="F131"/>
      <c r="G131"/>
      <c r="H131"/>
      <c r="I131"/>
      <c r="J131"/>
      <c r="K131"/>
    </row>
    <row r="132" spans="2:11" x14ac:dyDescent="0.25">
      <c r="B132"/>
      <c r="C132"/>
      <c r="D132"/>
      <c r="E132"/>
      <c r="F132"/>
      <c r="G132"/>
      <c r="H132"/>
      <c r="I132"/>
      <c r="J132"/>
      <c r="K132"/>
    </row>
    <row r="133" spans="2:11" x14ac:dyDescent="0.25">
      <c r="B133"/>
      <c r="C133"/>
      <c r="D133"/>
      <c r="E133"/>
      <c r="F133"/>
      <c r="G133"/>
      <c r="H133"/>
      <c r="I133"/>
      <c r="J133"/>
      <c r="K133"/>
    </row>
    <row r="134" spans="2:11" x14ac:dyDescent="0.25">
      <c r="B134"/>
      <c r="C134"/>
      <c r="D134"/>
      <c r="E134"/>
      <c r="F134"/>
      <c r="G134"/>
      <c r="H134"/>
      <c r="I134"/>
      <c r="J134"/>
      <c r="K134"/>
    </row>
    <row r="135" spans="2:11" x14ac:dyDescent="0.25">
      <c r="B135"/>
      <c r="C135"/>
      <c r="D135"/>
      <c r="E135"/>
      <c r="F135"/>
      <c r="G135"/>
      <c r="H135"/>
      <c r="I135"/>
      <c r="J135"/>
      <c r="K135"/>
    </row>
    <row r="136" spans="2:11" x14ac:dyDescent="0.25">
      <c r="B136"/>
      <c r="C136"/>
      <c r="D136"/>
      <c r="E136"/>
      <c r="F136"/>
      <c r="G136"/>
      <c r="H136"/>
      <c r="I136"/>
      <c r="J136"/>
      <c r="K136"/>
    </row>
    <row r="137" spans="2:11" x14ac:dyDescent="0.25">
      <c r="B137"/>
      <c r="C137"/>
      <c r="D137"/>
      <c r="E137"/>
      <c r="F137"/>
      <c r="G137"/>
      <c r="H137"/>
      <c r="I137"/>
      <c r="J137"/>
      <c r="K137"/>
    </row>
    <row r="138" spans="2:11" x14ac:dyDescent="0.25">
      <c r="B138"/>
      <c r="C138"/>
      <c r="D138"/>
      <c r="E138"/>
      <c r="F138"/>
      <c r="G138"/>
      <c r="H138"/>
      <c r="I138"/>
      <c r="J138"/>
      <c r="K138"/>
    </row>
    <row r="139" spans="2:11" x14ac:dyDescent="0.25">
      <c r="B139"/>
      <c r="C139"/>
      <c r="D139"/>
      <c r="E139"/>
      <c r="F139"/>
      <c r="G139"/>
      <c r="H139"/>
      <c r="I139"/>
      <c r="J139"/>
      <c r="K139"/>
    </row>
    <row r="140" spans="2:11" x14ac:dyDescent="0.25">
      <c r="B140"/>
      <c r="C140"/>
      <c r="D140"/>
      <c r="E140"/>
      <c r="F140"/>
      <c r="G140"/>
      <c r="H140"/>
      <c r="I140"/>
      <c r="J140"/>
      <c r="K140"/>
    </row>
    <row r="141" spans="2:11" x14ac:dyDescent="0.25">
      <c r="B141"/>
      <c r="C141"/>
      <c r="D141"/>
      <c r="E141"/>
      <c r="F141"/>
      <c r="G141"/>
      <c r="H141"/>
      <c r="I141"/>
      <c r="J141"/>
      <c r="K141"/>
    </row>
    <row r="142" spans="2:11" x14ac:dyDescent="0.25">
      <c r="B142"/>
      <c r="C142"/>
      <c r="D142"/>
      <c r="E142"/>
      <c r="F142"/>
      <c r="G142"/>
      <c r="H142"/>
      <c r="I142"/>
      <c r="J142"/>
      <c r="K142"/>
    </row>
    <row r="143" spans="2:11" x14ac:dyDescent="0.25">
      <c r="B143"/>
      <c r="C143"/>
      <c r="D143"/>
      <c r="E143"/>
      <c r="F143"/>
      <c r="G143"/>
      <c r="H143"/>
      <c r="I143"/>
      <c r="J143"/>
      <c r="K143"/>
    </row>
    <row r="144" spans="2:11" x14ac:dyDescent="0.25">
      <c r="B144"/>
      <c r="C144"/>
      <c r="D144"/>
      <c r="E144"/>
      <c r="F144"/>
      <c r="G144"/>
      <c r="H144"/>
      <c r="I144"/>
      <c r="J144"/>
      <c r="K144"/>
    </row>
    <row r="145" spans="2:11" x14ac:dyDescent="0.25">
      <c r="B145"/>
      <c r="C145"/>
      <c r="D145"/>
      <c r="E145"/>
      <c r="F145"/>
      <c r="G145"/>
      <c r="H145"/>
      <c r="I145"/>
      <c r="J145"/>
      <c r="K145"/>
    </row>
    <row r="146" spans="2:11" x14ac:dyDescent="0.25">
      <c r="B146"/>
      <c r="C146"/>
      <c r="D146"/>
      <c r="E146"/>
      <c r="F146"/>
      <c r="G146"/>
      <c r="H146"/>
      <c r="I146"/>
      <c r="J146"/>
      <c r="K146"/>
    </row>
    <row r="147" spans="2:11" x14ac:dyDescent="0.25">
      <c r="B147"/>
      <c r="C147"/>
      <c r="D147"/>
      <c r="E147"/>
      <c r="F147"/>
      <c r="G147"/>
      <c r="H147"/>
      <c r="I147"/>
      <c r="J147"/>
      <c r="K147"/>
    </row>
    <row r="148" spans="2:11" x14ac:dyDescent="0.25">
      <c r="B148"/>
      <c r="C148"/>
      <c r="D148"/>
      <c r="E148"/>
      <c r="F148"/>
      <c r="G148"/>
      <c r="H148"/>
      <c r="I148"/>
      <c r="J148"/>
      <c r="K148"/>
    </row>
    <row r="149" spans="2:11" x14ac:dyDescent="0.25">
      <c r="B149"/>
      <c r="C149"/>
      <c r="D149"/>
      <c r="E149"/>
      <c r="F149"/>
      <c r="G149"/>
      <c r="H149"/>
      <c r="I149"/>
      <c r="J149"/>
      <c r="K149"/>
    </row>
    <row r="150" spans="2:11" x14ac:dyDescent="0.25">
      <c r="B150"/>
      <c r="C150"/>
      <c r="D150"/>
      <c r="E150"/>
      <c r="F150"/>
      <c r="G150"/>
      <c r="H150"/>
      <c r="I150"/>
      <c r="J150"/>
      <c r="K150"/>
    </row>
    <row r="151" spans="2:11" x14ac:dyDescent="0.25">
      <c r="B151"/>
      <c r="C151"/>
      <c r="D151"/>
      <c r="E151"/>
      <c r="F151"/>
      <c r="G151"/>
      <c r="H151"/>
      <c r="I151"/>
      <c r="J151"/>
      <c r="K151"/>
    </row>
    <row r="152" spans="2:11" x14ac:dyDescent="0.25">
      <c r="B152"/>
      <c r="C152"/>
      <c r="D152"/>
      <c r="E152"/>
      <c r="F152"/>
      <c r="G152"/>
      <c r="H152"/>
      <c r="I152"/>
      <c r="J152"/>
      <c r="K152"/>
    </row>
    <row r="153" spans="2:11" x14ac:dyDescent="0.25">
      <c r="B153"/>
      <c r="C153"/>
      <c r="D153"/>
      <c r="E153"/>
      <c r="F153"/>
      <c r="G153"/>
      <c r="H153"/>
      <c r="I153"/>
      <c r="J153"/>
      <c r="K153"/>
    </row>
    <row r="154" spans="2:11" x14ac:dyDescent="0.25">
      <c r="B154"/>
      <c r="C154"/>
      <c r="D154"/>
      <c r="E154"/>
      <c r="F154"/>
      <c r="G154"/>
      <c r="H154"/>
      <c r="I154"/>
      <c r="J154"/>
      <c r="K154"/>
    </row>
    <row r="155" spans="2:11" x14ac:dyDescent="0.25">
      <c r="B155"/>
      <c r="C155"/>
      <c r="D155"/>
      <c r="E155"/>
      <c r="F155"/>
      <c r="G155"/>
      <c r="H155"/>
      <c r="I155"/>
      <c r="J155"/>
      <c r="K155"/>
    </row>
    <row r="156" spans="2:11" x14ac:dyDescent="0.25">
      <c r="B156"/>
      <c r="C156"/>
      <c r="D156"/>
      <c r="E156"/>
      <c r="F156"/>
      <c r="G156"/>
      <c r="H156"/>
      <c r="I156"/>
      <c r="J156"/>
      <c r="K156"/>
    </row>
    <row r="157" spans="2:11" x14ac:dyDescent="0.25">
      <c r="B157"/>
      <c r="C157"/>
      <c r="D157"/>
      <c r="E157"/>
      <c r="F157"/>
      <c r="G157"/>
      <c r="H157"/>
      <c r="I157"/>
      <c r="J157"/>
      <c r="K157"/>
    </row>
    <row r="158" spans="2:11" x14ac:dyDescent="0.25">
      <c r="B158"/>
      <c r="C158"/>
      <c r="D158"/>
      <c r="E158"/>
      <c r="F158"/>
      <c r="G158"/>
      <c r="H158"/>
      <c r="I158"/>
      <c r="J158"/>
      <c r="K158"/>
    </row>
    <row r="159" spans="2:11" x14ac:dyDescent="0.25">
      <c r="B159"/>
      <c r="C159"/>
      <c r="D159"/>
      <c r="E159"/>
      <c r="F159"/>
      <c r="G159"/>
      <c r="H159"/>
      <c r="I159"/>
      <c r="J159"/>
      <c r="K159"/>
    </row>
    <row r="160" spans="2:11" x14ac:dyDescent="0.25">
      <c r="B160"/>
      <c r="C160"/>
      <c r="D160"/>
      <c r="E160"/>
      <c r="F160"/>
      <c r="G160"/>
      <c r="H160"/>
      <c r="I160"/>
      <c r="J160"/>
      <c r="K160"/>
    </row>
    <row r="161" spans="2:11" x14ac:dyDescent="0.25">
      <c r="B161"/>
      <c r="C161"/>
      <c r="D161"/>
      <c r="E161"/>
      <c r="F161"/>
      <c r="G161"/>
      <c r="H161"/>
      <c r="I161"/>
      <c r="J161"/>
      <c r="K161"/>
    </row>
    <row r="162" spans="2:11" x14ac:dyDescent="0.25">
      <c r="B162"/>
      <c r="C162"/>
      <c r="D162"/>
      <c r="E162"/>
      <c r="F162"/>
      <c r="G162"/>
      <c r="H162"/>
      <c r="I162"/>
      <c r="J162"/>
      <c r="K162"/>
    </row>
    <row r="163" spans="2:11" x14ac:dyDescent="0.25">
      <c r="B163"/>
      <c r="C163"/>
      <c r="D163"/>
      <c r="E163"/>
      <c r="F163"/>
      <c r="G163"/>
      <c r="H163"/>
      <c r="I163"/>
      <c r="J163"/>
      <c r="K163"/>
    </row>
    <row r="164" spans="2:11" x14ac:dyDescent="0.25">
      <c r="B164"/>
      <c r="C164"/>
      <c r="D164"/>
      <c r="E164"/>
      <c r="F164"/>
      <c r="G164"/>
      <c r="H164"/>
      <c r="I164"/>
      <c r="J164"/>
      <c r="K164"/>
    </row>
    <row r="165" spans="2:11" x14ac:dyDescent="0.25">
      <c r="B165"/>
      <c r="C165"/>
      <c r="D165"/>
      <c r="E165"/>
      <c r="F165"/>
      <c r="G165"/>
      <c r="H165"/>
      <c r="I165"/>
      <c r="J165"/>
      <c r="K165"/>
    </row>
    <row r="166" spans="2:11" x14ac:dyDescent="0.25">
      <c r="B166"/>
      <c r="C166"/>
      <c r="D166"/>
      <c r="E166"/>
      <c r="F166"/>
      <c r="G166"/>
      <c r="H166"/>
      <c r="I166"/>
      <c r="J166"/>
      <c r="K166"/>
    </row>
    <row r="167" spans="2:11" x14ac:dyDescent="0.25">
      <c r="B167"/>
      <c r="C167"/>
      <c r="D167"/>
      <c r="E167"/>
      <c r="F167"/>
      <c r="G167"/>
      <c r="H167"/>
      <c r="I167"/>
      <c r="J167"/>
      <c r="K167"/>
    </row>
    <row r="168" spans="2:11" x14ac:dyDescent="0.25">
      <c r="B168"/>
      <c r="C168"/>
      <c r="D168"/>
      <c r="E168"/>
      <c r="F168"/>
      <c r="G168"/>
      <c r="H168"/>
      <c r="I168"/>
      <c r="J168"/>
      <c r="K168"/>
    </row>
    <row r="169" spans="2:11" x14ac:dyDescent="0.25">
      <c r="B169"/>
      <c r="C169"/>
      <c r="D169"/>
      <c r="E169"/>
      <c r="F169"/>
      <c r="G169"/>
      <c r="H169"/>
      <c r="I169"/>
      <c r="J169"/>
      <c r="K169"/>
    </row>
    <row r="170" spans="2:11" x14ac:dyDescent="0.25">
      <c r="B170"/>
      <c r="C170"/>
      <c r="D170"/>
      <c r="E170"/>
      <c r="F170"/>
      <c r="G170"/>
      <c r="H170"/>
      <c r="I170"/>
      <c r="J170"/>
      <c r="K170"/>
    </row>
    <row r="171" spans="2:11" x14ac:dyDescent="0.25">
      <c r="B171"/>
      <c r="C171"/>
      <c r="D171"/>
      <c r="E171"/>
      <c r="F171"/>
      <c r="G171"/>
      <c r="H171"/>
      <c r="I171"/>
      <c r="J171"/>
      <c r="K171"/>
    </row>
    <row r="172" spans="2:11" x14ac:dyDescent="0.25">
      <c r="B172"/>
      <c r="C172"/>
      <c r="D172"/>
      <c r="E172"/>
      <c r="F172"/>
      <c r="G172"/>
      <c r="H172"/>
      <c r="I172"/>
      <c r="J172"/>
      <c r="K172"/>
    </row>
    <row r="173" spans="2:11" x14ac:dyDescent="0.25">
      <c r="B173"/>
      <c r="C173"/>
      <c r="D173"/>
      <c r="E173"/>
      <c r="F173"/>
      <c r="G173"/>
      <c r="H173"/>
      <c r="I173"/>
      <c r="J173"/>
      <c r="K173"/>
    </row>
    <row r="174" spans="2:11" x14ac:dyDescent="0.25">
      <c r="B174"/>
      <c r="C174"/>
      <c r="D174"/>
      <c r="E174"/>
      <c r="F174"/>
      <c r="G174"/>
      <c r="H174"/>
      <c r="I174"/>
      <c r="J174"/>
      <c r="K174"/>
    </row>
    <row r="175" spans="2:11" x14ac:dyDescent="0.25">
      <c r="B175"/>
      <c r="C175"/>
      <c r="D175"/>
      <c r="E175"/>
      <c r="F175"/>
      <c r="G175"/>
      <c r="H175"/>
      <c r="I175"/>
      <c r="J175"/>
      <c r="K175"/>
    </row>
    <row r="176" spans="2:11" x14ac:dyDescent="0.25">
      <c r="B176"/>
      <c r="C176"/>
      <c r="D176"/>
      <c r="E176"/>
      <c r="F176"/>
      <c r="G176"/>
      <c r="H176"/>
      <c r="I176"/>
      <c r="J176"/>
      <c r="K176"/>
    </row>
    <row r="177" spans="2:11" x14ac:dyDescent="0.25">
      <c r="B177"/>
      <c r="C177"/>
      <c r="D177"/>
      <c r="E177"/>
      <c r="F177"/>
      <c r="G177"/>
      <c r="H177"/>
      <c r="I177"/>
      <c r="J177"/>
      <c r="K177"/>
    </row>
    <row r="178" spans="2:11" x14ac:dyDescent="0.25">
      <c r="B178"/>
      <c r="C178"/>
      <c r="D178"/>
      <c r="E178"/>
      <c r="F178"/>
      <c r="G178"/>
      <c r="H178"/>
      <c r="I178"/>
      <c r="J178"/>
      <c r="K178"/>
    </row>
    <row r="179" spans="2:11" x14ac:dyDescent="0.25">
      <c r="B179"/>
      <c r="C179"/>
      <c r="D179"/>
      <c r="E179"/>
      <c r="F179"/>
      <c r="G179"/>
      <c r="H179"/>
      <c r="I179"/>
      <c r="J179"/>
      <c r="K179"/>
    </row>
    <row r="180" spans="2:11" x14ac:dyDescent="0.25">
      <c r="B180"/>
      <c r="C180"/>
      <c r="D180"/>
      <c r="E180"/>
      <c r="F180"/>
      <c r="G180"/>
      <c r="H180"/>
      <c r="I180"/>
      <c r="J180"/>
      <c r="K180"/>
    </row>
    <row r="181" spans="2:11" x14ac:dyDescent="0.25">
      <c r="B181"/>
      <c r="C181"/>
      <c r="D181"/>
      <c r="E181"/>
      <c r="F181"/>
      <c r="G181"/>
      <c r="H181"/>
      <c r="I181"/>
      <c r="J181"/>
      <c r="K181"/>
    </row>
    <row r="182" spans="2:11" x14ac:dyDescent="0.25">
      <c r="B182"/>
      <c r="C182"/>
      <c r="D182"/>
      <c r="E182"/>
      <c r="F182"/>
      <c r="G182"/>
      <c r="H182"/>
      <c r="I182"/>
      <c r="J182"/>
      <c r="K182"/>
    </row>
    <row r="183" spans="2:11" x14ac:dyDescent="0.25">
      <c r="B183"/>
      <c r="C183"/>
      <c r="D183"/>
      <c r="E183"/>
      <c r="F183"/>
      <c r="G183"/>
      <c r="H183"/>
      <c r="I183"/>
      <c r="J183"/>
      <c r="K183"/>
    </row>
    <row r="184" spans="2:11" x14ac:dyDescent="0.25">
      <c r="B184"/>
      <c r="C184"/>
      <c r="D184"/>
      <c r="E184"/>
      <c r="F184"/>
      <c r="G184"/>
      <c r="H184"/>
      <c r="I184"/>
      <c r="J184"/>
      <c r="K184"/>
    </row>
    <row r="185" spans="2:11" x14ac:dyDescent="0.25">
      <c r="B185"/>
      <c r="C185"/>
      <c r="D185"/>
      <c r="E185"/>
      <c r="F185"/>
      <c r="G185"/>
      <c r="H185"/>
      <c r="I185"/>
      <c r="J185"/>
      <c r="K185"/>
    </row>
    <row r="186" spans="2:11" x14ac:dyDescent="0.25">
      <c r="B186"/>
      <c r="C186"/>
      <c r="D186"/>
      <c r="E186"/>
      <c r="F186"/>
      <c r="G186"/>
      <c r="H186"/>
      <c r="I186"/>
      <c r="J186"/>
      <c r="K186"/>
    </row>
    <row r="187" spans="2:11" x14ac:dyDescent="0.25">
      <c r="B187"/>
      <c r="C187"/>
      <c r="D187"/>
      <c r="E187"/>
      <c r="F187"/>
      <c r="G187"/>
      <c r="H187"/>
      <c r="I187"/>
      <c r="J187"/>
      <c r="K187"/>
    </row>
    <row r="188" spans="2:11" x14ac:dyDescent="0.25">
      <c r="B188"/>
      <c r="C188"/>
      <c r="D188"/>
      <c r="E188"/>
      <c r="F188"/>
      <c r="G188"/>
      <c r="H188"/>
      <c r="I188"/>
      <c r="J188"/>
      <c r="K188"/>
    </row>
    <row r="189" spans="2:11" x14ac:dyDescent="0.25">
      <c r="B189"/>
      <c r="C189"/>
      <c r="D189"/>
      <c r="E189"/>
      <c r="F189"/>
      <c r="G189"/>
      <c r="H189"/>
      <c r="I189"/>
      <c r="J189"/>
      <c r="K189"/>
    </row>
    <row r="190" spans="2:11" x14ac:dyDescent="0.25">
      <c r="B190"/>
      <c r="C190"/>
      <c r="D190"/>
      <c r="E190"/>
      <c r="F190"/>
      <c r="G190"/>
      <c r="H190"/>
      <c r="I190"/>
      <c r="J190"/>
      <c r="K190"/>
    </row>
    <row r="191" spans="2:11" x14ac:dyDescent="0.25">
      <c r="B191"/>
      <c r="C191"/>
      <c r="D191"/>
      <c r="E191"/>
      <c r="F191"/>
      <c r="G191"/>
      <c r="H191"/>
      <c r="I191"/>
      <c r="J191"/>
      <c r="K191"/>
    </row>
    <row r="192" spans="2:11" x14ac:dyDescent="0.25">
      <c r="B192"/>
      <c r="C192"/>
      <c r="D192"/>
      <c r="E192"/>
      <c r="F192"/>
      <c r="G192"/>
      <c r="H192"/>
      <c r="I192"/>
      <c r="J192"/>
      <c r="K192"/>
    </row>
    <row r="193" spans="2:11" x14ac:dyDescent="0.25">
      <c r="B193"/>
      <c r="C193"/>
      <c r="D193"/>
      <c r="E193"/>
      <c r="F193"/>
      <c r="G193"/>
      <c r="H193"/>
      <c r="I193"/>
      <c r="J193"/>
      <c r="K193"/>
    </row>
    <row r="194" spans="2:11" x14ac:dyDescent="0.25">
      <c r="B194"/>
      <c r="C194"/>
      <c r="D194"/>
      <c r="E194"/>
      <c r="F194"/>
      <c r="G194"/>
      <c r="H194"/>
      <c r="I194"/>
      <c r="J194"/>
      <c r="K194"/>
    </row>
    <row r="195" spans="2:11" x14ac:dyDescent="0.25">
      <c r="B195"/>
      <c r="C195"/>
      <c r="D195"/>
      <c r="E195"/>
      <c r="F195"/>
      <c r="G195"/>
      <c r="H195"/>
      <c r="I195"/>
      <c r="J195"/>
      <c r="K195"/>
    </row>
    <row r="196" spans="2:11" x14ac:dyDescent="0.25">
      <c r="B196"/>
      <c r="C196"/>
      <c r="D196"/>
      <c r="E196"/>
      <c r="F196"/>
      <c r="G196"/>
      <c r="H196"/>
      <c r="I196"/>
      <c r="J196"/>
      <c r="K196"/>
    </row>
    <row r="197" spans="2:11" x14ac:dyDescent="0.25">
      <c r="B197"/>
      <c r="C197"/>
      <c r="D197"/>
      <c r="E197"/>
      <c r="F197"/>
      <c r="G197"/>
      <c r="H197"/>
      <c r="I197"/>
      <c r="J197"/>
      <c r="K197"/>
    </row>
    <row r="198" spans="2:11" x14ac:dyDescent="0.25">
      <c r="B198"/>
      <c r="C198"/>
      <c r="D198"/>
      <c r="E198"/>
      <c r="F198"/>
      <c r="G198"/>
      <c r="H198"/>
      <c r="I198"/>
      <c r="J198"/>
      <c r="K198"/>
    </row>
    <row r="199" spans="2:11" x14ac:dyDescent="0.25">
      <c r="B199"/>
      <c r="C199"/>
      <c r="D199"/>
      <c r="E199"/>
      <c r="F199"/>
      <c r="G199"/>
      <c r="H199"/>
      <c r="I199"/>
      <c r="J199"/>
      <c r="K199"/>
    </row>
    <row r="200" spans="2:11" x14ac:dyDescent="0.25">
      <c r="B200"/>
      <c r="C200"/>
      <c r="D200"/>
      <c r="E200"/>
      <c r="F200"/>
      <c r="G200"/>
      <c r="H200"/>
      <c r="I200"/>
      <c r="J200"/>
      <c r="K200"/>
    </row>
    <row r="201" spans="2:11" x14ac:dyDescent="0.25">
      <c r="B201"/>
      <c r="C201"/>
      <c r="D201"/>
      <c r="E201"/>
      <c r="F201"/>
      <c r="G201"/>
      <c r="H201"/>
      <c r="I201"/>
      <c r="J201"/>
      <c r="K201"/>
    </row>
    <row r="202" spans="2:11" x14ac:dyDescent="0.25">
      <c r="B202"/>
      <c r="C202"/>
      <c r="D202"/>
      <c r="E202"/>
      <c r="F202"/>
      <c r="G202"/>
      <c r="H202"/>
      <c r="I202"/>
      <c r="J202"/>
      <c r="K202"/>
    </row>
    <row r="203" spans="2:11" x14ac:dyDescent="0.25">
      <c r="B203"/>
      <c r="C203"/>
      <c r="D203"/>
      <c r="E203"/>
      <c r="F203"/>
      <c r="G203"/>
      <c r="H203"/>
      <c r="I203"/>
      <c r="J203"/>
      <c r="K203"/>
    </row>
    <row r="204" spans="2:11" x14ac:dyDescent="0.25">
      <c r="B204"/>
      <c r="C204"/>
      <c r="D204"/>
      <c r="E204"/>
      <c r="F204"/>
      <c r="G204"/>
      <c r="H204"/>
      <c r="I204"/>
      <c r="J204"/>
      <c r="K204"/>
    </row>
    <row r="205" spans="2:11" x14ac:dyDescent="0.25">
      <c r="B205"/>
      <c r="C205"/>
      <c r="D205"/>
      <c r="E205"/>
      <c r="F205"/>
      <c r="G205"/>
      <c r="H205"/>
      <c r="I205"/>
      <c r="J205"/>
      <c r="K205"/>
    </row>
    <row r="206" spans="2:11" x14ac:dyDescent="0.25">
      <c r="B206"/>
      <c r="C206"/>
      <c r="D206"/>
      <c r="E206"/>
      <c r="F206"/>
      <c r="G206"/>
      <c r="H206"/>
      <c r="I206"/>
      <c r="J206"/>
      <c r="K206"/>
    </row>
    <row r="207" spans="2:11" x14ac:dyDescent="0.25">
      <c r="B207"/>
      <c r="C207"/>
      <c r="D207"/>
      <c r="E207"/>
      <c r="F207"/>
      <c r="G207"/>
      <c r="H207"/>
      <c r="I207"/>
      <c r="J207"/>
      <c r="K207"/>
    </row>
    <row r="208" spans="2:11" x14ac:dyDescent="0.25">
      <c r="B208"/>
      <c r="C208"/>
      <c r="D208"/>
      <c r="E208"/>
      <c r="F208"/>
      <c r="G208"/>
      <c r="H208"/>
      <c r="I208"/>
      <c r="J208"/>
      <c r="K208"/>
    </row>
    <row r="209" spans="2:11" x14ac:dyDescent="0.25">
      <c r="B209"/>
      <c r="C209"/>
      <c r="D209"/>
      <c r="E209"/>
      <c r="F209"/>
      <c r="G209"/>
      <c r="H209"/>
      <c r="I209"/>
      <c r="J209"/>
      <c r="K209"/>
    </row>
    <row r="210" spans="2:11" x14ac:dyDescent="0.25">
      <c r="B210"/>
      <c r="C210"/>
      <c r="D210"/>
      <c r="E210"/>
      <c r="F210"/>
      <c r="G210"/>
      <c r="H210"/>
      <c r="I210"/>
      <c r="J210"/>
      <c r="K210"/>
    </row>
    <row r="211" spans="2:11" x14ac:dyDescent="0.25">
      <c r="B211"/>
      <c r="C211"/>
      <c r="D211"/>
      <c r="E211"/>
      <c r="F211"/>
      <c r="G211"/>
      <c r="H211"/>
      <c r="I211"/>
      <c r="J211"/>
      <c r="K211"/>
    </row>
    <row r="212" spans="2:11" x14ac:dyDescent="0.25">
      <c r="B212"/>
      <c r="C212"/>
      <c r="D212"/>
      <c r="E212"/>
      <c r="F212"/>
      <c r="G212"/>
      <c r="H212"/>
      <c r="I212"/>
      <c r="J212"/>
      <c r="K212"/>
    </row>
    <row r="213" spans="2:11" x14ac:dyDescent="0.25">
      <c r="B213"/>
      <c r="C213"/>
      <c r="D213"/>
      <c r="E213"/>
      <c r="F213"/>
      <c r="G213"/>
      <c r="H213"/>
      <c r="I213"/>
      <c r="J213"/>
      <c r="K213"/>
    </row>
    <row r="214" spans="2:11" x14ac:dyDescent="0.25">
      <c r="B214"/>
      <c r="C214"/>
      <c r="D214"/>
      <c r="E214"/>
      <c r="F214"/>
      <c r="G214"/>
      <c r="H214"/>
      <c r="I214"/>
      <c r="J214"/>
      <c r="K214"/>
    </row>
    <row r="215" spans="2:11" x14ac:dyDescent="0.25">
      <c r="B215"/>
      <c r="C215"/>
      <c r="D215"/>
      <c r="E215"/>
      <c r="F215"/>
      <c r="G215"/>
      <c r="H215"/>
      <c r="I215"/>
      <c r="J215"/>
      <c r="K215"/>
    </row>
    <row r="216" spans="2:11" x14ac:dyDescent="0.25">
      <c r="B216"/>
      <c r="C216"/>
      <c r="D216"/>
      <c r="E216"/>
      <c r="F216"/>
      <c r="G216"/>
      <c r="H216"/>
      <c r="I216"/>
      <c r="J216"/>
      <c r="K216"/>
    </row>
    <row r="217" spans="2:11" x14ac:dyDescent="0.25">
      <c r="B217"/>
      <c r="C217"/>
      <c r="D217"/>
      <c r="E217"/>
      <c r="F217"/>
      <c r="G217"/>
      <c r="H217"/>
      <c r="I217"/>
      <c r="J217"/>
      <c r="K217"/>
    </row>
    <row r="218" spans="2:11" x14ac:dyDescent="0.25">
      <c r="B218"/>
      <c r="C218"/>
      <c r="D218"/>
      <c r="E218"/>
      <c r="F218"/>
      <c r="G218"/>
      <c r="H218"/>
      <c r="I218"/>
      <c r="J218"/>
      <c r="K218"/>
    </row>
    <row r="219" spans="2:11" x14ac:dyDescent="0.25">
      <c r="B219"/>
      <c r="C219"/>
      <c r="D219"/>
      <c r="E219"/>
      <c r="F219"/>
      <c r="G219"/>
      <c r="H219"/>
      <c r="I219"/>
      <c r="J219"/>
      <c r="K219"/>
    </row>
    <row r="220" spans="2:11" x14ac:dyDescent="0.25">
      <c r="B220"/>
      <c r="C220"/>
      <c r="D220"/>
      <c r="E220"/>
      <c r="F220"/>
      <c r="G220"/>
      <c r="H220"/>
      <c r="I220"/>
      <c r="J220"/>
      <c r="K220"/>
    </row>
    <row r="221" spans="2:11" x14ac:dyDescent="0.25">
      <c r="B221"/>
      <c r="C221"/>
      <c r="D221"/>
      <c r="E221"/>
      <c r="F221"/>
      <c r="G221"/>
      <c r="H221"/>
      <c r="I221"/>
      <c r="J221"/>
      <c r="K221"/>
    </row>
    <row r="222" spans="2:11" x14ac:dyDescent="0.25">
      <c r="B222"/>
      <c r="C222"/>
      <c r="D222"/>
      <c r="E222"/>
      <c r="F222"/>
      <c r="G222"/>
      <c r="H222"/>
      <c r="I222"/>
      <c r="J222"/>
      <c r="K222"/>
    </row>
    <row r="223" spans="2:11" x14ac:dyDescent="0.25">
      <c r="B223"/>
      <c r="C223"/>
      <c r="D223"/>
      <c r="E223"/>
      <c r="F223"/>
      <c r="G223"/>
      <c r="H223"/>
      <c r="I223"/>
      <c r="J223"/>
      <c r="K223"/>
    </row>
    <row r="224" spans="2:11" x14ac:dyDescent="0.25">
      <c r="B224"/>
      <c r="C224"/>
      <c r="D224"/>
      <c r="E224"/>
      <c r="F224"/>
      <c r="G224"/>
      <c r="H224"/>
      <c r="I224"/>
      <c r="J224"/>
      <c r="K224"/>
    </row>
    <row r="225" spans="2:11" x14ac:dyDescent="0.25">
      <c r="B225"/>
      <c r="C225"/>
      <c r="D225"/>
      <c r="E225"/>
      <c r="F225"/>
      <c r="G225"/>
      <c r="H225"/>
      <c r="I225"/>
      <c r="J225"/>
      <c r="K225"/>
    </row>
    <row r="226" spans="2:11" x14ac:dyDescent="0.25">
      <c r="B226"/>
      <c r="C226"/>
      <c r="D226"/>
      <c r="E226"/>
      <c r="F226"/>
      <c r="G226"/>
      <c r="H226"/>
      <c r="I226"/>
      <c r="J226"/>
      <c r="K226"/>
    </row>
    <row r="227" spans="2:11" x14ac:dyDescent="0.25">
      <c r="B227"/>
      <c r="C227"/>
      <c r="D227"/>
      <c r="E227"/>
      <c r="F227"/>
      <c r="G227"/>
      <c r="H227"/>
      <c r="I227"/>
      <c r="J227"/>
      <c r="K227"/>
    </row>
    <row r="228" spans="2:11" x14ac:dyDescent="0.25">
      <c r="B228"/>
      <c r="C228"/>
      <c r="D228"/>
      <c r="E228"/>
      <c r="F228"/>
      <c r="G228"/>
      <c r="H228"/>
      <c r="I228"/>
      <c r="J228"/>
      <c r="K228"/>
    </row>
    <row r="229" spans="2:11" x14ac:dyDescent="0.25">
      <c r="B229"/>
      <c r="C229"/>
      <c r="D229"/>
      <c r="E229"/>
      <c r="F229"/>
      <c r="G229"/>
      <c r="H229"/>
      <c r="I229"/>
      <c r="J229"/>
      <c r="K229"/>
    </row>
    <row r="230" spans="2:11" x14ac:dyDescent="0.25">
      <c r="B230"/>
      <c r="C230"/>
      <c r="D230"/>
      <c r="E230"/>
      <c r="F230"/>
      <c r="G230"/>
      <c r="H230"/>
      <c r="I230"/>
      <c r="J230"/>
      <c r="K230"/>
    </row>
    <row r="231" spans="2:11" x14ac:dyDescent="0.25">
      <c r="B231"/>
      <c r="C231"/>
      <c r="D231"/>
      <c r="E231"/>
      <c r="F231"/>
      <c r="G231"/>
      <c r="H231"/>
      <c r="I231"/>
      <c r="J231"/>
      <c r="K231"/>
    </row>
    <row r="232" spans="2:11" x14ac:dyDescent="0.25">
      <c r="B232"/>
      <c r="C232"/>
      <c r="D232"/>
      <c r="E232"/>
      <c r="F232"/>
      <c r="G232"/>
      <c r="H232"/>
      <c r="I232"/>
      <c r="J232"/>
      <c r="K232"/>
    </row>
    <row r="233" spans="2:11" x14ac:dyDescent="0.25">
      <c r="B233"/>
      <c r="C233"/>
      <c r="D233"/>
      <c r="E233"/>
      <c r="F233"/>
      <c r="G233"/>
      <c r="H233"/>
      <c r="I233"/>
      <c r="J233"/>
      <c r="K233"/>
    </row>
    <row r="234" spans="2:11" x14ac:dyDescent="0.25">
      <c r="B234"/>
      <c r="C234"/>
      <c r="D234"/>
      <c r="E234"/>
      <c r="F234"/>
      <c r="G234"/>
      <c r="H234"/>
      <c r="I234"/>
      <c r="J234"/>
      <c r="K234"/>
    </row>
    <row r="235" spans="2:11" x14ac:dyDescent="0.25">
      <c r="B235"/>
      <c r="C235"/>
      <c r="D235"/>
      <c r="E235"/>
      <c r="F235"/>
      <c r="G235"/>
      <c r="H235"/>
      <c r="I235"/>
      <c r="J235"/>
      <c r="K235"/>
    </row>
    <row r="236" spans="2:11" x14ac:dyDescent="0.25">
      <c r="B236"/>
      <c r="C236"/>
      <c r="D236"/>
      <c r="E236"/>
      <c r="F236"/>
      <c r="G236"/>
      <c r="H236"/>
      <c r="I236"/>
      <c r="J236"/>
      <c r="K236"/>
    </row>
    <row r="237" spans="2:11" x14ac:dyDescent="0.25">
      <c r="B237"/>
      <c r="C237"/>
      <c r="D237"/>
      <c r="E237"/>
      <c r="F237"/>
      <c r="G237"/>
      <c r="H237"/>
      <c r="I237"/>
      <c r="J237"/>
      <c r="K237"/>
    </row>
    <row r="238" spans="2:11" x14ac:dyDescent="0.25">
      <c r="B238"/>
      <c r="C238"/>
      <c r="D238"/>
      <c r="E238"/>
      <c r="F238"/>
      <c r="G238"/>
      <c r="H238"/>
      <c r="I238"/>
      <c r="J238"/>
      <c r="K238"/>
    </row>
    <row r="239" spans="2:11" x14ac:dyDescent="0.25">
      <c r="B239"/>
      <c r="C239"/>
      <c r="D239"/>
      <c r="E239"/>
      <c r="F239"/>
      <c r="G239"/>
      <c r="H239"/>
      <c r="I239"/>
      <c r="J239"/>
      <c r="K239"/>
    </row>
    <row r="240" spans="2:11" x14ac:dyDescent="0.25">
      <c r="B240"/>
      <c r="C240"/>
      <c r="D240"/>
      <c r="E240"/>
      <c r="F240"/>
      <c r="G240"/>
      <c r="H240"/>
      <c r="I240"/>
      <c r="J240"/>
      <c r="K240"/>
    </row>
    <row r="241" spans="2:11" x14ac:dyDescent="0.25">
      <c r="B241"/>
      <c r="C241"/>
      <c r="D241"/>
      <c r="E241"/>
      <c r="F241"/>
      <c r="G241"/>
      <c r="H241"/>
      <c r="I241"/>
      <c r="J241"/>
      <c r="K241"/>
    </row>
    <row r="242" spans="2:11" x14ac:dyDescent="0.25">
      <c r="B242"/>
      <c r="C242"/>
      <c r="D242"/>
      <c r="E242"/>
      <c r="F242"/>
      <c r="G242"/>
      <c r="H242"/>
      <c r="I242"/>
      <c r="J242"/>
      <c r="K242"/>
    </row>
    <row r="243" spans="2:11" x14ac:dyDescent="0.25">
      <c r="B243"/>
      <c r="C243"/>
      <c r="D243"/>
      <c r="E243"/>
      <c r="F243"/>
      <c r="G243"/>
      <c r="H243"/>
      <c r="I243"/>
      <c r="J243"/>
      <c r="K243"/>
    </row>
    <row r="244" spans="2:11" x14ac:dyDescent="0.25">
      <c r="B244"/>
      <c r="C244"/>
      <c r="D244"/>
      <c r="E244"/>
      <c r="F244"/>
      <c r="G244"/>
      <c r="H244"/>
      <c r="I244"/>
      <c r="J244"/>
      <c r="K244"/>
    </row>
    <row r="245" spans="2:11" x14ac:dyDescent="0.25">
      <c r="B245"/>
      <c r="C245"/>
      <c r="D245"/>
      <c r="E245"/>
      <c r="F245"/>
      <c r="G245"/>
      <c r="H245"/>
      <c r="I245"/>
      <c r="J245"/>
      <c r="K245"/>
    </row>
    <row r="246" spans="2:11" x14ac:dyDescent="0.25">
      <c r="B246"/>
      <c r="C246"/>
      <c r="D246"/>
      <c r="E246"/>
      <c r="F246"/>
      <c r="G246"/>
      <c r="H246"/>
      <c r="I246"/>
      <c r="J246"/>
      <c r="K246"/>
    </row>
    <row r="247" spans="2:11" x14ac:dyDescent="0.25">
      <c r="B247"/>
      <c r="C247"/>
      <c r="D247"/>
      <c r="E247"/>
      <c r="F247"/>
      <c r="G247"/>
      <c r="H247"/>
      <c r="I247"/>
      <c r="J247"/>
      <c r="K247"/>
    </row>
    <row r="248" spans="2:11" x14ac:dyDescent="0.25">
      <c r="B248"/>
      <c r="C248"/>
      <c r="D248"/>
      <c r="E248"/>
      <c r="F248"/>
      <c r="G248"/>
      <c r="H248"/>
      <c r="I248"/>
      <c r="J248"/>
      <c r="K248"/>
    </row>
    <row r="249" spans="2:11" x14ac:dyDescent="0.25">
      <c r="B249"/>
      <c r="C249"/>
      <c r="D249"/>
      <c r="E249"/>
      <c r="F249"/>
      <c r="G249"/>
      <c r="H249"/>
      <c r="I249"/>
      <c r="J249"/>
      <c r="K249"/>
    </row>
    <row r="250" spans="2:11" x14ac:dyDescent="0.25">
      <c r="B250"/>
      <c r="C250"/>
      <c r="D250"/>
      <c r="E250"/>
      <c r="F250"/>
      <c r="G250"/>
      <c r="H250"/>
      <c r="I250"/>
      <c r="J250"/>
      <c r="K250"/>
    </row>
    <row r="251" spans="2:11" x14ac:dyDescent="0.25">
      <c r="B251"/>
      <c r="C251"/>
      <c r="D251"/>
      <c r="E251"/>
      <c r="F251"/>
      <c r="G251"/>
      <c r="H251"/>
      <c r="I251"/>
      <c r="J251"/>
      <c r="K251"/>
    </row>
    <row r="252" spans="2:11" x14ac:dyDescent="0.25">
      <c r="B252"/>
      <c r="C252"/>
      <c r="D252"/>
      <c r="E252"/>
      <c r="F252"/>
      <c r="G252"/>
      <c r="H252"/>
      <c r="I252"/>
      <c r="J252"/>
      <c r="K252"/>
    </row>
    <row r="253" spans="2:11" x14ac:dyDescent="0.25">
      <c r="B253"/>
      <c r="C253"/>
      <c r="D253"/>
      <c r="E253"/>
      <c r="F253"/>
      <c r="G253"/>
      <c r="H253"/>
      <c r="I253"/>
      <c r="J253"/>
      <c r="K253"/>
    </row>
    <row r="254" spans="2:11" x14ac:dyDescent="0.25">
      <c r="B254"/>
      <c r="C254"/>
      <c r="D254"/>
      <c r="E254"/>
      <c r="F254"/>
      <c r="G254"/>
      <c r="H254"/>
      <c r="I254"/>
      <c r="J254"/>
      <c r="K254"/>
    </row>
    <row r="255" spans="2:11" x14ac:dyDescent="0.25">
      <c r="B255"/>
      <c r="C255"/>
      <c r="D255"/>
      <c r="E255"/>
      <c r="F255"/>
      <c r="G255"/>
      <c r="H255"/>
      <c r="I255"/>
      <c r="J255"/>
      <c r="K255"/>
    </row>
    <row r="256" spans="2:11" x14ac:dyDescent="0.25">
      <c r="B256"/>
      <c r="C256"/>
      <c r="D256"/>
      <c r="E256"/>
      <c r="F256"/>
      <c r="G256"/>
      <c r="H256"/>
      <c r="I256"/>
      <c r="J256"/>
      <c r="K256"/>
    </row>
    <row r="257" spans="2:11" x14ac:dyDescent="0.25">
      <c r="B257"/>
      <c r="C257"/>
      <c r="D257"/>
      <c r="E257"/>
      <c r="F257"/>
      <c r="G257"/>
      <c r="H257"/>
      <c r="I257"/>
      <c r="J257"/>
      <c r="K257"/>
    </row>
    <row r="258" spans="2:11" x14ac:dyDescent="0.25">
      <c r="B258"/>
      <c r="C258"/>
      <c r="D258"/>
      <c r="E258"/>
      <c r="F258"/>
      <c r="G258"/>
      <c r="H258"/>
      <c r="I258"/>
      <c r="J258"/>
      <c r="K258"/>
    </row>
    <row r="259" spans="2:11" x14ac:dyDescent="0.25">
      <c r="B259"/>
      <c r="C259"/>
      <c r="D259"/>
      <c r="E259"/>
      <c r="F259"/>
      <c r="G259"/>
      <c r="H259"/>
      <c r="I259"/>
      <c r="J259"/>
      <c r="K259"/>
    </row>
    <row r="260" spans="2:11" x14ac:dyDescent="0.25">
      <c r="B260"/>
      <c r="C260"/>
      <c r="D260"/>
      <c r="E260"/>
      <c r="F260"/>
      <c r="G260"/>
      <c r="H260"/>
      <c r="I260"/>
      <c r="J260"/>
      <c r="K260"/>
    </row>
    <row r="261" spans="2:11" x14ac:dyDescent="0.25">
      <c r="B261"/>
      <c r="C261"/>
      <c r="D261"/>
      <c r="E261"/>
      <c r="F261"/>
      <c r="G261"/>
      <c r="H261"/>
      <c r="I261"/>
      <c r="J261"/>
      <c r="K261"/>
    </row>
    <row r="262" spans="2:11" x14ac:dyDescent="0.25">
      <c r="B262"/>
      <c r="C262"/>
      <c r="D262"/>
      <c r="E262"/>
      <c r="F262"/>
      <c r="G262"/>
      <c r="H262"/>
      <c r="I262"/>
      <c r="J262"/>
      <c r="K262"/>
    </row>
    <row r="263" spans="2:11" x14ac:dyDescent="0.25">
      <c r="B263"/>
      <c r="C263"/>
      <c r="D263"/>
      <c r="E263"/>
      <c r="F263"/>
      <c r="G263"/>
      <c r="H263"/>
      <c r="I263"/>
      <c r="J263"/>
      <c r="K263"/>
    </row>
    <row r="264" spans="2:11" x14ac:dyDescent="0.25">
      <c r="B264"/>
      <c r="C264"/>
      <c r="D264"/>
      <c r="E264"/>
      <c r="F264"/>
      <c r="G264"/>
      <c r="H264"/>
      <c r="I264"/>
      <c r="J264"/>
      <c r="K264"/>
    </row>
    <row r="265" spans="2:11" x14ac:dyDescent="0.25">
      <c r="B265"/>
      <c r="C265"/>
      <c r="D265"/>
      <c r="E265"/>
      <c r="F265"/>
      <c r="G265"/>
      <c r="H265"/>
      <c r="I265"/>
      <c r="J265"/>
      <c r="K265"/>
    </row>
    <row r="266" spans="2:11" x14ac:dyDescent="0.25">
      <c r="B266"/>
      <c r="C266"/>
      <c r="D266"/>
      <c r="E266"/>
      <c r="F266"/>
      <c r="G266"/>
      <c r="H266"/>
      <c r="I266"/>
      <c r="J266"/>
      <c r="K266"/>
    </row>
    <row r="267" spans="2:11" x14ac:dyDescent="0.25">
      <c r="B267"/>
      <c r="C267"/>
      <c r="D267"/>
      <c r="E267"/>
      <c r="F267"/>
      <c r="G267"/>
      <c r="H267"/>
      <c r="I267"/>
      <c r="J267"/>
      <c r="K267"/>
    </row>
    <row r="268" spans="2:11" x14ac:dyDescent="0.25">
      <c r="B268"/>
      <c r="C268"/>
      <c r="D268"/>
      <c r="E268"/>
      <c r="F268"/>
      <c r="G268"/>
      <c r="H268"/>
      <c r="I268"/>
      <c r="J268"/>
      <c r="K268"/>
    </row>
    <row r="269" spans="2:11" x14ac:dyDescent="0.25">
      <c r="B269"/>
      <c r="C269"/>
      <c r="D269"/>
      <c r="E269"/>
      <c r="F269"/>
      <c r="G269"/>
      <c r="H269"/>
      <c r="I269"/>
      <c r="J269"/>
      <c r="K269"/>
    </row>
    <row r="270" spans="2:11" x14ac:dyDescent="0.25">
      <c r="B270"/>
      <c r="C270"/>
      <c r="D270"/>
      <c r="E270"/>
      <c r="F270"/>
      <c r="G270"/>
      <c r="H270"/>
      <c r="I270"/>
      <c r="J270"/>
      <c r="K270"/>
    </row>
    <row r="271" spans="2:11" x14ac:dyDescent="0.25">
      <c r="B271"/>
      <c r="C271"/>
      <c r="D271"/>
      <c r="E271"/>
      <c r="F271"/>
      <c r="G271"/>
      <c r="H271"/>
      <c r="I271"/>
      <c r="J271"/>
      <c r="K271"/>
    </row>
    <row r="272" spans="2:11" x14ac:dyDescent="0.25">
      <c r="B272"/>
      <c r="C272"/>
      <c r="D272"/>
      <c r="E272"/>
      <c r="F272"/>
      <c r="G272"/>
      <c r="H272"/>
      <c r="I272"/>
      <c r="J272"/>
      <c r="K272"/>
    </row>
    <row r="273" spans="2:11" x14ac:dyDescent="0.25">
      <c r="B273"/>
      <c r="C273"/>
      <c r="D273"/>
      <c r="E273"/>
      <c r="F273"/>
      <c r="G273"/>
      <c r="H273"/>
      <c r="I273"/>
      <c r="J273"/>
      <c r="K273"/>
    </row>
    <row r="274" spans="2:11" x14ac:dyDescent="0.25">
      <c r="B274"/>
      <c r="C274"/>
      <c r="D274"/>
      <c r="E274"/>
      <c r="F274"/>
      <c r="G274"/>
      <c r="H274"/>
      <c r="I274"/>
      <c r="J274"/>
      <c r="K274"/>
    </row>
    <row r="275" spans="2:11" x14ac:dyDescent="0.25">
      <c r="B275"/>
      <c r="C275"/>
      <c r="D275"/>
      <c r="E275"/>
      <c r="F275"/>
      <c r="G275"/>
      <c r="H275"/>
      <c r="I275"/>
      <c r="J275"/>
      <c r="K275"/>
    </row>
    <row r="276" spans="2:11" x14ac:dyDescent="0.25">
      <c r="B276"/>
      <c r="C276"/>
      <c r="D276"/>
      <c r="E276"/>
      <c r="F276"/>
      <c r="G276"/>
      <c r="H276"/>
      <c r="I276"/>
      <c r="J276"/>
      <c r="K276"/>
    </row>
    <row r="277" spans="2:11" x14ac:dyDescent="0.25">
      <c r="B277"/>
      <c r="C277"/>
      <c r="D277"/>
      <c r="E277"/>
      <c r="F277"/>
      <c r="G277"/>
      <c r="H277"/>
      <c r="I277"/>
      <c r="J277"/>
      <c r="K277"/>
    </row>
    <row r="278" spans="2:11" x14ac:dyDescent="0.25">
      <c r="B278"/>
      <c r="C278"/>
      <c r="D278"/>
      <c r="E278"/>
      <c r="F278"/>
      <c r="G278"/>
      <c r="H278"/>
      <c r="I278"/>
      <c r="J278"/>
      <c r="K278"/>
    </row>
    <row r="279" spans="2:11" x14ac:dyDescent="0.25">
      <c r="B279"/>
      <c r="C279"/>
      <c r="D279"/>
      <c r="E279"/>
      <c r="F279"/>
      <c r="G279"/>
      <c r="H279"/>
      <c r="I279"/>
      <c r="J279"/>
      <c r="K279"/>
    </row>
    <row r="280" spans="2:11" x14ac:dyDescent="0.25">
      <c r="B280"/>
      <c r="C280"/>
      <c r="D280"/>
      <c r="E280"/>
      <c r="F280"/>
      <c r="G280"/>
      <c r="H280"/>
      <c r="I280"/>
      <c r="J280"/>
      <c r="K280"/>
    </row>
    <row r="281" spans="2:11" x14ac:dyDescent="0.25">
      <c r="B281"/>
      <c r="C281"/>
      <c r="D281"/>
      <c r="E281"/>
      <c r="F281"/>
      <c r="G281"/>
      <c r="H281"/>
      <c r="I281"/>
      <c r="J281"/>
      <c r="K281"/>
    </row>
    <row r="282" spans="2:11" x14ac:dyDescent="0.25">
      <c r="B282"/>
      <c r="C282"/>
      <c r="D282"/>
      <c r="E282"/>
      <c r="F282"/>
      <c r="G282"/>
      <c r="H282"/>
      <c r="I282"/>
      <c r="J282"/>
      <c r="K282"/>
    </row>
    <row r="283" spans="2:11" x14ac:dyDescent="0.25">
      <c r="B283"/>
      <c r="C283"/>
      <c r="D283"/>
      <c r="E283"/>
      <c r="F283"/>
      <c r="G283"/>
      <c r="H283"/>
      <c r="I283"/>
      <c r="J283"/>
      <c r="K283"/>
    </row>
    <row r="284" spans="2:11" x14ac:dyDescent="0.25">
      <c r="B284"/>
      <c r="C284"/>
      <c r="D284"/>
      <c r="E284"/>
      <c r="F284"/>
      <c r="G284"/>
      <c r="H284"/>
      <c r="I284"/>
      <c r="J284"/>
      <c r="K284"/>
    </row>
    <row r="285" spans="2:11" x14ac:dyDescent="0.25">
      <c r="B285"/>
      <c r="C285"/>
      <c r="D285"/>
      <c r="E285"/>
      <c r="F285"/>
      <c r="G285"/>
      <c r="H285"/>
      <c r="I285"/>
      <c r="J285"/>
      <c r="K285"/>
    </row>
    <row r="286" spans="2:11" x14ac:dyDescent="0.25">
      <c r="B286"/>
      <c r="C286"/>
      <c r="D286"/>
      <c r="E286"/>
      <c r="F286"/>
      <c r="G286"/>
      <c r="H286"/>
      <c r="I286"/>
      <c r="J286"/>
      <c r="K286"/>
    </row>
    <row r="287" spans="2:11" x14ac:dyDescent="0.25">
      <c r="B287"/>
      <c r="C287"/>
      <c r="D287"/>
      <c r="E287"/>
      <c r="F287"/>
      <c r="G287"/>
      <c r="H287"/>
      <c r="I287"/>
      <c r="J287"/>
      <c r="K287"/>
    </row>
    <row r="288" spans="2:11" x14ac:dyDescent="0.25">
      <c r="B288"/>
      <c r="C288"/>
      <c r="D288"/>
      <c r="E288"/>
      <c r="F288"/>
      <c r="G288"/>
      <c r="H288"/>
      <c r="I288"/>
      <c r="J288"/>
      <c r="K288"/>
    </row>
    <row r="289" spans="2:11" x14ac:dyDescent="0.25">
      <c r="B289"/>
      <c r="C289"/>
      <c r="D289"/>
      <c r="E289"/>
      <c r="F289"/>
      <c r="G289"/>
      <c r="H289"/>
      <c r="I289"/>
      <c r="J289"/>
      <c r="K289"/>
    </row>
    <row r="290" spans="2:11" x14ac:dyDescent="0.25">
      <c r="B290"/>
      <c r="C290"/>
      <c r="D290"/>
      <c r="E290"/>
      <c r="F290"/>
      <c r="G290"/>
      <c r="H290"/>
      <c r="I290"/>
      <c r="J290"/>
      <c r="K290"/>
    </row>
    <row r="291" spans="2:11" x14ac:dyDescent="0.25">
      <c r="B291"/>
      <c r="C291"/>
      <c r="D291"/>
      <c r="E291"/>
      <c r="F291"/>
      <c r="G291"/>
      <c r="H291"/>
      <c r="I291"/>
      <c r="J291"/>
      <c r="K291"/>
    </row>
    <row r="292" spans="2:11" x14ac:dyDescent="0.25">
      <c r="B292"/>
      <c r="C292"/>
      <c r="D292"/>
      <c r="E292"/>
      <c r="F292"/>
      <c r="G292"/>
      <c r="H292"/>
      <c r="I292"/>
      <c r="J292"/>
      <c r="K292"/>
    </row>
    <row r="293" spans="2:11" x14ac:dyDescent="0.25">
      <c r="B293"/>
      <c r="C293"/>
      <c r="D293"/>
      <c r="E293"/>
      <c r="F293"/>
      <c r="G293"/>
      <c r="H293"/>
      <c r="I293"/>
      <c r="J293"/>
      <c r="K293"/>
    </row>
    <row r="294" spans="2:11" x14ac:dyDescent="0.25">
      <c r="B294"/>
      <c r="C294"/>
      <c r="D294"/>
      <c r="E294"/>
      <c r="F294"/>
      <c r="G294"/>
      <c r="H294"/>
      <c r="I294"/>
      <c r="J294"/>
      <c r="K294"/>
    </row>
    <row r="295" spans="2:11" x14ac:dyDescent="0.25">
      <c r="B295"/>
      <c r="C295"/>
      <c r="D295"/>
      <c r="E295"/>
      <c r="F295"/>
      <c r="G295"/>
      <c r="H295"/>
      <c r="I295"/>
      <c r="J295"/>
      <c r="K295"/>
    </row>
    <row r="296" spans="2:11" x14ac:dyDescent="0.25">
      <c r="B296"/>
      <c r="C296"/>
      <c r="D296"/>
      <c r="E296"/>
      <c r="F296"/>
      <c r="G296"/>
      <c r="H296"/>
      <c r="I296"/>
      <c r="J296"/>
      <c r="K296"/>
    </row>
    <row r="297" spans="2:11" x14ac:dyDescent="0.25">
      <c r="B297"/>
      <c r="C297"/>
      <c r="D297"/>
      <c r="E297"/>
      <c r="F297"/>
      <c r="G297"/>
      <c r="H297"/>
      <c r="I297"/>
      <c r="J297"/>
      <c r="K297"/>
    </row>
    <row r="298" spans="2:11" x14ac:dyDescent="0.25">
      <c r="B298"/>
      <c r="C298"/>
      <c r="D298"/>
      <c r="E298"/>
      <c r="F298"/>
      <c r="G298"/>
      <c r="H298"/>
      <c r="I298"/>
      <c r="J298"/>
      <c r="K298"/>
    </row>
    <row r="299" spans="2:11" x14ac:dyDescent="0.25">
      <c r="B299"/>
      <c r="C299"/>
      <c r="D299"/>
      <c r="E299"/>
      <c r="F299"/>
      <c r="G299"/>
      <c r="H299"/>
      <c r="I299"/>
      <c r="J299"/>
      <c r="K299"/>
    </row>
    <row r="300" spans="2:11" x14ac:dyDescent="0.25">
      <c r="B300"/>
      <c r="C300"/>
      <c r="D300"/>
      <c r="E300"/>
      <c r="F300"/>
      <c r="G300"/>
      <c r="H300"/>
      <c r="I300"/>
      <c r="J300"/>
      <c r="K300"/>
    </row>
    <row r="301" spans="2:11" x14ac:dyDescent="0.25">
      <c r="B301"/>
      <c r="C301"/>
      <c r="D301"/>
      <c r="E301"/>
      <c r="F301"/>
      <c r="G301"/>
      <c r="H301"/>
      <c r="I301"/>
      <c r="J301"/>
      <c r="K301"/>
    </row>
    <row r="302" spans="2:11" x14ac:dyDescent="0.25">
      <c r="B302"/>
      <c r="C302"/>
      <c r="D302"/>
      <c r="E302"/>
      <c r="F302"/>
      <c r="G302"/>
      <c r="H302"/>
      <c r="I302"/>
      <c r="J302"/>
      <c r="K302"/>
    </row>
    <row r="303" spans="2:11" x14ac:dyDescent="0.25">
      <c r="B303"/>
      <c r="C303"/>
      <c r="D303"/>
      <c r="E303"/>
      <c r="F303"/>
      <c r="G303"/>
      <c r="H303"/>
      <c r="I303"/>
      <c r="J303"/>
      <c r="K303"/>
    </row>
    <row r="304" spans="2:11" x14ac:dyDescent="0.25">
      <c r="B304"/>
      <c r="C304"/>
      <c r="D304"/>
      <c r="E304"/>
      <c r="F304"/>
      <c r="G304"/>
      <c r="H304"/>
      <c r="I304"/>
      <c r="J304"/>
      <c r="K304"/>
    </row>
    <row r="305" spans="2:11" x14ac:dyDescent="0.25">
      <c r="B305"/>
      <c r="C305"/>
      <c r="D305"/>
      <c r="E305"/>
      <c r="F305"/>
      <c r="G305"/>
      <c r="H305"/>
      <c r="I305"/>
      <c r="J305"/>
      <c r="K305"/>
    </row>
    <row r="306" spans="2:11" x14ac:dyDescent="0.25">
      <c r="B306"/>
      <c r="C306"/>
      <c r="D306"/>
      <c r="E306"/>
      <c r="F306"/>
      <c r="G306"/>
      <c r="H306"/>
      <c r="I306"/>
      <c r="J306"/>
      <c r="K306"/>
    </row>
    <row r="307" spans="2:11" x14ac:dyDescent="0.25">
      <c r="B307"/>
      <c r="C307"/>
      <c r="D307"/>
      <c r="E307"/>
      <c r="F307"/>
      <c r="G307"/>
      <c r="H307"/>
      <c r="I307"/>
      <c r="J307"/>
      <c r="K307"/>
    </row>
    <row r="308" spans="2:11" x14ac:dyDescent="0.25">
      <c r="B308"/>
      <c r="C308"/>
      <c r="D308"/>
      <c r="E308"/>
      <c r="F308"/>
      <c r="G308"/>
      <c r="H308"/>
      <c r="I308"/>
      <c r="J308"/>
      <c r="K308"/>
    </row>
    <row r="309" spans="2:11" x14ac:dyDescent="0.25">
      <c r="B309"/>
      <c r="C309"/>
      <c r="D309"/>
      <c r="E309"/>
      <c r="F309"/>
      <c r="G309"/>
      <c r="H309"/>
      <c r="I309"/>
      <c r="J309"/>
      <c r="K309"/>
    </row>
    <row r="310" spans="2:11" x14ac:dyDescent="0.25">
      <c r="B310"/>
      <c r="C310"/>
      <c r="D310"/>
      <c r="E310"/>
      <c r="F310"/>
      <c r="G310"/>
      <c r="H310"/>
      <c r="I310"/>
      <c r="J310"/>
      <c r="K310"/>
    </row>
    <row r="311" spans="2:11" x14ac:dyDescent="0.25">
      <c r="B311"/>
      <c r="C311"/>
      <c r="D311"/>
      <c r="E311"/>
      <c r="F311"/>
      <c r="G311"/>
      <c r="H311"/>
      <c r="I311"/>
      <c r="J311"/>
      <c r="K311"/>
    </row>
    <row r="312" spans="2:11" x14ac:dyDescent="0.25">
      <c r="B312"/>
      <c r="C312"/>
      <c r="D312"/>
      <c r="E312"/>
      <c r="F312"/>
      <c r="G312"/>
      <c r="H312"/>
      <c r="I312"/>
      <c r="J312"/>
      <c r="K312"/>
    </row>
    <row r="313" spans="2:11" x14ac:dyDescent="0.25">
      <c r="B313"/>
      <c r="C313"/>
      <c r="D313"/>
      <c r="E313"/>
      <c r="F313"/>
      <c r="G313"/>
      <c r="H313"/>
      <c r="I313"/>
      <c r="J313"/>
      <c r="K313"/>
    </row>
    <row r="314" spans="2:11" x14ac:dyDescent="0.25">
      <c r="B314"/>
      <c r="C314"/>
      <c r="D314"/>
      <c r="E314"/>
      <c r="F314"/>
      <c r="G314"/>
      <c r="H314"/>
      <c r="I314"/>
      <c r="J314"/>
      <c r="K314"/>
    </row>
    <row r="315" spans="2:11" x14ac:dyDescent="0.25">
      <c r="B315"/>
      <c r="C315"/>
      <c r="D315"/>
      <c r="E315"/>
      <c r="F315"/>
      <c r="G315"/>
      <c r="H315"/>
      <c r="I315"/>
      <c r="J315"/>
      <c r="K315"/>
    </row>
    <row r="316" spans="2:11" x14ac:dyDescent="0.25">
      <c r="B316"/>
      <c r="C316"/>
      <c r="D316"/>
      <c r="E316"/>
      <c r="F316"/>
      <c r="G316"/>
      <c r="H316"/>
      <c r="I316"/>
      <c r="J316"/>
      <c r="K316"/>
    </row>
    <row r="317" spans="2:11" x14ac:dyDescent="0.25">
      <c r="B317"/>
      <c r="C317"/>
      <c r="D317"/>
      <c r="E317"/>
      <c r="F317"/>
      <c r="G317"/>
      <c r="H317"/>
      <c r="I317"/>
      <c r="J317"/>
      <c r="K317"/>
    </row>
    <row r="318" spans="2:11" x14ac:dyDescent="0.25">
      <c r="B318"/>
      <c r="C318"/>
      <c r="D318"/>
      <c r="E318"/>
      <c r="F318"/>
      <c r="G318"/>
      <c r="H318"/>
      <c r="I318"/>
      <c r="J318"/>
      <c r="K318"/>
    </row>
    <row r="319" spans="2:11" x14ac:dyDescent="0.25">
      <c r="B319"/>
      <c r="C319"/>
      <c r="D319"/>
      <c r="E319"/>
      <c r="F319"/>
      <c r="G319"/>
      <c r="H319"/>
      <c r="I319"/>
      <c r="J319"/>
      <c r="K319"/>
    </row>
    <row r="320" spans="2:11" x14ac:dyDescent="0.25">
      <c r="B320"/>
      <c r="C320"/>
      <c r="D320"/>
      <c r="E320"/>
      <c r="F320"/>
      <c r="G320"/>
      <c r="H320"/>
      <c r="I320"/>
      <c r="J320"/>
      <c r="K320"/>
    </row>
    <row r="321" spans="2:11" x14ac:dyDescent="0.25">
      <c r="B321"/>
      <c r="C321"/>
      <c r="D321"/>
      <c r="E321"/>
      <c r="F321"/>
      <c r="G321"/>
      <c r="H321"/>
      <c r="I321"/>
      <c r="J321"/>
      <c r="K321"/>
    </row>
    <row r="322" spans="2:11" x14ac:dyDescent="0.25">
      <c r="B322"/>
      <c r="C322"/>
      <c r="D322"/>
      <c r="E322"/>
      <c r="F322"/>
      <c r="G322"/>
      <c r="H322"/>
      <c r="I322"/>
      <c r="J322"/>
      <c r="K322"/>
    </row>
    <row r="323" spans="2:11" x14ac:dyDescent="0.25">
      <c r="B323"/>
      <c r="C323"/>
      <c r="D323"/>
      <c r="E323"/>
      <c r="F323"/>
      <c r="G323"/>
      <c r="H323"/>
      <c r="I323"/>
      <c r="J323"/>
      <c r="K323"/>
    </row>
    <row r="324" spans="2:11" x14ac:dyDescent="0.25">
      <c r="B324"/>
      <c r="C324"/>
      <c r="D324"/>
      <c r="E324"/>
      <c r="F324"/>
      <c r="G324"/>
      <c r="H324"/>
      <c r="I324"/>
      <c r="J324"/>
      <c r="K324"/>
    </row>
    <row r="325" spans="2:11" x14ac:dyDescent="0.25">
      <c r="B325"/>
      <c r="C325"/>
      <c r="D325"/>
      <c r="E325"/>
      <c r="F325"/>
      <c r="G325"/>
      <c r="H325"/>
      <c r="I325"/>
      <c r="J325"/>
      <c r="K325"/>
    </row>
    <row r="326" spans="2:11" x14ac:dyDescent="0.25">
      <c r="B326"/>
      <c r="C326"/>
      <c r="D326"/>
      <c r="E326"/>
      <c r="F326"/>
      <c r="G326"/>
      <c r="H326"/>
      <c r="I326"/>
      <c r="J326"/>
      <c r="K326"/>
    </row>
    <row r="327" spans="2:11" x14ac:dyDescent="0.25">
      <c r="B327"/>
      <c r="C327"/>
      <c r="D327"/>
      <c r="E327"/>
      <c r="F327"/>
      <c r="G327"/>
      <c r="H327"/>
      <c r="I327"/>
      <c r="J327"/>
      <c r="K327"/>
    </row>
    <row r="328" spans="2:11" x14ac:dyDescent="0.25">
      <c r="B328"/>
      <c r="C328"/>
      <c r="D328"/>
      <c r="E328"/>
      <c r="F328"/>
      <c r="G328"/>
      <c r="H328"/>
      <c r="I328"/>
      <c r="J328"/>
      <c r="K328"/>
    </row>
    <row r="329" spans="2:11" x14ac:dyDescent="0.25">
      <c r="B329"/>
      <c r="C329"/>
      <c r="D329"/>
      <c r="E329"/>
      <c r="F329"/>
      <c r="G329"/>
      <c r="H329"/>
      <c r="I329"/>
      <c r="J329"/>
      <c r="K329"/>
    </row>
    <row r="330" spans="2:11" x14ac:dyDescent="0.25">
      <c r="B330"/>
      <c r="C330"/>
      <c r="D330"/>
      <c r="E330"/>
      <c r="F330"/>
      <c r="G330"/>
      <c r="H330"/>
      <c r="I330"/>
      <c r="J330"/>
      <c r="K330"/>
    </row>
    <row r="331" spans="2:11" x14ac:dyDescent="0.25">
      <c r="B331"/>
      <c r="C331"/>
      <c r="D331"/>
      <c r="E331"/>
      <c r="F331"/>
      <c r="G331"/>
      <c r="H331"/>
      <c r="I331"/>
      <c r="J331"/>
      <c r="K331"/>
    </row>
    <row r="332" spans="2:11" x14ac:dyDescent="0.25">
      <c r="B332"/>
      <c r="C332"/>
      <c r="D332"/>
      <c r="E332"/>
      <c r="F332"/>
      <c r="G332"/>
      <c r="H332"/>
      <c r="I332"/>
      <c r="J332"/>
      <c r="K332"/>
    </row>
    <row r="333" spans="2:11" x14ac:dyDescent="0.25">
      <c r="B333"/>
      <c r="C333"/>
      <c r="D333"/>
      <c r="E333"/>
      <c r="F333"/>
      <c r="G333"/>
      <c r="H333"/>
      <c r="I333"/>
      <c r="J333"/>
      <c r="K333"/>
    </row>
    <row r="334" spans="2:11" x14ac:dyDescent="0.25">
      <c r="B334"/>
      <c r="C334"/>
      <c r="D334"/>
      <c r="E334"/>
      <c r="F334"/>
      <c r="G334"/>
      <c r="H334"/>
      <c r="I334"/>
      <c r="J334"/>
      <c r="K334"/>
    </row>
    <row r="335" spans="2:11" x14ac:dyDescent="0.25">
      <c r="B335"/>
      <c r="C335"/>
      <c r="D335"/>
      <c r="E335"/>
      <c r="F335"/>
      <c r="G335"/>
      <c r="H335"/>
      <c r="I335"/>
      <c r="J335"/>
      <c r="K335"/>
    </row>
    <row r="336" spans="2:11" x14ac:dyDescent="0.25">
      <c r="B336"/>
      <c r="C336"/>
      <c r="D336"/>
      <c r="E336"/>
      <c r="F336"/>
      <c r="G336"/>
      <c r="H336"/>
      <c r="I336"/>
      <c r="J336"/>
      <c r="K336"/>
    </row>
    <row r="337" spans="2:11" x14ac:dyDescent="0.25">
      <c r="B337"/>
      <c r="C337"/>
      <c r="D337"/>
      <c r="E337"/>
      <c r="F337"/>
      <c r="G337"/>
      <c r="H337"/>
      <c r="I337"/>
      <c r="J337"/>
      <c r="K337"/>
    </row>
    <row r="338" spans="2:11" x14ac:dyDescent="0.25">
      <c r="B338"/>
      <c r="C338"/>
      <c r="D338"/>
      <c r="E338"/>
      <c r="F338"/>
      <c r="G338"/>
      <c r="H338"/>
      <c r="I338"/>
      <c r="J338"/>
      <c r="K338"/>
    </row>
    <row r="339" spans="2:11" x14ac:dyDescent="0.25">
      <c r="B339"/>
      <c r="C339"/>
      <c r="D339"/>
      <c r="E339"/>
      <c r="F339"/>
      <c r="G339"/>
      <c r="H339"/>
      <c r="I339"/>
      <c r="J339"/>
      <c r="K339"/>
    </row>
    <row r="340" spans="2:11" x14ac:dyDescent="0.25">
      <c r="B340"/>
      <c r="C340"/>
      <c r="D340"/>
      <c r="E340"/>
      <c r="F340"/>
      <c r="G340"/>
      <c r="H340"/>
      <c r="I340"/>
      <c r="J340"/>
      <c r="K340"/>
    </row>
    <row r="341" spans="2:11" x14ac:dyDescent="0.25">
      <c r="B341"/>
      <c r="C341"/>
      <c r="D341"/>
      <c r="E341"/>
      <c r="F341"/>
      <c r="G341"/>
      <c r="H341"/>
      <c r="I341"/>
      <c r="J341"/>
      <c r="K341"/>
    </row>
    <row r="342" spans="2:11" x14ac:dyDescent="0.25">
      <c r="B342"/>
      <c r="C342"/>
      <c r="D342"/>
      <c r="E342"/>
      <c r="F342"/>
      <c r="G342"/>
      <c r="H342"/>
      <c r="I342"/>
      <c r="J342"/>
      <c r="K342"/>
    </row>
    <row r="343" spans="2:11" x14ac:dyDescent="0.25">
      <c r="B343"/>
      <c r="C343"/>
      <c r="D343"/>
      <c r="E343"/>
      <c r="F343"/>
      <c r="G343"/>
      <c r="H343"/>
      <c r="I343"/>
      <c r="J343"/>
      <c r="K343"/>
    </row>
    <row r="344" spans="2:11" x14ac:dyDescent="0.25">
      <c r="B344"/>
      <c r="C344"/>
      <c r="D344"/>
      <c r="E344"/>
      <c r="F344"/>
      <c r="G344"/>
      <c r="H344"/>
      <c r="I344"/>
      <c r="J344"/>
      <c r="K344"/>
    </row>
    <row r="345" spans="2:11" x14ac:dyDescent="0.25">
      <c r="B345"/>
      <c r="C345"/>
      <c r="D345"/>
      <c r="E345"/>
      <c r="F345"/>
      <c r="G345"/>
      <c r="H345"/>
      <c r="I345"/>
      <c r="J345"/>
      <c r="K345"/>
    </row>
    <row r="346" spans="2:11" x14ac:dyDescent="0.25">
      <c r="B346"/>
      <c r="C346"/>
      <c r="D346"/>
      <c r="E346"/>
      <c r="F346"/>
      <c r="G346"/>
      <c r="H346"/>
      <c r="I346"/>
      <c r="J346"/>
      <c r="K346"/>
    </row>
    <row r="347" spans="2:11" x14ac:dyDescent="0.25">
      <c r="B347"/>
      <c r="C347"/>
      <c r="D347"/>
      <c r="E347"/>
      <c r="F347"/>
      <c r="G347"/>
      <c r="H347"/>
      <c r="I347"/>
      <c r="J347"/>
      <c r="K347"/>
    </row>
    <row r="348" spans="2:11" x14ac:dyDescent="0.25">
      <c r="B348"/>
      <c r="C348"/>
      <c r="D348"/>
      <c r="E348"/>
      <c r="F348"/>
      <c r="G348"/>
      <c r="H348"/>
      <c r="I348"/>
      <c r="J348"/>
      <c r="K348"/>
    </row>
    <row r="349" spans="2:11" x14ac:dyDescent="0.25">
      <c r="B349"/>
      <c r="C349"/>
      <c r="D349"/>
      <c r="E349"/>
      <c r="F349"/>
      <c r="G349"/>
      <c r="H349"/>
      <c r="I349"/>
      <c r="J349"/>
      <c r="K349"/>
    </row>
    <row r="350" spans="2:11" x14ac:dyDescent="0.25">
      <c r="B350"/>
      <c r="C350"/>
      <c r="D350"/>
      <c r="E350"/>
      <c r="F350"/>
      <c r="G350"/>
      <c r="H350"/>
      <c r="I350"/>
      <c r="J350"/>
      <c r="K350"/>
    </row>
    <row r="351" spans="2:11" x14ac:dyDescent="0.25">
      <c r="B351"/>
      <c r="C351"/>
      <c r="D351"/>
      <c r="E351"/>
      <c r="F351"/>
      <c r="G351"/>
      <c r="H351"/>
      <c r="I351"/>
      <c r="J351"/>
      <c r="K351"/>
    </row>
    <row r="352" spans="2:11" x14ac:dyDescent="0.25">
      <c r="B352"/>
      <c r="C352"/>
      <c r="D352"/>
      <c r="E352"/>
      <c r="F352"/>
      <c r="G352"/>
      <c r="H352"/>
      <c r="I352"/>
      <c r="J352"/>
      <c r="K352"/>
    </row>
    <row r="353" spans="2:11" x14ac:dyDescent="0.25">
      <c r="B353"/>
      <c r="C353"/>
      <c r="D353"/>
      <c r="E353"/>
      <c r="F353"/>
      <c r="G353"/>
      <c r="H353"/>
      <c r="I353"/>
      <c r="J353"/>
      <c r="K353"/>
    </row>
    <row r="354" spans="2:11" x14ac:dyDescent="0.25">
      <c r="B354"/>
      <c r="C354"/>
      <c r="D354"/>
      <c r="E354"/>
      <c r="F354"/>
      <c r="G354"/>
      <c r="H354"/>
      <c r="I354"/>
      <c r="J354"/>
      <c r="K354"/>
    </row>
    <row r="355" spans="2:11" x14ac:dyDescent="0.25">
      <c r="B355"/>
      <c r="C355"/>
      <c r="D355"/>
      <c r="E355"/>
      <c r="F355"/>
      <c r="G355"/>
      <c r="H355"/>
      <c r="I355"/>
      <c r="J355"/>
      <c r="K355"/>
    </row>
    <row r="356" spans="2:11" x14ac:dyDescent="0.25">
      <c r="B356"/>
      <c r="C356"/>
      <c r="D356"/>
      <c r="E356"/>
      <c r="F356"/>
      <c r="G356"/>
      <c r="H356"/>
      <c r="I356"/>
      <c r="J356"/>
      <c r="K356"/>
    </row>
    <row r="357" spans="2:11" x14ac:dyDescent="0.25">
      <c r="B357"/>
      <c r="C357"/>
      <c r="D357"/>
      <c r="E357"/>
      <c r="F357"/>
      <c r="G357"/>
      <c r="H357"/>
      <c r="I357"/>
      <c r="J357"/>
      <c r="K357"/>
    </row>
    <row r="358" spans="2:11" x14ac:dyDescent="0.25">
      <c r="B358"/>
      <c r="C358"/>
      <c r="D358"/>
      <c r="E358"/>
      <c r="F358"/>
      <c r="G358"/>
      <c r="H358"/>
      <c r="I358"/>
      <c r="J358"/>
      <c r="K358"/>
    </row>
    <row r="359" spans="2:11" x14ac:dyDescent="0.25">
      <c r="B359"/>
      <c r="C359"/>
      <c r="D359"/>
      <c r="E359"/>
      <c r="F359"/>
      <c r="G359"/>
      <c r="H359"/>
      <c r="I359"/>
      <c r="J359"/>
      <c r="K359"/>
    </row>
    <row r="360" spans="2:11" x14ac:dyDescent="0.25">
      <c r="B360"/>
      <c r="C360"/>
      <c r="D360"/>
      <c r="E360"/>
      <c r="F360"/>
      <c r="G360"/>
      <c r="H360"/>
      <c r="I360"/>
      <c r="J360"/>
      <c r="K360"/>
    </row>
    <row r="361" spans="2:11" x14ac:dyDescent="0.25">
      <c r="B361"/>
      <c r="C361"/>
      <c r="D361"/>
      <c r="E361"/>
      <c r="F361"/>
      <c r="G361"/>
      <c r="H361"/>
      <c r="I361"/>
      <c r="J361"/>
      <c r="K361"/>
    </row>
    <row r="362" spans="2:11" x14ac:dyDescent="0.25">
      <c r="B362"/>
      <c r="C362"/>
      <c r="D362"/>
      <c r="E362"/>
      <c r="F362"/>
      <c r="G362"/>
      <c r="H362"/>
      <c r="I362"/>
      <c r="J362"/>
      <c r="K362"/>
    </row>
    <row r="363" spans="2:11" x14ac:dyDescent="0.25">
      <c r="B363"/>
      <c r="C363"/>
      <c r="D363"/>
      <c r="E363"/>
      <c r="F363"/>
      <c r="G363"/>
      <c r="H363"/>
      <c r="I363"/>
      <c r="J363"/>
      <c r="K363"/>
    </row>
    <row r="364" spans="2:11" x14ac:dyDescent="0.25">
      <c r="B364"/>
      <c r="C364"/>
      <c r="D364"/>
      <c r="E364"/>
      <c r="F364"/>
      <c r="G364"/>
      <c r="H364"/>
      <c r="I364"/>
      <c r="J364"/>
      <c r="K364"/>
    </row>
    <row r="365" spans="2:11" x14ac:dyDescent="0.25">
      <c r="B365"/>
      <c r="C365"/>
      <c r="D365"/>
      <c r="E365"/>
      <c r="F365"/>
      <c r="G365"/>
      <c r="H365"/>
      <c r="I365"/>
      <c r="J365"/>
      <c r="K365"/>
    </row>
    <row r="366" spans="2:11" x14ac:dyDescent="0.25">
      <c r="B366"/>
      <c r="C366"/>
      <c r="D366"/>
      <c r="E366"/>
      <c r="F366"/>
      <c r="G366"/>
      <c r="H366"/>
      <c r="I366"/>
      <c r="J366"/>
      <c r="K366"/>
    </row>
    <row r="367" spans="2:11" x14ac:dyDescent="0.25">
      <c r="B367"/>
      <c r="C367"/>
      <c r="D367"/>
      <c r="E367"/>
      <c r="F367"/>
      <c r="G367"/>
      <c r="H367"/>
      <c r="I367"/>
      <c r="J367"/>
      <c r="K367"/>
    </row>
    <row r="368" spans="2:11" x14ac:dyDescent="0.25">
      <c r="B368"/>
      <c r="C368"/>
      <c r="D368"/>
      <c r="E368"/>
      <c r="F368"/>
      <c r="G368"/>
      <c r="H368"/>
      <c r="I368"/>
      <c r="J368"/>
      <c r="K368"/>
    </row>
    <row r="369" spans="2:11" x14ac:dyDescent="0.25">
      <c r="B369"/>
      <c r="C369"/>
      <c r="D369"/>
      <c r="E369"/>
      <c r="F369"/>
      <c r="G369"/>
      <c r="H369"/>
      <c r="I369"/>
      <c r="J369"/>
      <c r="K369"/>
    </row>
    <row r="370" spans="2:11" x14ac:dyDescent="0.25">
      <c r="B370"/>
      <c r="C370"/>
      <c r="D370"/>
      <c r="E370"/>
      <c r="F370"/>
      <c r="G370"/>
      <c r="H370"/>
      <c r="I370"/>
      <c r="J370"/>
      <c r="K370"/>
    </row>
    <row r="371" spans="2:11" x14ac:dyDescent="0.25">
      <c r="B371"/>
      <c r="C371"/>
      <c r="D371"/>
      <c r="E371"/>
      <c r="F371"/>
      <c r="G371"/>
      <c r="H371"/>
      <c r="I371"/>
      <c r="J371"/>
      <c r="K371"/>
    </row>
    <row r="372" spans="2:11" x14ac:dyDescent="0.25">
      <c r="B372"/>
      <c r="C372"/>
      <c r="D372"/>
      <c r="E372"/>
      <c r="F372"/>
      <c r="G372"/>
      <c r="H372"/>
      <c r="I372"/>
      <c r="J372"/>
      <c r="K372"/>
    </row>
    <row r="373" spans="2:11" x14ac:dyDescent="0.25">
      <c r="B373"/>
      <c r="C373"/>
      <c r="D373"/>
      <c r="E373"/>
      <c r="F373"/>
      <c r="G373"/>
      <c r="H373"/>
      <c r="I373"/>
      <c r="J373"/>
      <c r="K373"/>
    </row>
    <row r="374" spans="2:11" x14ac:dyDescent="0.25">
      <c r="B374"/>
      <c r="C374"/>
      <c r="D374"/>
      <c r="E374"/>
      <c r="F374"/>
      <c r="G374"/>
      <c r="H374"/>
      <c r="I374"/>
      <c r="J374"/>
      <c r="K374"/>
    </row>
    <row r="375" spans="2:11" x14ac:dyDescent="0.25">
      <c r="B375"/>
      <c r="C375"/>
      <c r="D375"/>
      <c r="E375"/>
      <c r="F375"/>
      <c r="G375"/>
      <c r="H375"/>
      <c r="I375"/>
      <c r="J375"/>
      <c r="K375"/>
    </row>
    <row r="376" spans="2:11" x14ac:dyDescent="0.25">
      <c r="B376"/>
      <c r="C376"/>
      <c r="D376"/>
      <c r="E376"/>
      <c r="F376"/>
      <c r="G376"/>
      <c r="H376"/>
      <c r="I376"/>
      <c r="J376"/>
      <c r="K376"/>
    </row>
    <row r="377" spans="2:11" x14ac:dyDescent="0.25">
      <c r="B377"/>
      <c r="C377"/>
      <c r="D377"/>
      <c r="E377"/>
      <c r="F377"/>
      <c r="G377"/>
      <c r="H377"/>
      <c r="I377"/>
      <c r="J377"/>
      <c r="K377"/>
    </row>
    <row r="378" spans="2:11" x14ac:dyDescent="0.25">
      <c r="B378"/>
      <c r="C378"/>
      <c r="D378"/>
      <c r="E378"/>
      <c r="F378"/>
      <c r="G378"/>
      <c r="H378"/>
      <c r="I378"/>
      <c r="J378"/>
      <c r="K378"/>
    </row>
    <row r="379" spans="2:11" x14ac:dyDescent="0.25">
      <c r="B379"/>
      <c r="C379"/>
      <c r="D379"/>
      <c r="E379"/>
      <c r="F379"/>
      <c r="G379"/>
      <c r="H379"/>
      <c r="I379"/>
      <c r="J379"/>
      <c r="K379"/>
    </row>
    <row r="380" spans="2:11" x14ac:dyDescent="0.25">
      <c r="B380"/>
      <c r="C380"/>
      <c r="D380"/>
      <c r="E380"/>
      <c r="F380"/>
      <c r="G380"/>
      <c r="H380"/>
      <c r="I380"/>
      <c r="J380"/>
      <c r="K380"/>
    </row>
    <row r="381" spans="2:11" x14ac:dyDescent="0.25">
      <c r="B381"/>
      <c r="C381"/>
      <c r="D381"/>
      <c r="E381"/>
      <c r="F381"/>
      <c r="G381"/>
      <c r="H381"/>
      <c r="I381"/>
      <c r="J381"/>
      <c r="K381"/>
    </row>
    <row r="382" spans="2:11" x14ac:dyDescent="0.25">
      <c r="B382"/>
      <c r="C382"/>
      <c r="D382"/>
      <c r="E382"/>
      <c r="F382"/>
      <c r="G382"/>
      <c r="H382"/>
      <c r="I382"/>
      <c r="J382"/>
      <c r="K382"/>
    </row>
    <row r="383" spans="2:11" x14ac:dyDescent="0.25">
      <c r="B383"/>
      <c r="C383"/>
      <c r="D383"/>
      <c r="E383"/>
      <c r="F383"/>
      <c r="G383"/>
      <c r="H383"/>
      <c r="I383"/>
      <c r="J383"/>
      <c r="K383"/>
    </row>
    <row r="384" spans="2:11" x14ac:dyDescent="0.25">
      <c r="B384"/>
      <c r="C384"/>
      <c r="D384"/>
      <c r="E384"/>
      <c r="F384"/>
      <c r="G384"/>
      <c r="H384"/>
      <c r="I384"/>
      <c r="J384"/>
      <c r="K384"/>
    </row>
    <row r="385" spans="2:11" x14ac:dyDescent="0.25">
      <c r="B385"/>
      <c r="C385"/>
      <c r="D385"/>
      <c r="E385"/>
      <c r="F385"/>
      <c r="G385"/>
      <c r="H385"/>
      <c r="I385"/>
      <c r="J385"/>
      <c r="K385"/>
    </row>
    <row r="386" spans="2:11" x14ac:dyDescent="0.25">
      <c r="B386"/>
      <c r="C386"/>
      <c r="D386"/>
      <c r="E386"/>
      <c r="F386"/>
      <c r="G386"/>
      <c r="H386"/>
      <c r="I386"/>
      <c r="J386"/>
      <c r="K386"/>
    </row>
    <row r="387" spans="2:11" x14ac:dyDescent="0.25">
      <c r="B387"/>
      <c r="C387"/>
      <c r="D387"/>
      <c r="E387"/>
      <c r="F387"/>
      <c r="G387"/>
      <c r="H387"/>
      <c r="I387"/>
      <c r="J387"/>
      <c r="K387"/>
    </row>
    <row r="388" spans="2:11" x14ac:dyDescent="0.25">
      <c r="B388"/>
      <c r="C388"/>
      <c r="D388"/>
      <c r="E388"/>
      <c r="F388"/>
      <c r="G388"/>
      <c r="H388"/>
      <c r="I388"/>
      <c r="J388"/>
      <c r="K388"/>
    </row>
    <row r="389" spans="2:11" x14ac:dyDescent="0.25">
      <c r="B389"/>
      <c r="C389"/>
      <c r="D389"/>
      <c r="E389"/>
      <c r="F389"/>
      <c r="G389"/>
      <c r="H389"/>
      <c r="I389"/>
      <c r="J389"/>
      <c r="K389"/>
    </row>
    <row r="390" spans="2:11" x14ac:dyDescent="0.25">
      <c r="B390"/>
      <c r="C390"/>
      <c r="D390"/>
      <c r="E390"/>
      <c r="F390"/>
      <c r="G390"/>
      <c r="H390"/>
      <c r="I390"/>
      <c r="J390"/>
      <c r="K390"/>
    </row>
    <row r="391" spans="2:11" x14ac:dyDescent="0.25">
      <c r="B391"/>
      <c r="C391"/>
      <c r="D391"/>
      <c r="E391"/>
      <c r="F391"/>
      <c r="G391"/>
      <c r="H391"/>
      <c r="I391"/>
      <c r="J391"/>
      <c r="K391"/>
    </row>
    <row r="392" spans="2:11" x14ac:dyDescent="0.25">
      <c r="B392"/>
      <c r="C392"/>
      <c r="D392"/>
      <c r="E392"/>
      <c r="F392"/>
      <c r="G392"/>
      <c r="H392"/>
      <c r="I392"/>
      <c r="J392"/>
      <c r="K392"/>
    </row>
    <row r="393" spans="2:11" x14ac:dyDescent="0.25">
      <c r="B393"/>
      <c r="C393"/>
      <c r="D393"/>
      <c r="E393"/>
      <c r="F393"/>
      <c r="G393"/>
      <c r="H393"/>
      <c r="I393"/>
      <c r="J393"/>
      <c r="K393"/>
    </row>
    <row r="394" spans="2:11" x14ac:dyDescent="0.25">
      <c r="B394"/>
      <c r="C394"/>
      <c r="D394"/>
      <c r="E394"/>
      <c r="F394"/>
      <c r="G394"/>
      <c r="H394"/>
      <c r="I394"/>
      <c r="J394"/>
      <c r="K394"/>
    </row>
    <row r="395" spans="2:11" x14ac:dyDescent="0.25">
      <c r="B395"/>
      <c r="C395"/>
      <c r="D395"/>
      <c r="E395"/>
      <c r="F395"/>
      <c r="G395"/>
      <c r="H395"/>
      <c r="I395"/>
      <c r="J395"/>
      <c r="K395"/>
    </row>
    <row r="396" spans="2:11" x14ac:dyDescent="0.25">
      <c r="B396"/>
      <c r="C396"/>
      <c r="D396"/>
      <c r="E396"/>
      <c r="F396"/>
      <c r="G396"/>
      <c r="H396"/>
      <c r="I396"/>
      <c r="J396"/>
      <c r="K396"/>
    </row>
    <row r="397" spans="2:11" x14ac:dyDescent="0.25">
      <c r="B397"/>
      <c r="C397"/>
      <c r="D397"/>
      <c r="E397"/>
      <c r="F397"/>
      <c r="G397"/>
      <c r="H397"/>
      <c r="I397"/>
      <c r="J397"/>
      <c r="K397"/>
    </row>
    <row r="398" spans="2:11" x14ac:dyDescent="0.25">
      <c r="B398"/>
      <c r="C398"/>
      <c r="D398"/>
      <c r="E398"/>
      <c r="F398"/>
      <c r="G398"/>
      <c r="H398"/>
      <c r="I398"/>
      <c r="J398"/>
      <c r="K398"/>
    </row>
    <row r="399" spans="2:11" x14ac:dyDescent="0.25">
      <c r="B399"/>
      <c r="C399"/>
      <c r="D399"/>
      <c r="E399"/>
      <c r="F399"/>
      <c r="G399"/>
      <c r="H399"/>
      <c r="I399"/>
      <c r="J399"/>
      <c r="K399"/>
    </row>
    <row r="400" spans="2:11" x14ac:dyDescent="0.25">
      <c r="B400"/>
      <c r="C400"/>
      <c r="D400"/>
      <c r="E400"/>
      <c r="F400"/>
      <c r="G400"/>
      <c r="H400"/>
      <c r="I400"/>
      <c r="J400"/>
      <c r="K400"/>
    </row>
    <row r="401" spans="2:11" x14ac:dyDescent="0.25">
      <c r="B401"/>
      <c r="C401"/>
      <c r="D401"/>
      <c r="E401"/>
      <c r="F401"/>
      <c r="G401"/>
      <c r="H401"/>
      <c r="I401"/>
      <c r="J401"/>
      <c r="K401"/>
    </row>
    <row r="402" spans="2:11" x14ac:dyDescent="0.25">
      <c r="B402"/>
      <c r="C402"/>
      <c r="D402"/>
      <c r="E402"/>
      <c r="F402"/>
      <c r="G402"/>
      <c r="H402"/>
      <c r="I402"/>
      <c r="J402"/>
      <c r="K402"/>
    </row>
    <row r="403" spans="2:11" x14ac:dyDescent="0.25">
      <c r="B403"/>
      <c r="C403"/>
      <c r="D403"/>
      <c r="E403"/>
      <c r="F403"/>
      <c r="G403"/>
      <c r="H403"/>
      <c r="I403"/>
      <c r="J403"/>
      <c r="K403"/>
    </row>
    <row r="404" spans="2:11" x14ac:dyDescent="0.25">
      <c r="B404"/>
      <c r="C404"/>
      <c r="D404"/>
      <c r="E404"/>
      <c r="F404"/>
      <c r="G404"/>
      <c r="H404"/>
      <c r="I404"/>
      <c r="J404"/>
      <c r="K404"/>
    </row>
    <row r="405" spans="2:11" x14ac:dyDescent="0.25">
      <c r="B405"/>
      <c r="C405"/>
      <c r="D405"/>
      <c r="E405"/>
      <c r="F405"/>
      <c r="G405"/>
      <c r="H405"/>
      <c r="I405"/>
      <c r="J405"/>
      <c r="K405"/>
    </row>
    <row r="406" spans="2:11" x14ac:dyDescent="0.25">
      <c r="B406"/>
      <c r="C406"/>
      <c r="D406"/>
      <c r="E406"/>
      <c r="F406"/>
      <c r="G406"/>
      <c r="H406"/>
      <c r="I406"/>
      <c r="J406"/>
      <c r="K406"/>
    </row>
    <row r="407" spans="2:11" x14ac:dyDescent="0.25">
      <c r="B407"/>
      <c r="C407"/>
      <c r="D407"/>
      <c r="E407"/>
      <c r="F407"/>
      <c r="G407"/>
      <c r="H407"/>
      <c r="I407"/>
      <c r="J407"/>
      <c r="K407"/>
    </row>
    <row r="408" spans="2:11" x14ac:dyDescent="0.25">
      <c r="B408"/>
      <c r="C408"/>
      <c r="D408"/>
      <c r="E408"/>
      <c r="F408"/>
      <c r="G408"/>
      <c r="H408"/>
      <c r="I408"/>
      <c r="J408"/>
      <c r="K408"/>
    </row>
    <row r="409" spans="2:11" x14ac:dyDescent="0.25">
      <c r="B409"/>
      <c r="C409"/>
      <c r="D409"/>
      <c r="E409"/>
      <c r="F409"/>
      <c r="G409"/>
      <c r="H409"/>
      <c r="I409"/>
      <c r="J409"/>
      <c r="K409"/>
    </row>
    <row r="410" spans="2:11" x14ac:dyDescent="0.25">
      <c r="B410"/>
      <c r="C410"/>
      <c r="D410"/>
      <c r="E410"/>
      <c r="F410"/>
      <c r="G410"/>
      <c r="H410"/>
      <c r="I410"/>
      <c r="J410"/>
      <c r="K410"/>
    </row>
    <row r="411" spans="2:11" x14ac:dyDescent="0.25">
      <c r="B411"/>
      <c r="C411"/>
      <c r="D411"/>
      <c r="E411"/>
      <c r="F411"/>
      <c r="G411"/>
      <c r="H411"/>
      <c r="I411"/>
      <c r="J411"/>
      <c r="K411"/>
    </row>
    <row r="412" spans="2:11" x14ac:dyDescent="0.25">
      <c r="B412"/>
      <c r="C412"/>
      <c r="D412"/>
      <c r="E412"/>
      <c r="F412"/>
      <c r="G412"/>
      <c r="H412"/>
      <c r="I412"/>
      <c r="J412"/>
      <c r="K412"/>
    </row>
    <row r="413" spans="2:11" x14ac:dyDescent="0.25">
      <c r="B413"/>
      <c r="C413"/>
      <c r="D413"/>
      <c r="E413"/>
      <c r="F413"/>
      <c r="G413"/>
      <c r="H413"/>
      <c r="I413"/>
      <c r="J413"/>
      <c r="K413"/>
    </row>
    <row r="414" spans="2:11" x14ac:dyDescent="0.25">
      <c r="B414"/>
      <c r="C414"/>
      <c r="D414"/>
      <c r="E414"/>
      <c r="F414"/>
      <c r="G414"/>
      <c r="H414"/>
      <c r="I414"/>
      <c r="J414"/>
      <c r="K414"/>
    </row>
    <row r="415" spans="2:11" x14ac:dyDescent="0.25">
      <c r="B415"/>
      <c r="C415"/>
      <c r="D415"/>
      <c r="E415"/>
      <c r="F415"/>
      <c r="G415"/>
      <c r="H415"/>
      <c r="I415"/>
      <c r="J415"/>
      <c r="K415"/>
    </row>
    <row r="416" spans="2:11" x14ac:dyDescent="0.25">
      <c r="B416"/>
      <c r="C416"/>
      <c r="D416"/>
      <c r="E416"/>
      <c r="F416"/>
      <c r="G416"/>
      <c r="H416"/>
      <c r="I416"/>
      <c r="J416"/>
      <c r="K416"/>
    </row>
    <row r="417" spans="2:11" x14ac:dyDescent="0.25">
      <c r="B417"/>
      <c r="C417"/>
      <c r="D417"/>
      <c r="E417"/>
      <c r="F417"/>
      <c r="G417"/>
      <c r="H417"/>
      <c r="I417"/>
      <c r="J417"/>
      <c r="K417"/>
    </row>
    <row r="418" spans="2:11" x14ac:dyDescent="0.25">
      <c r="B418"/>
      <c r="C418"/>
      <c r="D418"/>
      <c r="E418"/>
      <c r="F418"/>
      <c r="G418"/>
      <c r="H418"/>
      <c r="I418"/>
      <c r="J418"/>
      <c r="K418"/>
    </row>
    <row r="419" spans="2:11" x14ac:dyDescent="0.25">
      <c r="B419"/>
      <c r="C419"/>
      <c r="D419"/>
      <c r="E419"/>
      <c r="F419"/>
      <c r="G419"/>
      <c r="H419"/>
      <c r="I419"/>
      <c r="J419"/>
      <c r="K419"/>
    </row>
    <row r="420" spans="2:11" x14ac:dyDescent="0.25">
      <c r="B420"/>
      <c r="C420"/>
      <c r="D420"/>
      <c r="E420"/>
      <c r="F420"/>
      <c r="G420"/>
      <c r="H420"/>
      <c r="I420"/>
      <c r="J420"/>
      <c r="K420"/>
    </row>
    <row r="421" spans="2:11" x14ac:dyDescent="0.25">
      <c r="B421"/>
      <c r="C421"/>
      <c r="D421"/>
      <c r="E421"/>
      <c r="F421"/>
      <c r="G421"/>
      <c r="H421"/>
      <c r="I421"/>
      <c r="J421"/>
      <c r="K421"/>
    </row>
    <row r="422" spans="2:11" x14ac:dyDescent="0.25">
      <c r="B422"/>
      <c r="C422"/>
      <c r="D422"/>
      <c r="E422"/>
      <c r="F422"/>
      <c r="G422"/>
      <c r="H422"/>
      <c r="I422"/>
      <c r="J422"/>
      <c r="K422"/>
    </row>
    <row r="423" spans="2:11" x14ac:dyDescent="0.25">
      <c r="B423"/>
      <c r="C423"/>
      <c r="D423"/>
      <c r="E423"/>
      <c r="F423"/>
      <c r="G423"/>
      <c r="H423"/>
      <c r="I423"/>
      <c r="J423"/>
      <c r="K423"/>
    </row>
    <row r="424" spans="2:11" x14ac:dyDescent="0.25">
      <c r="B424"/>
      <c r="C424"/>
      <c r="D424"/>
      <c r="E424"/>
      <c r="F424"/>
      <c r="G424"/>
      <c r="H424"/>
      <c r="I424"/>
      <c r="J424"/>
      <c r="K424"/>
    </row>
    <row r="425" spans="2:11" x14ac:dyDescent="0.25">
      <c r="B425"/>
      <c r="C425"/>
      <c r="D425"/>
      <c r="E425"/>
      <c r="F425"/>
      <c r="G425"/>
      <c r="H425"/>
      <c r="I425"/>
      <c r="J425"/>
      <c r="K425"/>
    </row>
    <row r="426" spans="2:11" x14ac:dyDescent="0.25">
      <c r="B426"/>
      <c r="C426"/>
      <c r="D426"/>
      <c r="E426"/>
      <c r="F426"/>
      <c r="G426"/>
      <c r="H426"/>
      <c r="I426"/>
      <c r="J426"/>
      <c r="K426"/>
    </row>
    <row r="427" spans="2:11" x14ac:dyDescent="0.25">
      <c r="B427"/>
      <c r="C427"/>
      <c r="D427"/>
      <c r="E427"/>
      <c r="F427"/>
      <c r="G427"/>
      <c r="H427"/>
      <c r="I427"/>
      <c r="J427"/>
      <c r="K427"/>
    </row>
    <row r="428" spans="2:11" x14ac:dyDescent="0.25">
      <c r="B428"/>
      <c r="C428"/>
      <c r="D428"/>
      <c r="E428"/>
      <c r="F428"/>
      <c r="G428"/>
      <c r="H428"/>
      <c r="I428"/>
      <c r="J428"/>
      <c r="K428"/>
    </row>
    <row r="429" spans="2:11" x14ac:dyDescent="0.25">
      <c r="B429"/>
      <c r="C429"/>
      <c r="D429"/>
      <c r="E429"/>
      <c r="F429"/>
      <c r="G429"/>
      <c r="H429"/>
      <c r="I429"/>
      <c r="J429"/>
      <c r="K429"/>
    </row>
    <row r="430" spans="2:11" x14ac:dyDescent="0.25">
      <c r="B430"/>
      <c r="C430"/>
      <c r="D430"/>
      <c r="E430"/>
      <c r="F430"/>
      <c r="G430"/>
      <c r="H430"/>
      <c r="I430"/>
      <c r="J430"/>
      <c r="K430"/>
    </row>
    <row r="431" spans="2:11" x14ac:dyDescent="0.25">
      <c r="B431"/>
      <c r="C431"/>
      <c r="D431"/>
      <c r="E431"/>
      <c r="F431"/>
      <c r="G431"/>
      <c r="H431"/>
      <c r="I431"/>
      <c r="J431"/>
      <c r="K431"/>
    </row>
    <row r="432" spans="2:11" x14ac:dyDescent="0.25">
      <c r="B432"/>
      <c r="C432"/>
      <c r="D432"/>
      <c r="E432"/>
      <c r="F432"/>
      <c r="G432"/>
      <c r="H432"/>
      <c r="I432"/>
      <c r="J432"/>
      <c r="K432"/>
    </row>
    <row r="433" spans="2:11" x14ac:dyDescent="0.25">
      <c r="B433"/>
      <c r="C433"/>
      <c r="D433"/>
      <c r="E433"/>
      <c r="F433"/>
      <c r="G433"/>
      <c r="H433"/>
      <c r="I433"/>
      <c r="J433"/>
      <c r="K433"/>
    </row>
    <row r="434" spans="2:11" x14ac:dyDescent="0.25">
      <c r="B434"/>
      <c r="C434"/>
      <c r="D434"/>
      <c r="E434"/>
      <c r="F434"/>
      <c r="G434"/>
      <c r="H434"/>
      <c r="I434"/>
      <c r="J434"/>
      <c r="K434"/>
    </row>
    <row r="435" spans="2:11" x14ac:dyDescent="0.25">
      <c r="B435"/>
      <c r="C435"/>
      <c r="D435"/>
      <c r="E435"/>
      <c r="F435"/>
      <c r="G435"/>
      <c r="H435"/>
      <c r="I435"/>
      <c r="J435"/>
      <c r="K435"/>
    </row>
    <row r="436" spans="2:11" x14ac:dyDescent="0.25">
      <c r="B436"/>
      <c r="C436"/>
      <c r="D436"/>
      <c r="E436"/>
      <c r="F436"/>
      <c r="G436"/>
      <c r="H436"/>
      <c r="I436"/>
      <c r="J436"/>
      <c r="K436"/>
    </row>
    <row r="437" spans="2:11" x14ac:dyDescent="0.25">
      <c r="B437"/>
      <c r="C437"/>
      <c r="D437"/>
      <c r="E437"/>
      <c r="F437"/>
      <c r="G437"/>
      <c r="H437"/>
      <c r="I437"/>
      <c r="J437"/>
      <c r="K437"/>
    </row>
    <row r="438" spans="2:11" x14ac:dyDescent="0.25">
      <c r="B438"/>
      <c r="C438"/>
      <c r="D438"/>
      <c r="E438"/>
      <c r="F438"/>
      <c r="G438"/>
      <c r="H438"/>
      <c r="I438"/>
      <c r="J438"/>
      <c r="K438"/>
    </row>
    <row r="439" spans="2:11" x14ac:dyDescent="0.25">
      <c r="B439"/>
      <c r="C439"/>
      <c r="D439"/>
      <c r="E439"/>
      <c r="F439"/>
      <c r="G439"/>
      <c r="H439"/>
      <c r="I439"/>
      <c r="J439"/>
      <c r="K439"/>
    </row>
    <row r="440" spans="2:11" x14ac:dyDescent="0.25">
      <c r="B440"/>
      <c r="C440"/>
      <c r="D440"/>
      <c r="E440"/>
      <c r="F440"/>
      <c r="G440"/>
      <c r="H440"/>
      <c r="I440"/>
      <c r="J440"/>
      <c r="K440"/>
    </row>
    <row r="441" spans="2:11" x14ac:dyDescent="0.25">
      <c r="B441"/>
      <c r="C441"/>
      <c r="D441"/>
      <c r="E441"/>
      <c r="F441"/>
      <c r="G441"/>
      <c r="H441"/>
      <c r="I441"/>
      <c r="J441"/>
      <c r="K441"/>
    </row>
    <row r="442" spans="2:11" x14ac:dyDescent="0.25">
      <c r="B442"/>
      <c r="C442"/>
      <c r="D442"/>
      <c r="E442"/>
      <c r="F442"/>
      <c r="G442"/>
      <c r="H442"/>
      <c r="I442"/>
      <c r="J442"/>
      <c r="K442"/>
    </row>
    <row r="443" spans="2:11" x14ac:dyDescent="0.25">
      <c r="B443"/>
      <c r="C443"/>
      <c r="D443"/>
      <c r="E443"/>
      <c r="F443"/>
      <c r="G443"/>
      <c r="H443"/>
      <c r="I443"/>
      <c r="J443"/>
      <c r="K443"/>
    </row>
    <row r="444" spans="2:11" x14ac:dyDescent="0.25">
      <c r="B444"/>
      <c r="C444"/>
      <c r="D444"/>
      <c r="E444"/>
      <c r="F444"/>
      <c r="G444"/>
      <c r="H444"/>
      <c r="I444"/>
      <c r="J444"/>
      <c r="K444"/>
    </row>
    <row r="445" spans="2:11" x14ac:dyDescent="0.25">
      <c r="B445"/>
      <c r="C445"/>
      <c r="D445"/>
      <c r="E445"/>
      <c r="F445"/>
      <c r="G445"/>
      <c r="H445"/>
      <c r="I445"/>
      <c r="J445"/>
      <c r="K445"/>
    </row>
    <row r="446" spans="2:11" x14ac:dyDescent="0.25">
      <c r="B446"/>
      <c r="C446"/>
      <c r="D446"/>
      <c r="E446"/>
      <c r="F446"/>
      <c r="G446"/>
      <c r="H446"/>
      <c r="I446"/>
      <c r="J446"/>
      <c r="K446"/>
    </row>
    <row r="447" spans="2:11" x14ac:dyDescent="0.25">
      <c r="B447"/>
      <c r="C447"/>
      <c r="D447"/>
      <c r="E447"/>
      <c r="F447"/>
      <c r="G447"/>
      <c r="H447"/>
      <c r="I447"/>
      <c r="J447"/>
      <c r="K447"/>
    </row>
    <row r="448" spans="2:11" x14ac:dyDescent="0.25">
      <c r="B448"/>
      <c r="C448"/>
      <c r="D448"/>
      <c r="E448"/>
      <c r="F448"/>
      <c r="G448"/>
      <c r="H448"/>
      <c r="I448"/>
      <c r="J448"/>
      <c r="K448"/>
    </row>
    <row r="449" spans="2:11" x14ac:dyDescent="0.25">
      <c r="B449"/>
      <c r="C449"/>
      <c r="D449"/>
      <c r="E449"/>
      <c r="F449"/>
      <c r="G449"/>
      <c r="H449"/>
      <c r="I449"/>
      <c r="J449"/>
      <c r="K449"/>
    </row>
    <row r="450" spans="2:11" x14ac:dyDescent="0.25">
      <c r="B450"/>
      <c r="C450"/>
      <c r="D450"/>
      <c r="E450"/>
      <c r="F450"/>
      <c r="G450"/>
      <c r="H450"/>
      <c r="I450"/>
      <c r="J450"/>
      <c r="K450"/>
    </row>
    <row r="451" spans="2:11" x14ac:dyDescent="0.25">
      <c r="B451"/>
      <c r="C451"/>
      <c r="D451"/>
      <c r="E451"/>
      <c r="F451"/>
      <c r="G451"/>
      <c r="H451"/>
      <c r="I451"/>
      <c r="J451"/>
      <c r="K451"/>
    </row>
    <row r="452" spans="2:11" x14ac:dyDescent="0.25">
      <c r="B452"/>
      <c r="C452"/>
      <c r="D452"/>
      <c r="E452"/>
      <c r="F452"/>
      <c r="G452"/>
      <c r="H452"/>
      <c r="I452"/>
      <c r="J452"/>
      <c r="K452"/>
    </row>
    <row r="453" spans="2:11" x14ac:dyDescent="0.25">
      <c r="B453"/>
      <c r="C453"/>
      <c r="D453"/>
      <c r="E453"/>
      <c r="F453"/>
      <c r="G453"/>
      <c r="H453"/>
      <c r="I453"/>
      <c r="J453"/>
      <c r="K453"/>
    </row>
    <row r="454" spans="2:11" x14ac:dyDescent="0.25">
      <c r="B454"/>
      <c r="C454"/>
      <c r="D454"/>
      <c r="E454"/>
      <c r="F454"/>
      <c r="G454"/>
      <c r="H454"/>
      <c r="I454"/>
      <c r="J454"/>
      <c r="K454"/>
    </row>
    <row r="455" spans="2:11" x14ac:dyDescent="0.25">
      <c r="B455"/>
      <c r="C455"/>
      <c r="D455"/>
      <c r="E455"/>
      <c r="F455"/>
      <c r="G455"/>
      <c r="H455"/>
      <c r="I455"/>
      <c r="J455"/>
      <c r="K455"/>
    </row>
    <row r="456" spans="2:11" x14ac:dyDescent="0.25">
      <c r="B456"/>
      <c r="C456"/>
      <c r="D456"/>
      <c r="E456"/>
      <c r="F456"/>
      <c r="G456"/>
      <c r="H456"/>
      <c r="I456"/>
      <c r="J456"/>
      <c r="K456"/>
    </row>
    <row r="457" spans="2:11" x14ac:dyDescent="0.25">
      <c r="B457"/>
      <c r="C457"/>
      <c r="D457"/>
      <c r="E457"/>
      <c r="F457"/>
      <c r="G457"/>
      <c r="H457"/>
      <c r="I457"/>
      <c r="J457"/>
      <c r="K457"/>
    </row>
    <row r="458" spans="2:11" x14ac:dyDescent="0.25">
      <c r="B458"/>
      <c r="C458"/>
      <c r="D458"/>
      <c r="E458"/>
      <c r="F458"/>
      <c r="G458"/>
      <c r="H458"/>
      <c r="I458"/>
      <c r="J458"/>
      <c r="K458"/>
    </row>
    <row r="459" spans="2:11" x14ac:dyDescent="0.25">
      <c r="B459"/>
      <c r="C459"/>
      <c r="D459"/>
      <c r="E459"/>
      <c r="F459"/>
      <c r="G459"/>
      <c r="H459"/>
      <c r="I459"/>
      <c r="J459"/>
      <c r="K459"/>
    </row>
    <row r="460" spans="2:11" x14ac:dyDescent="0.25">
      <c r="B460"/>
      <c r="C460"/>
      <c r="D460"/>
      <c r="E460"/>
      <c r="F460"/>
      <c r="G460"/>
      <c r="H460"/>
      <c r="I460"/>
      <c r="J460"/>
      <c r="K460"/>
    </row>
    <row r="461" spans="2:11" x14ac:dyDescent="0.25">
      <c r="B461"/>
      <c r="C461"/>
      <c r="D461"/>
      <c r="E461"/>
      <c r="F461"/>
      <c r="G461"/>
      <c r="H461"/>
      <c r="I461"/>
      <c r="J461"/>
      <c r="K461"/>
    </row>
    <row r="462" spans="2:11" x14ac:dyDescent="0.25">
      <c r="B462"/>
      <c r="C462"/>
      <c r="D462"/>
      <c r="E462"/>
      <c r="F462"/>
      <c r="G462"/>
      <c r="H462"/>
      <c r="I462"/>
      <c r="J462"/>
      <c r="K462"/>
    </row>
    <row r="463" spans="2:11" x14ac:dyDescent="0.25">
      <c r="B463"/>
      <c r="C463"/>
      <c r="D463"/>
      <c r="E463"/>
      <c r="F463"/>
      <c r="G463"/>
      <c r="H463"/>
      <c r="I463"/>
      <c r="J463"/>
      <c r="K463"/>
    </row>
    <row r="464" spans="2:11" x14ac:dyDescent="0.25">
      <c r="B464"/>
      <c r="C464"/>
      <c r="D464"/>
      <c r="E464"/>
      <c r="F464"/>
      <c r="G464"/>
      <c r="H464"/>
      <c r="I464"/>
      <c r="J464"/>
      <c r="K464"/>
    </row>
    <row r="465" spans="2:11" x14ac:dyDescent="0.25">
      <c r="B465"/>
      <c r="C465"/>
      <c r="D465"/>
      <c r="E465"/>
      <c r="F465"/>
      <c r="G465"/>
      <c r="H465"/>
      <c r="I465"/>
      <c r="J465"/>
      <c r="K465"/>
    </row>
    <row r="466" spans="2:11" x14ac:dyDescent="0.25">
      <c r="B466"/>
      <c r="C466"/>
      <c r="D466"/>
      <c r="E466"/>
      <c r="F466"/>
      <c r="G466"/>
      <c r="H466"/>
      <c r="I466"/>
      <c r="J466"/>
      <c r="K466"/>
    </row>
    <row r="467" spans="2:11" x14ac:dyDescent="0.25">
      <c r="B467"/>
      <c r="C467"/>
      <c r="D467"/>
      <c r="E467"/>
      <c r="F467"/>
      <c r="G467"/>
      <c r="H467"/>
      <c r="I467"/>
      <c r="J467"/>
      <c r="K467"/>
    </row>
    <row r="468" spans="2:11" x14ac:dyDescent="0.25">
      <c r="B468"/>
      <c r="C468"/>
      <c r="D468"/>
      <c r="E468"/>
      <c r="F468"/>
      <c r="G468"/>
      <c r="H468"/>
      <c r="I468"/>
      <c r="J468"/>
      <c r="K468"/>
    </row>
    <row r="469" spans="2:11" x14ac:dyDescent="0.25">
      <c r="B469"/>
      <c r="C469"/>
      <c r="D469"/>
      <c r="E469"/>
      <c r="F469"/>
      <c r="G469"/>
      <c r="H469"/>
      <c r="I469"/>
      <c r="J469"/>
      <c r="K469"/>
    </row>
    <row r="470" spans="2:11" x14ac:dyDescent="0.25">
      <c r="B470"/>
      <c r="C470"/>
      <c r="D470"/>
      <c r="E470"/>
      <c r="F470"/>
      <c r="G470"/>
      <c r="H470"/>
      <c r="I470"/>
      <c r="J470"/>
      <c r="K470"/>
    </row>
    <row r="471" spans="2:11" x14ac:dyDescent="0.25">
      <c r="B471"/>
      <c r="C471"/>
      <c r="D471"/>
      <c r="E471"/>
      <c r="F471"/>
      <c r="G471"/>
      <c r="H471"/>
      <c r="I471"/>
      <c r="J471"/>
      <c r="K471"/>
    </row>
    <row r="472" spans="2:11" x14ac:dyDescent="0.25">
      <c r="B472"/>
      <c r="C472"/>
      <c r="D472"/>
      <c r="E472"/>
      <c r="F472"/>
      <c r="G472"/>
      <c r="H472"/>
      <c r="I472"/>
      <c r="J472"/>
      <c r="K472"/>
    </row>
    <row r="473" spans="2:11" x14ac:dyDescent="0.25">
      <c r="B473"/>
      <c r="C473"/>
      <c r="D473"/>
      <c r="E473"/>
      <c r="F473"/>
      <c r="G473"/>
      <c r="H473"/>
      <c r="I473"/>
      <c r="J473"/>
      <c r="K473"/>
    </row>
    <row r="474" spans="2:11" x14ac:dyDescent="0.25">
      <c r="B474"/>
      <c r="C474"/>
      <c r="D474"/>
      <c r="E474"/>
      <c r="F474"/>
      <c r="G474"/>
      <c r="H474"/>
      <c r="I474"/>
      <c r="J474"/>
      <c r="K474"/>
    </row>
    <row r="475" spans="2:11" x14ac:dyDescent="0.25">
      <c r="B475"/>
      <c r="C475"/>
      <c r="D475"/>
      <c r="E475"/>
      <c r="F475"/>
      <c r="G475"/>
      <c r="H475"/>
      <c r="I475"/>
      <c r="J475"/>
      <c r="K475"/>
    </row>
    <row r="476" spans="2:11" x14ac:dyDescent="0.25">
      <c r="B476"/>
      <c r="C476"/>
      <c r="D476"/>
      <c r="E476"/>
      <c r="F476"/>
      <c r="G476"/>
      <c r="H476"/>
      <c r="I476"/>
      <c r="J476"/>
      <c r="K476"/>
    </row>
    <row r="477" spans="2:11" x14ac:dyDescent="0.25">
      <c r="B477"/>
      <c r="C477"/>
      <c r="D477"/>
      <c r="E477"/>
      <c r="F477"/>
      <c r="G477"/>
      <c r="H477"/>
      <c r="I477"/>
      <c r="J477"/>
      <c r="K477"/>
    </row>
    <row r="478" spans="2:11" x14ac:dyDescent="0.25">
      <c r="B478"/>
      <c r="C478"/>
      <c r="D478"/>
      <c r="E478"/>
      <c r="F478"/>
      <c r="G478"/>
      <c r="H478"/>
      <c r="I478"/>
      <c r="J478"/>
      <c r="K478"/>
    </row>
    <row r="479" spans="2:11" x14ac:dyDescent="0.25">
      <c r="B479"/>
      <c r="C479"/>
      <c r="D479"/>
      <c r="E479"/>
      <c r="F479"/>
      <c r="G479"/>
      <c r="H479"/>
      <c r="I479"/>
      <c r="J479"/>
      <c r="K479"/>
    </row>
    <row r="480" spans="2:11" x14ac:dyDescent="0.25">
      <c r="B480"/>
      <c r="C480"/>
      <c r="D480"/>
      <c r="E480"/>
      <c r="F480"/>
      <c r="G480"/>
      <c r="H480"/>
      <c r="I480"/>
      <c r="J480"/>
      <c r="K480"/>
    </row>
    <row r="481" spans="2:11" x14ac:dyDescent="0.25">
      <c r="B481"/>
      <c r="C481"/>
      <c r="D481"/>
      <c r="E481"/>
      <c r="F481"/>
      <c r="G481"/>
      <c r="H481"/>
      <c r="I481"/>
      <c r="J481"/>
      <c r="K481"/>
    </row>
    <row r="482" spans="2:11" x14ac:dyDescent="0.25">
      <c r="B482"/>
      <c r="C482"/>
      <c r="D482"/>
      <c r="E482"/>
      <c r="F482"/>
      <c r="G482"/>
      <c r="H482"/>
      <c r="I482"/>
      <c r="J482"/>
      <c r="K482"/>
    </row>
    <row r="483" spans="2:11" x14ac:dyDescent="0.25">
      <c r="B483"/>
      <c r="C483"/>
      <c r="D483"/>
      <c r="E483"/>
      <c r="F483"/>
      <c r="G483"/>
      <c r="H483"/>
      <c r="I483"/>
      <c r="J483"/>
      <c r="K483"/>
    </row>
    <row r="484" spans="2:11" x14ac:dyDescent="0.25">
      <c r="B484"/>
      <c r="C484"/>
      <c r="D484"/>
      <c r="E484"/>
      <c r="F484"/>
      <c r="G484"/>
      <c r="H484"/>
      <c r="I484"/>
      <c r="J484"/>
      <c r="K484"/>
    </row>
    <row r="485" spans="2:11" x14ac:dyDescent="0.25">
      <c r="B485"/>
      <c r="C485"/>
      <c r="D485"/>
      <c r="E485"/>
      <c r="F485"/>
      <c r="G485"/>
      <c r="H485"/>
      <c r="I485"/>
      <c r="J485"/>
      <c r="K485"/>
    </row>
    <row r="486" spans="2:11" x14ac:dyDescent="0.25">
      <c r="B486"/>
      <c r="C486"/>
      <c r="D486"/>
      <c r="E486"/>
      <c r="F486"/>
      <c r="G486"/>
      <c r="H486"/>
      <c r="I486"/>
      <c r="J486"/>
      <c r="K486"/>
    </row>
    <row r="487" spans="2:11" x14ac:dyDescent="0.25">
      <c r="B487"/>
      <c r="C487"/>
      <c r="D487"/>
      <c r="E487"/>
      <c r="F487"/>
      <c r="G487"/>
      <c r="H487"/>
      <c r="I487"/>
      <c r="J487"/>
      <c r="K487"/>
    </row>
    <row r="488" spans="2:11" x14ac:dyDescent="0.25">
      <c r="B488"/>
      <c r="C488"/>
      <c r="D488"/>
      <c r="E488"/>
      <c r="F488"/>
      <c r="G488"/>
      <c r="H488"/>
      <c r="I488"/>
      <c r="J488"/>
      <c r="K488"/>
    </row>
    <row r="489" spans="2:11" x14ac:dyDescent="0.25">
      <c r="B489"/>
      <c r="C489"/>
      <c r="D489"/>
      <c r="E489"/>
      <c r="F489"/>
      <c r="G489"/>
      <c r="H489"/>
      <c r="I489"/>
      <c r="J489"/>
      <c r="K489"/>
    </row>
    <row r="490" spans="2:11" x14ac:dyDescent="0.25">
      <c r="B490"/>
      <c r="C490"/>
      <c r="D490"/>
      <c r="E490"/>
      <c r="F490"/>
      <c r="G490"/>
      <c r="H490"/>
      <c r="I490"/>
      <c r="J490"/>
      <c r="K490"/>
    </row>
    <row r="491" spans="2:11" x14ac:dyDescent="0.25">
      <c r="B491"/>
      <c r="C491"/>
      <c r="D491"/>
      <c r="E491"/>
      <c r="F491"/>
      <c r="G491"/>
      <c r="H491"/>
      <c r="I491"/>
      <c r="J491"/>
      <c r="K491"/>
    </row>
    <row r="492" spans="2:11" x14ac:dyDescent="0.25">
      <c r="B492"/>
      <c r="C492"/>
      <c r="D492"/>
      <c r="E492"/>
      <c r="F492"/>
      <c r="G492"/>
      <c r="H492"/>
      <c r="I492"/>
      <c r="J492"/>
      <c r="K492"/>
    </row>
    <row r="493" spans="2:11" x14ac:dyDescent="0.25">
      <c r="B493"/>
      <c r="C493"/>
      <c r="D493"/>
      <c r="E493"/>
      <c r="F493"/>
      <c r="G493"/>
      <c r="H493"/>
      <c r="I493"/>
      <c r="J493"/>
      <c r="K493"/>
    </row>
    <row r="494" spans="2:11" x14ac:dyDescent="0.25">
      <c r="B494"/>
      <c r="C494"/>
      <c r="D494"/>
      <c r="E494"/>
      <c r="F494"/>
      <c r="G494"/>
      <c r="H494"/>
      <c r="I494"/>
      <c r="J494"/>
      <c r="K494"/>
    </row>
    <row r="495" spans="2:11" x14ac:dyDescent="0.25">
      <c r="B495"/>
      <c r="C495"/>
      <c r="D495"/>
      <c r="E495"/>
      <c r="F495"/>
      <c r="G495"/>
      <c r="H495"/>
      <c r="I495"/>
      <c r="J495"/>
      <c r="K495"/>
    </row>
    <row r="496" spans="2:11" x14ac:dyDescent="0.25">
      <c r="B496"/>
      <c r="C496"/>
      <c r="D496"/>
      <c r="E496"/>
      <c r="F496"/>
      <c r="G496"/>
      <c r="H496"/>
      <c r="I496"/>
      <c r="J496"/>
      <c r="K496"/>
    </row>
    <row r="497" spans="2:11" x14ac:dyDescent="0.25">
      <c r="B497"/>
      <c r="C497"/>
      <c r="D497"/>
      <c r="E497"/>
      <c r="F497"/>
      <c r="G497"/>
      <c r="H497"/>
      <c r="I497"/>
      <c r="J497"/>
      <c r="K497"/>
    </row>
    <row r="498" spans="2:11" x14ac:dyDescent="0.25">
      <c r="B498"/>
      <c r="C498"/>
      <c r="D498"/>
      <c r="E498"/>
      <c r="F498"/>
      <c r="G498"/>
      <c r="H498"/>
      <c r="I498"/>
      <c r="J498"/>
      <c r="K498"/>
    </row>
    <row r="499" spans="2:11" x14ac:dyDescent="0.25">
      <c r="B499"/>
      <c r="C499"/>
      <c r="D499"/>
      <c r="E499"/>
      <c r="F499"/>
      <c r="G499"/>
      <c r="H499"/>
      <c r="I499"/>
      <c r="J499"/>
      <c r="K499"/>
    </row>
    <row r="500" spans="2:11" x14ac:dyDescent="0.25">
      <c r="B500"/>
      <c r="C500"/>
      <c r="D500"/>
      <c r="E500"/>
      <c r="F500"/>
      <c r="G500"/>
      <c r="H500"/>
      <c r="I500"/>
      <c r="J500"/>
      <c r="K500"/>
    </row>
    <row r="501" spans="2:11" x14ac:dyDescent="0.25">
      <c r="B501"/>
      <c r="C501"/>
      <c r="D501"/>
      <c r="E501"/>
      <c r="F501"/>
      <c r="G501"/>
      <c r="H501"/>
      <c r="I501"/>
      <c r="J501"/>
      <c r="K501"/>
    </row>
    <row r="502" spans="2:11" x14ac:dyDescent="0.25">
      <c r="B502"/>
      <c r="C502"/>
      <c r="D502"/>
      <c r="E502"/>
      <c r="F502"/>
      <c r="G502"/>
      <c r="H502"/>
      <c r="I502"/>
      <c r="J502"/>
      <c r="K502"/>
    </row>
    <row r="503" spans="2:11" x14ac:dyDescent="0.25">
      <c r="B503"/>
      <c r="C503"/>
      <c r="D503"/>
      <c r="E503"/>
      <c r="F503"/>
      <c r="G503"/>
      <c r="H503"/>
      <c r="I503"/>
      <c r="J503"/>
      <c r="K503"/>
    </row>
    <row r="504" spans="2:11" x14ac:dyDescent="0.25">
      <c r="B504"/>
      <c r="C504"/>
      <c r="D504"/>
      <c r="E504"/>
      <c r="F504"/>
      <c r="G504"/>
      <c r="H504"/>
      <c r="I504"/>
      <c r="J504"/>
      <c r="K504"/>
    </row>
    <row r="505" spans="2:11" x14ac:dyDescent="0.25">
      <c r="B505"/>
      <c r="C505"/>
      <c r="D505"/>
      <c r="E505"/>
      <c r="F505"/>
      <c r="G505"/>
      <c r="H505"/>
      <c r="I505"/>
      <c r="J505"/>
      <c r="K505"/>
    </row>
    <row r="506" spans="2:11" x14ac:dyDescent="0.25">
      <c r="B506"/>
      <c r="C506"/>
      <c r="D506"/>
      <c r="E506"/>
      <c r="F506"/>
      <c r="G506"/>
      <c r="H506"/>
      <c r="I506"/>
      <c r="J506"/>
      <c r="K506"/>
    </row>
    <row r="507" spans="2:11" x14ac:dyDescent="0.25">
      <c r="B507"/>
      <c r="C507"/>
      <c r="D507"/>
      <c r="E507"/>
      <c r="F507"/>
      <c r="G507"/>
      <c r="H507"/>
      <c r="I507"/>
      <c r="J507"/>
      <c r="K507"/>
    </row>
    <row r="508" spans="2:11" x14ac:dyDescent="0.25">
      <c r="B508"/>
      <c r="C508"/>
      <c r="D508"/>
      <c r="E508"/>
      <c r="F508"/>
      <c r="G508"/>
      <c r="H508"/>
      <c r="I508"/>
      <c r="J508"/>
      <c r="K508"/>
    </row>
    <row r="509" spans="2:11" x14ac:dyDescent="0.25">
      <c r="B509"/>
      <c r="C509"/>
      <c r="D509"/>
      <c r="E509"/>
      <c r="F509"/>
      <c r="G509"/>
      <c r="H509"/>
      <c r="I509"/>
      <c r="J509"/>
      <c r="K509"/>
    </row>
    <row r="510" spans="2:11" x14ac:dyDescent="0.25">
      <c r="B510"/>
      <c r="C510"/>
      <c r="D510"/>
      <c r="E510"/>
      <c r="F510"/>
      <c r="G510"/>
      <c r="H510"/>
      <c r="I510"/>
      <c r="J510"/>
      <c r="K510"/>
    </row>
    <row r="511" spans="2:11" x14ac:dyDescent="0.25">
      <c r="B511"/>
      <c r="C511"/>
      <c r="D511"/>
      <c r="E511"/>
      <c r="F511"/>
      <c r="G511"/>
      <c r="H511"/>
      <c r="I511"/>
      <c r="J511"/>
      <c r="K511"/>
    </row>
    <row r="512" spans="2:11" x14ac:dyDescent="0.25">
      <c r="B512"/>
      <c r="C512"/>
      <c r="D512"/>
      <c r="E512"/>
      <c r="F512"/>
      <c r="G512"/>
      <c r="H512"/>
      <c r="I512"/>
      <c r="J512"/>
      <c r="K512"/>
    </row>
    <row r="513" spans="2:11" x14ac:dyDescent="0.25">
      <c r="B513"/>
      <c r="C513"/>
      <c r="D513"/>
      <c r="E513"/>
      <c r="F513"/>
      <c r="G513"/>
      <c r="H513"/>
      <c r="I513"/>
      <c r="J513"/>
      <c r="K513"/>
    </row>
    <row r="514" spans="2:11" x14ac:dyDescent="0.25">
      <c r="B514"/>
      <c r="C514"/>
      <c r="D514"/>
      <c r="E514"/>
      <c r="F514"/>
      <c r="G514"/>
      <c r="H514"/>
      <c r="I514"/>
      <c r="J514"/>
      <c r="K514"/>
    </row>
    <row r="515" spans="2:11" x14ac:dyDescent="0.25">
      <c r="B515"/>
      <c r="C515"/>
      <c r="D515"/>
      <c r="E515"/>
      <c r="F515"/>
      <c r="G515"/>
      <c r="H515"/>
      <c r="I515"/>
      <c r="J515"/>
      <c r="K515"/>
    </row>
    <row r="516" spans="2:11" x14ac:dyDescent="0.25">
      <c r="B516"/>
      <c r="C516"/>
      <c r="D516"/>
      <c r="E516"/>
      <c r="F516"/>
      <c r="G516"/>
      <c r="H516"/>
      <c r="I516"/>
      <c r="J516"/>
      <c r="K516"/>
    </row>
    <row r="517" spans="2:11" x14ac:dyDescent="0.25">
      <c r="B517"/>
      <c r="C517"/>
      <c r="D517"/>
      <c r="E517"/>
      <c r="F517"/>
      <c r="G517"/>
      <c r="H517"/>
      <c r="I517"/>
      <c r="J517"/>
      <c r="K517"/>
    </row>
    <row r="518" spans="2:11" x14ac:dyDescent="0.25">
      <c r="B518"/>
      <c r="C518"/>
      <c r="D518"/>
      <c r="E518"/>
      <c r="F518"/>
      <c r="G518"/>
      <c r="H518"/>
      <c r="I518"/>
      <c r="J518"/>
      <c r="K518"/>
    </row>
    <row r="519" spans="2:11" x14ac:dyDescent="0.25">
      <c r="B519"/>
      <c r="C519"/>
      <c r="D519"/>
      <c r="E519"/>
      <c r="F519"/>
      <c r="G519"/>
      <c r="H519"/>
      <c r="I519"/>
      <c r="J519"/>
      <c r="K519"/>
    </row>
    <row r="520" spans="2:11" x14ac:dyDescent="0.25">
      <c r="B520"/>
      <c r="C520"/>
      <c r="D520"/>
      <c r="E520"/>
      <c r="F520"/>
      <c r="G520"/>
      <c r="H520"/>
      <c r="I520"/>
      <c r="J520"/>
      <c r="K520"/>
    </row>
    <row r="521" spans="2:11" x14ac:dyDescent="0.25">
      <c r="B521"/>
      <c r="C521"/>
      <c r="D521"/>
      <c r="E521"/>
      <c r="F521"/>
      <c r="G521"/>
      <c r="H521"/>
      <c r="I521"/>
      <c r="J521"/>
      <c r="K521"/>
    </row>
    <row r="522" spans="2:11" x14ac:dyDescent="0.25">
      <c r="B522"/>
      <c r="C522"/>
      <c r="D522"/>
      <c r="E522"/>
      <c r="F522"/>
      <c r="G522"/>
      <c r="H522"/>
      <c r="I522"/>
      <c r="J522"/>
      <c r="K522"/>
    </row>
    <row r="523" spans="2:11" x14ac:dyDescent="0.25">
      <c r="B523"/>
      <c r="C523"/>
      <c r="D523"/>
      <c r="E523"/>
      <c r="F523"/>
      <c r="G523"/>
      <c r="H523"/>
      <c r="I523"/>
      <c r="J523"/>
      <c r="K523"/>
    </row>
    <row r="524" spans="2:11" x14ac:dyDescent="0.25">
      <c r="B524"/>
      <c r="C524"/>
      <c r="D524"/>
      <c r="E524"/>
      <c r="F524"/>
      <c r="G524"/>
      <c r="H524"/>
      <c r="I524"/>
      <c r="J524"/>
      <c r="K524"/>
    </row>
    <row r="525" spans="2:11" x14ac:dyDescent="0.25">
      <c r="B525"/>
      <c r="C525"/>
      <c r="D525"/>
      <c r="E525"/>
      <c r="F525"/>
      <c r="G525"/>
      <c r="H525"/>
      <c r="I525"/>
      <c r="J525"/>
      <c r="K525"/>
    </row>
    <row r="526" spans="2:11" x14ac:dyDescent="0.25">
      <c r="B526"/>
      <c r="C526"/>
      <c r="D526"/>
      <c r="E526"/>
      <c r="F526"/>
      <c r="G526"/>
      <c r="H526"/>
      <c r="I526"/>
      <c r="J526"/>
      <c r="K526"/>
    </row>
    <row r="527" spans="2:11" x14ac:dyDescent="0.25">
      <c r="B527"/>
      <c r="C527"/>
      <c r="D527"/>
      <c r="E527"/>
      <c r="F527"/>
      <c r="G527"/>
      <c r="H527"/>
      <c r="I527"/>
      <c r="J527"/>
      <c r="K527"/>
    </row>
    <row r="528" spans="2:11" x14ac:dyDescent="0.25">
      <c r="B528"/>
      <c r="C528"/>
      <c r="D528"/>
      <c r="E528"/>
      <c r="F528"/>
      <c r="G528"/>
      <c r="H528"/>
      <c r="I528"/>
      <c r="J528"/>
      <c r="K528"/>
    </row>
    <row r="529" spans="2:11" x14ac:dyDescent="0.25">
      <c r="B529"/>
      <c r="C529"/>
      <c r="D529"/>
      <c r="E529"/>
      <c r="F529"/>
      <c r="G529"/>
      <c r="H529"/>
      <c r="I529"/>
      <c r="J529"/>
      <c r="K529"/>
    </row>
    <row r="530" spans="2:11" x14ac:dyDescent="0.25">
      <c r="B530"/>
      <c r="C530"/>
      <c r="D530"/>
      <c r="E530"/>
      <c r="F530"/>
      <c r="G530"/>
      <c r="H530"/>
      <c r="I530"/>
      <c r="J530"/>
      <c r="K530"/>
    </row>
    <row r="531" spans="2:11" x14ac:dyDescent="0.25">
      <c r="B531"/>
      <c r="C531"/>
      <c r="D531"/>
      <c r="E531"/>
      <c r="F531"/>
      <c r="G531"/>
      <c r="H531"/>
      <c r="I531"/>
      <c r="J531"/>
      <c r="K531"/>
    </row>
    <row r="532" spans="2:11" x14ac:dyDescent="0.25">
      <c r="B532"/>
      <c r="C532"/>
      <c r="D532"/>
      <c r="E532"/>
      <c r="F532"/>
      <c r="G532"/>
      <c r="H532"/>
      <c r="I532"/>
      <c r="J532"/>
      <c r="K532"/>
    </row>
    <row r="533" spans="2:11" x14ac:dyDescent="0.25">
      <c r="B533"/>
      <c r="C533"/>
      <c r="D533"/>
      <c r="E533"/>
      <c r="F533"/>
      <c r="G533"/>
      <c r="H533"/>
      <c r="I533"/>
      <c r="J533"/>
      <c r="K533"/>
    </row>
    <row r="534" spans="2:11" x14ac:dyDescent="0.25">
      <c r="B534"/>
      <c r="C534"/>
      <c r="D534"/>
      <c r="E534"/>
      <c r="F534"/>
      <c r="G534"/>
      <c r="H534"/>
      <c r="I534"/>
      <c r="J534"/>
      <c r="K534"/>
    </row>
    <row r="535" spans="2:11" x14ac:dyDescent="0.25">
      <c r="B535"/>
      <c r="C535"/>
      <c r="D535"/>
      <c r="E535"/>
      <c r="F535"/>
      <c r="G535"/>
      <c r="H535"/>
      <c r="I535"/>
      <c r="J535"/>
      <c r="K535"/>
    </row>
    <row r="536" spans="2:11" x14ac:dyDescent="0.25">
      <c r="B536"/>
      <c r="C536"/>
      <c r="D536"/>
      <c r="E536"/>
      <c r="F536"/>
      <c r="G536"/>
      <c r="H536"/>
      <c r="I536"/>
      <c r="J536"/>
      <c r="K536"/>
    </row>
    <row r="537" spans="2:11" x14ac:dyDescent="0.25">
      <c r="B537"/>
      <c r="C537"/>
      <c r="D537"/>
      <c r="E537"/>
      <c r="F537"/>
      <c r="G537"/>
      <c r="H537"/>
      <c r="I537"/>
      <c r="J537"/>
      <c r="K537"/>
    </row>
    <row r="538" spans="2:11" x14ac:dyDescent="0.25">
      <c r="B538"/>
      <c r="C538"/>
      <c r="D538"/>
      <c r="E538"/>
      <c r="F538"/>
      <c r="G538"/>
      <c r="H538"/>
      <c r="I538"/>
      <c r="J538"/>
      <c r="K538"/>
    </row>
    <row r="539" spans="2:11" x14ac:dyDescent="0.25">
      <c r="B539"/>
      <c r="C539"/>
      <c r="D539"/>
      <c r="E539"/>
      <c r="F539"/>
      <c r="G539"/>
      <c r="H539"/>
      <c r="I539"/>
      <c r="J539"/>
      <c r="K539"/>
    </row>
    <row r="540" spans="2:11" x14ac:dyDescent="0.25">
      <c r="B540"/>
      <c r="C540"/>
      <c r="D540"/>
      <c r="E540"/>
      <c r="F540"/>
      <c r="G540"/>
      <c r="H540"/>
      <c r="I540"/>
      <c r="J540"/>
      <c r="K540"/>
    </row>
    <row r="541" spans="2:11" x14ac:dyDescent="0.25">
      <c r="B541"/>
      <c r="C541"/>
      <c r="D541"/>
      <c r="E541"/>
      <c r="F541"/>
      <c r="G541"/>
      <c r="H541"/>
      <c r="I541"/>
      <c r="J541"/>
      <c r="K541"/>
    </row>
    <row r="542" spans="2:11" x14ac:dyDescent="0.25">
      <c r="B542"/>
      <c r="C542"/>
      <c r="D542"/>
      <c r="E542"/>
      <c r="F542"/>
      <c r="G542"/>
      <c r="H542"/>
      <c r="I542"/>
      <c r="J542"/>
      <c r="K542"/>
    </row>
    <row r="543" spans="2:11" x14ac:dyDescent="0.25">
      <c r="B543"/>
      <c r="C543"/>
      <c r="D543"/>
      <c r="E543"/>
      <c r="F543"/>
      <c r="G543"/>
      <c r="H543"/>
      <c r="I543"/>
      <c r="J543"/>
      <c r="K543"/>
    </row>
    <row r="544" spans="2:11" x14ac:dyDescent="0.25">
      <c r="B544"/>
      <c r="C544"/>
      <c r="D544"/>
      <c r="E544"/>
      <c r="F544"/>
      <c r="G544"/>
      <c r="H544"/>
      <c r="I544"/>
      <c r="J544"/>
      <c r="K544"/>
    </row>
    <row r="545" spans="2:11" x14ac:dyDescent="0.25">
      <c r="B545"/>
      <c r="C545"/>
      <c r="D545"/>
      <c r="E545"/>
      <c r="F545"/>
      <c r="G545"/>
      <c r="H545"/>
      <c r="I545"/>
      <c r="J545"/>
      <c r="K545"/>
    </row>
    <row r="546" spans="2:11" x14ac:dyDescent="0.25">
      <c r="B546"/>
      <c r="C546"/>
      <c r="D546"/>
      <c r="E546"/>
      <c r="F546"/>
      <c r="G546"/>
      <c r="H546"/>
      <c r="I546"/>
      <c r="J546"/>
      <c r="K546"/>
    </row>
    <row r="547" spans="2:11" x14ac:dyDescent="0.25">
      <c r="B547"/>
      <c r="C547"/>
      <c r="D547"/>
      <c r="E547"/>
      <c r="F547"/>
      <c r="G547"/>
      <c r="H547"/>
      <c r="I547"/>
      <c r="J547"/>
      <c r="K547"/>
    </row>
    <row r="548" spans="2:11" x14ac:dyDescent="0.25">
      <c r="B548"/>
      <c r="C548"/>
      <c r="D548"/>
      <c r="E548"/>
      <c r="F548"/>
      <c r="G548"/>
      <c r="H548"/>
      <c r="I548"/>
      <c r="J548"/>
      <c r="K548"/>
    </row>
    <row r="549" spans="2:11" x14ac:dyDescent="0.25">
      <c r="B549"/>
      <c r="C549"/>
      <c r="D549"/>
      <c r="E549"/>
      <c r="F549"/>
      <c r="G549"/>
      <c r="H549"/>
      <c r="I549"/>
      <c r="J549"/>
      <c r="K549"/>
    </row>
    <row r="550" spans="2:11" x14ac:dyDescent="0.25">
      <c r="B550"/>
      <c r="C550"/>
      <c r="D550"/>
      <c r="E550"/>
      <c r="F550"/>
      <c r="G550"/>
      <c r="H550"/>
      <c r="I550"/>
      <c r="J550"/>
      <c r="K550"/>
    </row>
    <row r="551" spans="2:11" x14ac:dyDescent="0.25">
      <c r="B551"/>
      <c r="C551"/>
      <c r="D551"/>
      <c r="E551"/>
      <c r="F551"/>
      <c r="G551"/>
      <c r="H551"/>
      <c r="I551"/>
      <c r="J551"/>
      <c r="K551"/>
    </row>
    <row r="552" spans="2:11" x14ac:dyDescent="0.25">
      <c r="B552"/>
      <c r="C552"/>
      <c r="D552"/>
      <c r="E552"/>
      <c r="F552"/>
      <c r="G552"/>
      <c r="H552"/>
      <c r="I552"/>
      <c r="J552"/>
      <c r="K552"/>
    </row>
    <row r="553" spans="2:11" x14ac:dyDescent="0.25">
      <c r="B553"/>
      <c r="C553"/>
      <c r="D553"/>
      <c r="E553"/>
      <c r="F553"/>
      <c r="G553"/>
      <c r="H553"/>
      <c r="I553"/>
      <c r="J553"/>
      <c r="K553"/>
    </row>
    <row r="554" spans="2:11" x14ac:dyDescent="0.25">
      <c r="B554"/>
      <c r="C554"/>
      <c r="D554"/>
      <c r="E554"/>
      <c r="F554"/>
      <c r="G554"/>
      <c r="H554"/>
      <c r="I554"/>
      <c r="J554"/>
      <c r="K554"/>
    </row>
    <row r="555" spans="2:11" x14ac:dyDescent="0.25">
      <c r="B555"/>
      <c r="C555"/>
      <c r="D555"/>
      <c r="E555"/>
      <c r="F555"/>
      <c r="G555"/>
      <c r="H555"/>
      <c r="I555"/>
      <c r="J555"/>
      <c r="K555"/>
    </row>
    <row r="556" spans="2:11" x14ac:dyDescent="0.25">
      <c r="B556"/>
      <c r="C556"/>
      <c r="D556"/>
      <c r="E556"/>
      <c r="F556"/>
      <c r="G556"/>
      <c r="H556"/>
      <c r="I556"/>
      <c r="J556"/>
      <c r="K556"/>
    </row>
    <row r="557" spans="2:11" x14ac:dyDescent="0.25">
      <c r="B557"/>
      <c r="C557"/>
      <c r="D557"/>
      <c r="E557"/>
      <c r="F557"/>
      <c r="G557"/>
      <c r="H557"/>
      <c r="I557"/>
      <c r="J557"/>
      <c r="K557"/>
    </row>
    <row r="558" spans="2:11" x14ac:dyDescent="0.25">
      <c r="B558"/>
      <c r="C558"/>
      <c r="D558"/>
      <c r="E558"/>
      <c r="F558"/>
      <c r="G558"/>
      <c r="H558"/>
      <c r="I558"/>
      <c r="J558"/>
      <c r="K558"/>
    </row>
    <row r="559" spans="2:11" x14ac:dyDescent="0.25">
      <c r="B559"/>
      <c r="C559"/>
      <c r="D559"/>
      <c r="E559"/>
      <c r="F559"/>
      <c r="G559"/>
      <c r="H559"/>
      <c r="I559"/>
      <c r="J559"/>
      <c r="K559"/>
    </row>
    <row r="560" spans="2:11" x14ac:dyDescent="0.25">
      <c r="B560"/>
      <c r="C560"/>
      <c r="D560"/>
      <c r="E560"/>
      <c r="F560"/>
      <c r="G560"/>
      <c r="H560"/>
      <c r="I560"/>
      <c r="J560"/>
      <c r="K560"/>
    </row>
    <row r="561" spans="2:11" x14ac:dyDescent="0.25">
      <c r="B561"/>
      <c r="C561"/>
      <c r="D561"/>
      <c r="E561"/>
      <c r="F561"/>
      <c r="G561"/>
      <c r="H561"/>
      <c r="I561"/>
      <c r="J561"/>
      <c r="K561"/>
    </row>
    <row r="562" spans="2:11" x14ac:dyDescent="0.25">
      <c r="B562"/>
      <c r="C562"/>
      <c r="D562"/>
      <c r="E562"/>
      <c r="F562"/>
      <c r="G562"/>
      <c r="H562"/>
      <c r="I562"/>
      <c r="J562"/>
      <c r="K562"/>
    </row>
    <row r="563" spans="2:11" x14ac:dyDescent="0.25">
      <c r="B563"/>
      <c r="C563"/>
      <c r="D563"/>
      <c r="E563"/>
      <c r="F563"/>
      <c r="G563"/>
      <c r="H563"/>
      <c r="I563"/>
      <c r="J563"/>
      <c r="K563"/>
    </row>
    <row r="564" spans="2:11" x14ac:dyDescent="0.25">
      <c r="B564"/>
      <c r="C564"/>
      <c r="D564"/>
      <c r="E564"/>
      <c r="F564"/>
      <c r="G564"/>
      <c r="H564"/>
      <c r="I564"/>
      <c r="J564"/>
      <c r="K564"/>
    </row>
    <row r="565" spans="2:11" x14ac:dyDescent="0.25">
      <c r="B565"/>
      <c r="C565"/>
      <c r="D565"/>
      <c r="E565"/>
      <c r="F565"/>
      <c r="G565"/>
      <c r="H565"/>
      <c r="I565"/>
      <c r="J565"/>
      <c r="K565"/>
    </row>
    <row r="566" spans="2:11" x14ac:dyDescent="0.25">
      <c r="B566"/>
      <c r="C566"/>
      <c r="D566"/>
      <c r="E566"/>
      <c r="F566"/>
      <c r="G566"/>
      <c r="H566"/>
      <c r="I566"/>
      <c r="J566"/>
      <c r="K566"/>
    </row>
    <row r="567" spans="2:11" x14ac:dyDescent="0.25">
      <c r="B567"/>
      <c r="C567"/>
      <c r="D567"/>
      <c r="E567"/>
      <c r="F567"/>
      <c r="G567"/>
      <c r="H567"/>
      <c r="I567"/>
      <c r="J567"/>
      <c r="K567"/>
    </row>
    <row r="568" spans="2:11" x14ac:dyDescent="0.25">
      <c r="B568"/>
      <c r="C568"/>
      <c r="D568"/>
      <c r="E568"/>
      <c r="F568"/>
      <c r="G568"/>
      <c r="H568"/>
      <c r="I568"/>
      <c r="J568"/>
      <c r="K568"/>
    </row>
    <row r="569" spans="2:11" x14ac:dyDescent="0.25">
      <c r="B569"/>
      <c r="C569"/>
      <c r="D569"/>
      <c r="E569"/>
      <c r="F569"/>
      <c r="G569"/>
      <c r="H569"/>
      <c r="I569"/>
      <c r="J569"/>
      <c r="K569"/>
    </row>
    <row r="570" spans="2:11" x14ac:dyDescent="0.25">
      <c r="B570"/>
      <c r="C570"/>
      <c r="D570"/>
      <c r="E570"/>
      <c r="F570"/>
      <c r="G570"/>
      <c r="H570"/>
      <c r="I570"/>
      <c r="J570"/>
      <c r="K570"/>
    </row>
    <row r="571" spans="2:11" x14ac:dyDescent="0.25">
      <c r="B571"/>
      <c r="C571"/>
      <c r="D571"/>
      <c r="E571"/>
      <c r="F571"/>
      <c r="G571"/>
      <c r="H571"/>
      <c r="I571"/>
      <c r="J571"/>
      <c r="K571"/>
    </row>
    <row r="572" spans="2:11" x14ac:dyDescent="0.25">
      <c r="B572"/>
      <c r="C572"/>
      <c r="D572"/>
      <c r="E572"/>
      <c r="F572"/>
      <c r="G572"/>
      <c r="H572"/>
      <c r="I572"/>
      <c r="J572"/>
      <c r="K572"/>
    </row>
    <row r="573" spans="2:11" x14ac:dyDescent="0.25">
      <c r="B573"/>
      <c r="C573"/>
      <c r="D573"/>
      <c r="E573"/>
      <c r="F573"/>
      <c r="G573"/>
      <c r="H573"/>
      <c r="I573"/>
      <c r="J573"/>
      <c r="K573"/>
    </row>
    <row r="574" spans="2:11" x14ac:dyDescent="0.25">
      <c r="B574"/>
      <c r="C574"/>
      <c r="D574"/>
      <c r="E574"/>
      <c r="F574"/>
      <c r="G574"/>
      <c r="H574"/>
      <c r="I574"/>
      <c r="J574"/>
      <c r="K574"/>
    </row>
    <row r="575" spans="2:11" x14ac:dyDescent="0.25">
      <c r="B575"/>
      <c r="C575"/>
      <c r="D575"/>
      <c r="E575"/>
      <c r="F575"/>
      <c r="G575"/>
      <c r="H575"/>
      <c r="I575"/>
      <c r="J575"/>
      <c r="K575"/>
    </row>
    <row r="576" spans="2:11" x14ac:dyDescent="0.25">
      <c r="B576"/>
      <c r="C576"/>
      <c r="D576"/>
      <c r="E576"/>
      <c r="F576"/>
      <c r="G576"/>
      <c r="H576"/>
      <c r="I576"/>
      <c r="J576"/>
      <c r="K576"/>
    </row>
    <row r="577" spans="2:11" x14ac:dyDescent="0.25">
      <c r="B577"/>
      <c r="C577"/>
      <c r="D577"/>
      <c r="E577"/>
      <c r="F577"/>
      <c r="G577"/>
      <c r="H577"/>
      <c r="I577"/>
      <c r="J577"/>
      <c r="K577"/>
    </row>
    <row r="578" spans="2:11" x14ac:dyDescent="0.25">
      <c r="B578"/>
      <c r="C578"/>
      <c r="D578"/>
      <c r="E578"/>
      <c r="F578"/>
      <c r="G578"/>
      <c r="H578"/>
      <c r="I578"/>
      <c r="J578"/>
      <c r="K578"/>
    </row>
    <row r="579" spans="2:11" x14ac:dyDescent="0.25">
      <c r="B579"/>
      <c r="C579"/>
      <c r="D579"/>
      <c r="E579"/>
      <c r="F579"/>
      <c r="G579"/>
      <c r="H579"/>
      <c r="I579"/>
      <c r="J579"/>
      <c r="K579"/>
    </row>
    <row r="580" spans="2:11" x14ac:dyDescent="0.25">
      <c r="B580"/>
      <c r="C580"/>
      <c r="D580"/>
      <c r="E580"/>
      <c r="F580"/>
      <c r="G580"/>
      <c r="H580"/>
      <c r="I580"/>
      <c r="J580"/>
      <c r="K580"/>
    </row>
    <row r="581" spans="2:11" x14ac:dyDescent="0.25">
      <c r="B581"/>
      <c r="C581"/>
      <c r="D581"/>
      <c r="E581"/>
      <c r="F581"/>
      <c r="G581"/>
      <c r="H581"/>
      <c r="I581"/>
      <c r="J581"/>
      <c r="K581"/>
    </row>
    <row r="582" spans="2:11" x14ac:dyDescent="0.25">
      <c r="B582"/>
      <c r="C582"/>
      <c r="D582"/>
      <c r="E582"/>
      <c r="F582"/>
      <c r="G582"/>
      <c r="H582"/>
      <c r="I582"/>
      <c r="J582"/>
      <c r="K582"/>
    </row>
    <row r="583" spans="2:11" x14ac:dyDescent="0.25">
      <c r="B583"/>
      <c r="C583"/>
      <c r="D583"/>
      <c r="E583"/>
      <c r="F583"/>
      <c r="G583"/>
      <c r="H583"/>
      <c r="I583"/>
      <c r="J583"/>
      <c r="K583"/>
    </row>
    <row r="584" spans="2:11" x14ac:dyDescent="0.25">
      <c r="B584"/>
      <c r="C584"/>
      <c r="D584"/>
      <c r="E584"/>
      <c r="F584"/>
      <c r="G584"/>
      <c r="H584"/>
      <c r="I584"/>
      <c r="J584"/>
      <c r="K584"/>
    </row>
    <row r="585" spans="2:11" x14ac:dyDescent="0.25">
      <c r="B585"/>
      <c r="C585"/>
      <c r="D585"/>
      <c r="E585"/>
      <c r="F585"/>
      <c r="G585"/>
      <c r="H585"/>
      <c r="I585"/>
      <c r="J585"/>
      <c r="K585"/>
    </row>
    <row r="586" spans="2:11" x14ac:dyDescent="0.25">
      <c r="B586"/>
      <c r="C586"/>
      <c r="D586"/>
      <c r="E586"/>
      <c r="F586"/>
      <c r="G586"/>
      <c r="H586"/>
      <c r="I586"/>
      <c r="J586"/>
      <c r="K586"/>
    </row>
    <row r="587" spans="2:11" x14ac:dyDescent="0.25">
      <c r="B587"/>
      <c r="C587"/>
      <c r="D587"/>
      <c r="E587"/>
      <c r="F587"/>
      <c r="G587"/>
      <c r="H587"/>
      <c r="I587"/>
      <c r="J587"/>
      <c r="K587"/>
    </row>
    <row r="588" spans="2:11" x14ac:dyDescent="0.25">
      <c r="B588"/>
      <c r="C588"/>
      <c r="D588"/>
      <c r="E588"/>
      <c r="F588"/>
      <c r="G588"/>
      <c r="H588"/>
      <c r="I588"/>
      <c r="J588"/>
      <c r="K588"/>
    </row>
    <row r="589" spans="2:11" x14ac:dyDescent="0.25">
      <c r="B589"/>
      <c r="C589"/>
      <c r="D589"/>
      <c r="E589"/>
      <c r="F589"/>
      <c r="G589"/>
      <c r="H589"/>
      <c r="I589"/>
      <c r="J589"/>
      <c r="K589"/>
    </row>
    <row r="590" spans="2:11" x14ac:dyDescent="0.25">
      <c r="B590"/>
      <c r="C590"/>
      <c r="D590"/>
      <c r="E590"/>
      <c r="F590"/>
      <c r="G590"/>
      <c r="H590"/>
      <c r="I590"/>
      <c r="J590"/>
      <c r="K590"/>
    </row>
    <row r="591" spans="2:11" x14ac:dyDescent="0.25">
      <c r="B591"/>
      <c r="C591"/>
      <c r="D591"/>
      <c r="E591"/>
      <c r="F591"/>
      <c r="G591"/>
      <c r="H591"/>
      <c r="I591"/>
      <c r="J591"/>
      <c r="K591"/>
    </row>
    <row r="592" spans="2:11" x14ac:dyDescent="0.25">
      <c r="B592"/>
      <c r="C592"/>
      <c r="D592"/>
      <c r="E592"/>
      <c r="F592"/>
      <c r="G592"/>
      <c r="H592"/>
      <c r="I592"/>
      <c r="J592"/>
      <c r="K592"/>
    </row>
    <row r="593" spans="2:11" x14ac:dyDescent="0.25">
      <c r="B593"/>
      <c r="C593"/>
      <c r="D593"/>
      <c r="E593"/>
      <c r="F593"/>
      <c r="G593"/>
      <c r="H593"/>
      <c r="I593"/>
      <c r="J593"/>
      <c r="K593"/>
    </row>
    <row r="594" spans="2:11" x14ac:dyDescent="0.25">
      <c r="B594"/>
      <c r="C594"/>
      <c r="D594"/>
      <c r="E594"/>
      <c r="F594"/>
      <c r="G594"/>
      <c r="H594"/>
      <c r="I594"/>
      <c r="J594"/>
      <c r="K594"/>
    </row>
    <row r="595" spans="2:11" x14ac:dyDescent="0.25">
      <c r="B595"/>
      <c r="C595"/>
      <c r="D595"/>
      <c r="E595"/>
      <c r="F595"/>
      <c r="G595"/>
      <c r="H595"/>
      <c r="I595"/>
      <c r="J595"/>
      <c r="K595"/>
    </row>
    <row r="596" spans="2:11" x14ac:dyDescent="0.25">
      <c r="B596"/>
      <c r="C596"/>
      <c r="D596"/>
      <c r="E596"/>
      <c r="F596"/>
      <c r="G596"/>
      <c r="H596"/>
      <c r="I596"/>
      <c r="J596"/>
      <c r="K596"/>
    </row>
    <row r="597" spans="2:11" x14ac:dyDescent="0.25">
      <c r="B597"/>
      <c r="C597"/>
      <c r="D597"/>
      <c r="E597"/>
      <c r="F597"/>
      <c r="G597"/>
      <c r="H597"/>
      <c r="I597"/>
      <c r="J597"/>
      <c r="K597"/>
    </row>
    <row r="598" spans="2:11" x14ac:dyDescent="0.25">
      <c r="B598"/>
      <c r="C598"/>
      <c r="D598"/>
      <c r="E598"/>
      <c r="F598"/>
      <c r="G598"/>
      <c r="H598"/>
      <c r="I598"/>
      <c r="J598"/>
      <c r="K598"/>
    </row>
    <row r="599" spans="2:11" x14ac:dyDescent="0.25">
      <c r="B599"/>
      <c r="C599"/>
      <c r="D599"/>
      <c r="E599"/>
      <c r="F599"/>
      <c r="G599"/>
      <c r="H599"/>
      <c r="I599"/>
      <c r="J599"/>
      <c r="K599"/>
    </row>
    <row r="600" spans="2:11" x14ac:dyDescent="0.25">
      <c r="B600"/>
      <c r="C600"/>
      <c r="D600"/>
      <c r="E600"/>
      <c r="F600"/>
      <c r="G600"/>
      <c r="H600"/>
      <c r="I600"/>
      <c r="J600"/>
      <c r="K600"/>
    </row>
    <row r="601" spans="2:11" x14ac:dyDescent="0.25">
      <c r="B601"/>
      <c r="C601"/>
      <c r="D601"/>
      <c r="E601"/>
      <c r="F601"/>
      <c r="G601"/>
      <c r="H601"/>
      <c r="I601"/>
      <c r="J601"/>
      <c r="K601"/>
    </row>
    <row r="602" spans="2:11" x14ac:dyDescent="0.25">
      <c r="B602"/>
      <c r="C602"/>
      <c r="D602"/>
      <c r="E602"/>
      <c r="F602"/>
      <c r="G602"/>
      <c r="H602"/>
      <c r="I602"/>
      <c r="J602"/>
      <c r="K602"/>
    </row>
    <row r="603" spans="2:11" x14ac:dyDescent="0.25">
      <c r="B603"/>
      <c r="C603"/>
      <c r="D603"/>
      <c r="E603"/>
      <c r="F603"/>
      <c r="G603"/>
      <c r="H603"/>
      <c r="I603"/>
      <c r="J603"/>
      <c r="K603"/>
    </row>
    <row r="604" spans="2:11" x14ac:dyDescent="0.25">
      <c r="B604"/>
      <c r="C604"/>
      <c r="D604"/>
      <c r="E604"/>
      <c r="F604"/>
      <c r="G604"/>
      <c r="H604"/>
      <c r="I604"/>
      <c r="J604"/>
      <c r="K604"/>
    </row>
    <row r="605" spans="2:11" x14ac:dyDescent="0.25">
      <c r="B605"/>
      <c r="C605"/>
      <c r="D605"/>
      <c r="E605"/>
      <c r="F605"/>
      <c r="G605"/>
      <c r="H605"/>
      <c r="I605"/>
      <c r="J605"/>
      <c r="K605"/>
    </row>
    <row r="606" spans="2:11" x14ac:dyDescent="0.25">
      <c r="B606"/>
      <c r="C606"/>
      <c r="D606"/>
      <c r="E606"/>
      <c r="F606"/>
      <c r="G606"/>
      <c r="H606"/>
      <c r="I606"/>
      <c r="J606"/>
      <c r="K606"/>
    </row>
    <row r="607" spans="2:11" x14ac:dyDescent="0.25">
      <c r="B607"/>
      <c r="C607"/>
      <c r="D607"/>
      <c r="E607"/>
      <c r="F607"/>
      <c r="G607"/>
      <c r="H607"/>
      <c r="I607"/>
      <c r="J607"/>
      <c r="K607"/>
    </row>
    <row r="608" spans="2:11" x14ac:dyDescent="0.25">
      <c r="B608"/>
      <c r="C608"/>
      <c r="D608"/>
      <c r="E608"/>
      <c r="F608"/>
      <c r="G608"/>
      <c r="H608"/>
      <c r="I608"/>
      <c r="J608"/>
      <c r="K608"/>
    </row>
    <row r="609" spans="2:11" x14ac:dyDescent="0.25">
      <c r="B609"/>
      <c r="C609"/>
      <c r="D609"/>
      <c r="E609"/>
      <c r="F609"/>
      <c r="G609"/>
      <c r="H609"/>
      <c r="I609"/>
      <c r="J609"/>
      <c r="K609"/>
    </row>
    <row r="610" spans="2:11" x14ac:dyDescent="0.25">
      <c r="B610"/>
      <c r="C610"/>
      <c r="D610"/>
      <c r="E610"/>
      <c r="F610"/>
      <c r="G610"/>
      <c r="H610"/>
      <c r="I610"/>
      <c r="J610"/>
      <c r="K610"/>
    </row>
    <row r="611" spans="2:11" x14ac:dyDescent="0.25">
      <c r="B611"/>
      <c r="C611"/>
      <c r="D611"/>
      <c r="E611"/>
      <c r="F611"/>
      <c r="G611"/>
      <c r="H611"/>
      <c r="I611"/>
      <c r="J611"/>
      <c r="K611"/>
    </row>
    <row r="612" spans="2:11" x14ac:dyDescent="0.25">
      <c r="B612"/>
      <c r="C612"/>
      <c r="D612"/>
      <c r="E612"/>
      <c r="F612"/>
      <c r="G612"/>
      <c r="H612"/>
      <c r="I612"/>
      <c r="J612"/>
      <c r="K612"/>
    </row>
    <row r="613" spans="2:11" x14ac:dyDescent="0.25">
      <c r="B613"/>
      <c r="C613"/>
      <c r="D613"/>
      <c r="E613"/>
      <c r="F613"/>
      <c r="G613"/>
      <c r="H613"/>
      <c r="I613"/>
      <c r="J613"/>
      <c r="K613"/>
    </row>
    <row r="614" spans="2:11" x14ac:dyDescent="0.25">
      <c r="B614"/>
      <c r="C614"/>
      <c r="D614"/>
      <c r="E614"/>
      <c r="F614"/>
      <c r="G614"/>
      <c r="H614"/>
      <c r="I614"/>
      <c r="J614"/>
      <c r="K614"/>
    </row>
    <row r="615" spans="2:11" x14ac:dyDescent="0.25">
      <c r="B615"/>
      <c r="C615"/>
      <c r="D615"/>
      <c r="E615"/>
      <c r="F615"/>
      <c r="G615"/>
      <c r="H615"/>
      <c r="I615"/>
      <c r="J615"/>
      <c r="K615"/>
    </row>
    <row r="616" spans="2:11" x14ac:dyDescent="0.25">
      <c r="B616"/>
      <c r="C616"/>
      <c r="D616"/>
      <c r="E616"/>
      <c r="F616"/>
      <c r="G616"/>
      <c r="H616"/>
      <c r="I616"/>
      <c r="J616"/>
      <c r="K616"/>
    </row>
    <row r="617" spans="2:11" x14ac:dyDescent="0.25">
      <c r="B617"/>
      <c r="C617"/>
      <c r="D617"/>
      <c r="E617"/>
      <c r="F617"/>
      <c r="G617"/>
      <c r="H617"/>
      <c r="I617"/>
      <c r="J617"/>
      <c r="K617"/>
    </row>
    <row r="618" spans="2:11" x14ac:dyDescent="0.25">
      <c r="B618"/>
      <c r="C618"/>
      <c r="D618"/>
      <c r="E618"/>
      <c r="F618"/>
      <c r="G618"/>
      <c r="H618"/>
      <c r="I618"/>
      <c r="J618"/>
      <c r="K618"/>
    </row>
    <row r="619" spans="2:11" x14ac:dyDescent="0.25">
      <c r="B619"/>
      <c r="C619"/>
      <c r="D619"/>
      <c r="E619"/>
      <c r="F619"/>
      <c r="G619"/>
      <c r="H619"/>
      <c r="I619"/>
      <c r="J619"/>
      <c r="K619"/>
    </row>
    <row r="620" spans="2:11" x14ac:dyDescent="0.25">
      <c r="B620"/>
      <c r="C620"/>
      <c r="D620"/>
      <c r="E620"/>
      <c r="F620"/>
      <c r="G620"/>
      <c r="H620"/>
      <c r="I620"/>
      <c r="J620"/>
      <c r="K620"/>
    </row>
    <row r="621" spans="2:11" x14ac:dyDescent="0.25">
      <c r="B621"/>
      <c r="C621"/>
      <c r="D621"/>
      <c r="E621"/>
      <c r="F621"/>
      <c r="G621"/>
      <c r="H621"/>
      <c r="I621"/>
      <c r="J621"/>
      <c r="K621"/>
    </row>
    <row r="622" spans="2:11" x14ac:dyDescent="0.25">
      <c r="B622"/>
      <c r="C622"/>
      <c r="D622"/>
      <c r="E622"/>
      <c r="F622"/>
      <c r="G622"/>
      <c r="H622"/>
      <c r="I622"/>
      <c r="J622"/>
      <c r="K622"/>
    </row>
    <row r="623" spans="2:11" x14ac:dyDescent="0.25">
      <c r="B623"/>
      <c r="C623"/>
      <c r="D623"/>
      <c r="E623"/>
      <c r="F623"/>
      <c r="G623"/>
      <c r="H623"/>
      <c r="I623"/>
      <c r="J623"/>
      <c r="K623"/>
    </row>
    <row r="624" spans="2:11" x14ac:dyDescent="0.25">
      <c r="B624"/>
      <c r="C624"/>
      <c r="D624"/>
      <c r="E624"/>
      <c r="F624"/>
      <c r="G624"/>
      <c r="H624"/>
      <c r="I624"/>
      <c r="J624"/>
      <c r="K624"/>
    </row>
    <row r="625" spans="2:11" x14ac:dyDescent="0.25">
      <c r="B625"/>
      <c r="C625"/>
      <c r="D625"/>
      <c r="E625"/>
      <c r="F625"/>
      <c r="G625"/>
      <c r="H625"/>
      <c r="I625"/>
      <c r="J625"/>
      <c r="K625"/>
    </row>
    <row r="626" spans="2:11" x14ac:dyDescent="0.25">
      <c r="B626"/>
      <c r="C626"/>
      <c r="D626"/>
      <c r="E626"/>
      <c r="F626"/>
      <c r="G626"/>
      <c r="H626"/>
      <c r="I626"/>
      <c r="J626"/>
      <c r="K626"/>
    </row>
    <row r="627" spans="2:11" x14ac:dyDescent="0.25">
      <c r="B627"/>
      <c r="C627"/>
      <c r="D627"/>
      <c r="E627"/>
      <c r="F627"/>
      <c r="G627"/>
      <c r="H627"/>
      <c r="I627"/>
      <c r="J627"/>
      <c r="K627"/>
    </row>
    <row r="628" spans="2:11" x14ac:dyDescent="0.25">
      <c r="B628"/>
      <c r="C628"/>
      <c r="D628"/>
      <c r="E628"/>
      <c r="F628"/>
      <c r="G628"/>
      <c r="H628"/>
      <c r="I628"/>
      <c r="J628"/>
      <c r="K628"/>
    </row>
    <row r="629" spans="2:11" x14ac:dyDescent="0.25">
      <c r="B629"/>
      <c r="C629"/>
      <c r="D629"/>
      <c r="E629"/>
      <c r="F629"/>
      <c r="G629"/>
      <c r="H629"/>
      <c r="I629"/>
      <c r="J629"/>
      <c r="K629"/>
    </row>
    <row r="630" spans="2:11" x14ac:dyDescent="0.25">
      <c r="B630"/>
      <c r="C630"/>
      <c r="D630"/>
      <c r="E630"/>
      <c r="F630"/>
      <c r="G630"/>
      <c r="H630"/>
      <c r="I630"/>
      <c r="J630"/>
      <c r="K630"/>
    </row>
    <row r="631" spans="2:11" x14ac:dyDescent="0.25">
      <c r="B631"/>
      <c r="C631"/>
      <c r="D631"/>
      <c r="E631"/>
      <c r="F631"/>
      <c r="G631"/>
      <c r="H631"/>
      <c r="I631"/>
      <c r="J631"/>
      <c r="K631"/>
    </row>
    <row r="632" spans="2:11" x14ac:dyDescent="0.25">
      <c r="B632"/>
      <c r="C632"/>
      <c r="D632"/>
      <c r="E632"/>
      <c r="F632"/>
      <c r="G632"/>
      <c r="H632"/>
      <c r="I632"/>
      <c r="J632"/>
      <c r="K632"/>
    </row>
    <row r="633" spans="2:11" x14ac:dyDescent="0.25">
      <c r="B633"/>
      <c r="C633"/>
      <c r="D633"/>
      <c r="E633"/>
      <c r="F633"/>
      <c r="G633"/>
      <c r="H633"/>
      <c r="I633"/>
      <c r="J633"/>
      <c r="K633"/>
    </row>
    <row r="634" spans="2:11" x14ac:dyDescent="0.25">
      <c r="B634"/>
      <c r="C634"/>
      <c r="D634"/>
      <c r="E634"/>
      <c r="F634"/>
      <c r="G634"/>
      <c r="H634"/>
      <c r="I634"/>
      <c r="J634"/>
      <c r="K634"/>
    </row>
    <row r="635" spans="2:11" x14ac:dyDescent="0.25">
      <c r="B635"/>
      <c r="C635"/>
      <c r="D635"/>
      <c r="E635"/>
      <c r="F635"/>
      <c r="G635"/>
      <c r="H635"/>
      <c r="I635"/>
      <c r="J635"/>
      <c r="K635"/>
    </row>
    <row r="636" spans="2:11" x14ac:dyDescent="0.25">
      <c r="B636"/>
      <c r="C636"/>
      <c r="D636"/>
      <c r="E636"/>
      <c r="F636"/>
      <c r="G636"/>
      <c r="H636"/>
      <c r="I636"/>
      <c r="J636"/>
      <c r="K636"/>
    </row>
    <row r="637" spans="2:11" x14ac:dyDescent="0.25">
      <c r="B637"/>
      <c r="C637"/>
      <c r="D637"/>
      <c r="E637"/>
      <c r="F637"/>
      <c r="G637"/>
      <c r="H637"/>
      <c r="I637"/>
      <c r="J637"/>
      <c r="K637"/>
    </row>
    <row r="638" spans="2:11" x14ac:dyDescent="0.25">
      <c r="B638"/>
      <c r="C638"/>
      <c r="D638"/>
      <c r="E638"/>
      <c r="F638"/>
      <c r="G638"/>
      <c r="H638"/>
      <c r="I638"/>
      <c r="J638"/>
      <c r="K638"/>
    </row>
    <row r="639" spans="2:11" x14ac:dyDescent="0.25">
      <c r="B639"/>
      <c r="C639"/>
      <c r="D639"/>
      <c r="E639"/>
      <c r="F639"/>
      <c r="G639"/>
      <c r="H639"/>
      <c r="I639"/>
      <c r="J639"/>
      <c r="K639"/>
    </row>
    <row r="640" spans="2:11" x14ac:dyDescent="0.25">
      <c r="B640"/>
      <c r="C640"/>
      <c r="D640"/>
      <c r="E640"/>
      <c r="F640"/>
      <c r="G640"/>
      <c r="H640"/>
      <c r="I640"/>
      <c r="J640"/>
      <c r="K640"/>
    </row>
    <row r="641" spans="2:11" x14ac:dyDescent="0.25">
      <c r="B641"/>
      <c r="C641"/>
      <c r="D641"/>
      <c r="E641"/>
      <c r="F641"/>
      <c r="G641"/>
      <c r="H641"/>
      <c r="I641"/>
      <c r="J641"/>
      <c r="K641"/>
    </row>
    <row r="642" spans="2:11" x14ac:dyDescent="0.25">
      <c r="B642"/>
      <c r="C642"/>
      <c r="D642"/>
      <c r="E642"/>
      <c r="F642"/>
      <c r="G642"/>
      <c r="H642"/>
      <c r="I642"/>
      <c r="J642"/>
      <c r="K642"/>
    </row>
    <row r="643" spans="2:11" x14ac:dyDescent="0.25">
      <c r="B643"/>
      <c r="C643"/>
      <c r="D643"/>
      <c r="E643"/>
      <c r="F643"/>
      <c r="G643"/>
      <c r="H643"/>
      <c r="I643"/>
      <c r="J643"/>
      <c r="K643"/>
    </row>
    <row r="644" spans="2:11" x14ac:dyDescent="0.25">
      <c r="B644"/>
      <c r="C644"/>
      <c r="D644"/>
      <c r="E644"/>
      <c r="F644"/>
      <c r="G644"/>
      <c r="H644"/>
      <c r="I644"/>
      <c r="J644"/>
      <c r="K644"/>
    </row>
    <row r="645" spans="2:11" x14ac:dyDescent="0.25">
      <c r="B645"/>
      <c r="C645"/>
      <c r="D645"/>
      <c r="E645"/>
      <c r="F645"/>
      <c r="G645"/>
      <c r="H645"/>
      <c r="I645"/>
      <c r="J645"/>
      <c r="K645"/>
    </row>
    <row r="646" spans="2:11" x14ac:dyDescent="0.25">
      <c r="B646"/>
      <c r="C646"/>
      <c r="D646"/>
      <c r="E646"/>
      <c r="F646"/>
      <c r="G646"/>
      <c r="H646"/>
      <c r="I646"/>
      <c r="J646"/>
      <c r="K646"/>
    </row>
    <row r="647" spans="2:11" x14ac:dyDescent="0.25">
      <c r="B647"/>
      <c r="C647"/>
      <c r="D647"/>
      <c r="E647"/>
      <c r="F647"/>
      <c r="G647"/>
      <c r="H647"/>
      <c r="I647"/>
      <c r="J647"/>
      <c r="K647"/>
    </row>
    <row r="648" spans="2:11" x14ac:dyDescent="0.25">
      <c r="B648"/>
      <c r="C648"/>
      <c r="D648"/>
      <c r="E648"/>
      <c r="F648"/>
      <c r="G648"/>
      <c r="H648"/>
      <c r="I648"/>
      <c r="J648"/>
      <c r="K648"/>
    </row>
    <row r="649" spans="2:11" x14ac:dyDescent="0.25">
      <c r="B649"/>
      <c r="C649"/>
      <c r="D649"/>
      <c r="E649"/>
      <c r="F649"/>
      <c r="G649"/>
      <c r="H649"/>
      <c r="I649"/>
      <c r="J649"/>
      <c r="K649"/>
    </row>
    <row r="650" spans="2:11" x14ac:dyDescent="0.25">
      <c r="B650"/>
      <c r="C650"/>
      <c r="D650"/>
      <c r="E650"/>
      <c r="F650"/>
      <c r="G650"/>
      <c r="H650"/>
      <c r="I650"/>
      <c r="J650"/>
      <c r="K650"/>
    </row>
    <row r="651" spans="2:11" x14ac:dyDescent="0.25">
      <c r="B651"/>
      <c r="C651"/>
      <c r="D651"/>
      <c r="E651"/>
      <c r="F651"/>
      <c r="G651"/>
      <c r="H651"/>
      <c r="I651"/>
      <c r="J651"/>
      <c r="K651"/>
    </row>
    <row r="652" spans="2:11" x14ac:dyDescent="0.25">
      <c r="B652"/>
      <c r="C652"/>
      <c r="D652"/>
      <c r="E652"/>
      <c r="F652"/>
      <c r="G652"/>
      <c r="H652"/>
      <c r="I652"/>
      <c r="J652"/>
      <c r="K652"/>
    </row>
    <row r="653" spans="2:11" x14ac:dyDescent="0.25">
      <c r="B653"/>
      <c r="C653"/>
      <c r="D653"/>
      <c r="E653"/>
      <c r="F653"/>
      <c r="G653"/>
      <c r="H653"/>
      <c r="I653"/>
      <c r="J653"/>
      <c r="K653"/>
    </row>
    <row r="654" spans="2:11" x14ac:dyDescent="0.25">
      <c r="B654"/>
      <c r="C654"/>
      <c r="D654"/>
      <c r="E654"/>
      <c r="F654"/>
      <c r="G654"/>
      <c r="H654"/>
      <c r="I654"/>
      <c r="J654"/>
      <c r="K654"/>
    </row>
    <row r="655" spans="2:11" x14ac:dyDescent="0.25">
      <c r="B655"/>
      <c r="C655"/>
      <c r="D655"/>
      <c r="E655"/>
      <c r="F655"/>
      <c r="G655"/>
      <c r="H655"/>
      <c r="I655"/>
      <c r="J655"/>
      <c r="K655"/>
    </row>
    <row r="656" spans="2:11" x14ac:dyDescent="0.25">
      <c r="B656"/>
      <c r="C656"/>
      <c r="D656"/>
      <c r="E656"/>
      <c r="F656"/>
      <c r="G656"/>
      <c r="H656"/>
      <c r="I656"/>
      <c r="J656"/>
      <c r="K656"/>
    </row>
    <row r="657" spans="2:11" x14ac:dyDescent="0.25">
      <c r="B657"/>
      <c r="C657"/>
      <c r="D657"/>
      <c r="E657"/>
      <c r="F657"/>
      <c r="G657"/>
      <c r="H657"/>
      <c r="I657"/>
      <c r="J657"/>
      <c r="K657"/>
    </row>
    <row r="658" spans="2:11" x14ac:dyDescent="0.25">
      <c r="B658"/>
      <c r="C658"/>
      <c r="D658"/>
      <c r="E658"/>
      <c r="F658"/>
      <c r="G658"/>
      <c r="H658"/>
      <c r="I658"/>
      <c r="J658"/>
      <c r="K658"/>
    </row>
    <row r="659" spans="2:11" x14ac:dyDescent="0.25">
      <c r="B659"/>
      <c r="C659"/>
      <c r="D659"/>
      <c r="E659"/>
      <c r="F659"/>
      <c r="G659"/>
      <c r="H659"/>
      <c r="I659"/>
      <c r="J659"/>
      <c r="K659"/>
    </row>
    <row r="660" spans="2:11" x14ac:dyDescent="0.25">
      <c r="B660"/>
      <c r="C660"/>
      <c r="D660"/>
      <c r="E660"/>
      <c r="F660"/>
      <c r="G660"/>
      <c r="H660"/>
      <c r="I660"/>
      <c r="J660"/>
      <c r="K660"/>
    </row>
    <row r="661" spans="2:11" x14ac:dyDescent="0.25">
      <c r="B661"/>
      <c r="C661"/>
      <c r="D661"/>
      <c r="E661"/>
      <c r="F661"/>
      <c r="G661"/>
      <c r="H661"/>
      <c r="I661"/>
      <c r="J661"/>
      <c r="K661"/>
    </row>
    <row r="662" spans="2:11" x14ac:dyDescent="0.25">
      <c r="B662"/>
      <c r="C662"/>
      <c r="D662"/>
      <c r="E662"/>
      <c r="F662"/>
      <c r="G662"/>
      <c r="H662"/>
      <c r="I662"/>
      <c r="J662"/>
      <c r="K662"/>
    </row>
    <row r="663" spans="2:11" x14ac:dyDescent="0.25">
      <c r="B663"/>
      <c r="C663"/>
      <c r="D663"/>
      <c r="E663"/>
      <c r="F663"/>
      <c r="G663"/>
      <c r="H663"/>
      <c r="I663"/>
      <c r="J663"/>
      <c r="K663"/>
    </row>
    <row r="664" spans="2:11" x14ac:dyDescent="0.25">
      <c r="B664"/>
      <c r="C664"/>
      <c r="D664"/>
      <c r="E664"/>
      <c r="F664"/>
      <c r="G664"/>
      <c r="H664"/>
      <c r="I664"/>
      <c r="J664"/>
      <c r="K664"/>
    </row>
    <row r="665" spans="2:11" x14ac:dyDescent="0.25">
      <c r="B665"/>
      <c r="C665"/>
      <c r="D665"/>
      <c r="E665"/>
      <c r="F665"/>
      <c r="G665"/>
      <c r="H665"/>
      <c r="I665"/>
      <c r="J665"/>
      <c r="K665"/>
    </row>
    <row r="666" spans="2:11" x14ac:dyDescent="0.25">
      <c r="B666"/>
      <c r="C666"/>
      <c r="D666"/>
      <c r="E666"/>
      <c r="F666"/>
      <c r="G666"/>
      <c r="H666"/>
      <c r="I666"/>
      <c r="J666"/>
      <c r="K666"/>
    </row>
    <row r="667" spans="2:11" x14ac:dyDescent="0.25">
      <c r="B667"/>
      <c r="C667"/>
      <c r="D667"/>
      <c r="E667"/>
      <c r="F667"/>
      <c r="G667"/>
      <c r="H667"/>
      <c r="I667"/>
      <c r="J667"/>
      <c r="K667"/>
    </row>
    <row r="668" spans="2:11" x14ac:dyDescent="0.25">
      <c r="B668"/>
      <c r="C668"/>
      <c r="D668"/>
      <c r="E668"/>
      <c r="F668"/>
      <c r="G668"/>
      <c r="H668"/>
      <c r="I668"/>
      <c r="J668"/>
      <c r="K668"/>
    </row>
    <row r="669" spans="2:11" x14ac:dyDescent="0.25">
      <c r="B669"/>
      <c r="C669"/>
      <c r="D669"/>
      <c r="E669"/>
      <c r="F669"/>
      <c r="G669"/>
      <c r="H669"/>
      <c r="I669"/>
      <c r="J669"/>
      <c r="K669"/>
    </row>
    <row r="670" spans="2:11" x14ac:dyDescent="0.25">
      <c r="B670"/>
      <c r="C670"/>
      <c r="D670"/>
      <c r="E670"/>
      <c r="F670"/>
      <c r="G670"/>
      <c r="H670"/>
      <c r="I670"/>
      <c r="J670"/>
      <c r="K670"/>
    </row>
    <row r="671" spans="2:11" x14ac:dyDescent="0.25">
      <c r="B671"/>
      <c r="C671"/>
      <c r="D671"/>
      <c r="E671"/>
      <c r="F671"/>
      <c r="G671"/>
      <c r="H671"/>
      <c r="I671"/>
      <c r="J671"/>
      <c r="K671"/>
    </row>
    <row r="672" spans="2:11" x14ac:dyDescent="0.25">
      <c r="B672"/>
      <c r="C672"/>
      <c r="D672"/>
      <c r="E672"/>
      <c r="F672"/>
      <c r="G672"/>
      <c r="H672"/>
      <c r="I672"/>
      <c r="J672"/>
      <c r="K672"/>
    </row>
    <row r="673" spans="2:11" x14ac:dyDescent="0.25">
      <c r="B673"/>
      <c r="C673"/>
      <c r="D673"/>
      <c r="E673"/>
      <c r="F673"/>
      <c r="G673"/>
      <c r="H673"/>
      <c r="I673"/>
      <c r="J673"/>
      <c r="K673"/>
    </row>
    <row r="674" spans="2:11" x14ac:dyDescent="0.25">
      <c r="B674"/>
      <c r="C674"/>
      <c r="D674"/>
      <c r="E674"/>
      <c r="F674"/>
      <c r="G674"/>
      <c r="H674"/>
      <c r="I674"/>
      <c r="J674"/>
      <c r="K674"/>
    </row>
    <row r="675" spans="2:11" x14ac:dyDescent="0.25">
      <c r="B675"/>
      <c r="C675"/>
      <c r="D675"/>
      <c r="E675"/>
      <c r="F675"/>
      <c r="G675"/>
      <c r="H675"/>
      <c r="I675"/>
      <c r="J675"/>
      <c r="K675"/>
    </row>
    <row r="676" spans="2:11" x14ac:dyDescent="0.25">
      <c r="B676"/>
      <c r="C676"/>
      <c r="D676"/>
      <c r="E676"/>
      <c r="F676"/>
      <c r="G676"/>
      <c r="H676"/>
      <c r="I676"/>
      <c r="J676"/>
      <c r="K676"/>
    </row>
    <row r="677" spans="2:11" x14ac:dyDescent="0.25">
      <c r="B677"/>
      <c r="C677"/>
      <c r="D677"/>
      <c r="E677"/>
      <c r="F677"/>
      <c r="G677"/>
      <c r="H677"/>
      <c r="I677"/>
      <c r="J677"/>
      <c r="K677"/>
    </row>
    <row r="678" spans="2:11" x14ac:dyDescent="0.25">
      <c r="B678"/>
      <c r="C678"/>
      <c r="D678"/>
      <c r="E678"/>
      <c r="F678"/>
      <c r="G678"/>
      <c r="H678"/>
      <c r="I678"/>
      <c r="J678"/>
      <c r="K678"/>
    </row>
    <row r="679" spans="2:11" x14ac:dyDescent="0.25">
      <c r="B679"/>
      <c r="C679"/>
      <c r="D679"/>
      <c r="E679"/>
      <c r="F679"/>
      <c r="G679"/>
      <c r="H679"/>
      <c r="I679"/>
      <c r="J679"/>
      <c r="K679"/>
    </row>
    <row r="680" spans="2:11" x14ac:dyDescent="0.25">
      <c r="B680"/>
      <c r="C680"/>
      <c r="D680"/>
      <c r="E680"/>
      <c r="F680"/>
      <c r="G680"/>
      <c r="H680"/>
      <c r="I680"/>
      <c r="J680"/>
      <c r="K680"/>
    </row>
    <row r="681" spans="2:11" x14ac:dyDescent="0.25">
      <c r="B681"/>
      <c r="C681"/>
      <c r="D681"/>
      <c r="E681"/>
      <c r="F681"/>
      <c r="G681"/>
      <c r="H681"/>
      <c r="I681"/>
      <c r="J681"/>
      <c r="K681"/>
    </row>
    <row r="682" spans="2:11" x14ac:dyDescent="0.25">
      <c r="B682"/>
      <c r="C682"/>
      <c r="D682"/>
      <c r="E682"/>
      <c r="F682"/>
      <c r="G682"/>
      <c r="H682"/>
      <c r="I682"/>
      <c r="J682"/>
      <c r="K682"/>
    </row>
    <row r="683" spans="2:11" x14ac:dyDescent="0.25">
      <c r="B683"/>
      <c r="C683"/>
      <c r="D683"/>
      <c r="E683"/>
      <c r="F683"/>
      <c r="G683"/>
      <c r="H683"/>
      <c r="I683"/>
      <c r="J683"/>
      <c r="K683"/>
    </row>
    <row r="684" spans="2:11" x14ac:dyDescent="0.25">
      <c r="B684"/>
      <c r="C684"/>
      <c r="D684"/>
      <c r="E684"/>
      <c r="F684"/>
      <c r="G684"/>
      <c r="H684"/>
      <c r="I684"/>
      <c r="J684"/>
      <c r="K684"/>
    </row>
    <row r="685" spans="2:11" x14ac:dyDescent="0.25">
      <c r="B685"/>
      <c r="C685"/>
      <c r="D685"/>
      <c r="E685"/>
      <c r="F685"/>
      <c r="G685"/>
      <c r="H685"/>
      <c r="I685"/>
      <c r="J685"/>
      <c r="K685"/>
    </row>
    <row r="686" spans="2:11" x14ac:dyDescent="0.25">
      <c r="B686"/>
      <c r="C686"/>
      <c r="D686"/>
      <c r="E686"/>
      <c r="F686"/>
      <c r="G686"/>
      <c r="H686"/>
      <c r="I686"/>
      <c r="J686"/>
      <c r="K686"/>
    </row>
    <row r="687" spans="2:11" x14ac:dyDescent="0.25">
      <c r="B687"/>
      <c r="C687"/>
      <c r="D687"/>
      <c r="E687"/>
      <c r="F687"/>
      <c r="G687"/>
      <c r="H687"/>
      <c r="I687"/>
      <c r="J687"/>
      <c r="K687"/>
    </row>
    <row r="688" spans="2:11" x14ac:dyDescent="0.25">
      <c r="B688"/>
      <c r="C688"/>
      <c r="D688"/>
      <c r="E688"/>
      <c r="F688"/>
      <c r="G688"/>
      <c r="H688"/>
      <c r="I688"/>
      <c r="J688"/>
      <c r="K688"/>
    </row>
    <row r="689" spans="2:11" x14ac:dyDescent="0.25">
      <c r="B689"/>
      <c r="C689"/>
      <c r="D689"/>
      <c r="E689"/>
      <c r="F689"/>
      <c r="G689"/>
      <c r="H689"/>
      <c r="I689"/>
      <c r="J689"/>
      <c r="K689"/>
    </row>
    <row r="690" spans="2:11" x14ac:dyDescent="0.25">
      <c r="B690"/>
      <c r="C690"/>
      <c r="D690"/>
      <c r="E690"/>
      <c r="F690"/>
      <c r="G690"/>
      <c r="H690"/>
      <c r="I690"/>
      <c r="J690"/>
      <c r="K690"/>
    </row>
    <row r="691" spans="2:11" x14ac:dyDescent="0.25">
      <c r="B691"/>
      <c r="C691"/>
      <c r="D691"/>
      <c r="E691"/>
      <c r="F691"/>
      <c r="G691"/>
      <c r="H691"/>
      <c r="I691"/>
      <c r="J691"/>
      <c r="K691"/>
    </row>
    <row r="692" spans="2:11" x14ac:dyDescent="0.25">
      <c r="B692"/>
      <c r="C692"/>
      <c r="D692"/>
      <c r="E692"/>
      <c r="F692"/>
      <c r="G692"/>
      <c r="H692"/>
      <c r="I692"/>
      <c r="J692"/>
      <c r="K692"/>
    </row>
    <row r="693" spans="2:11" x14ac:dyDescent="0.25">
      <c r="B693"/>
      <c r="C693"/>
      <c r="D693"/>
      <c r="E693"/>
      <c r="F693"/>
      <c r="G693"/>
      <c r="H693"/>
      <c r="I693"/>
      <c r="J693"/>
      <c r="K693"/>
    </row>
    <row r="694" spans="2:11" x14ac:dyDescent="0.25">
      <c r="B694"/>
      <c r="C694"/>
      <c r="D694"/>
      <c r="E694"/>
      <c r="F694"/>
      <c r="G694"/>
      <c r="H694"/>
      <c r="I694"/>
      <c r="J694"/>
      <c r="K694"/>
    </row>
    <row r="695" spans="2:11" x14ac:dyDescent="0.25">
      <c r="B695"/>
      <c r="C695"/>
      <c r="D695"/>
      <c r="E695"/>
      <c r="F695"/>
      <c r="G695"/>
      <c r="H695"/>
      <c r="I695"/>
      <c r="J695"/>
      <c r="K695"/>
    </row>
    <row r="696" spans="2:11" x14ac:dyDescent="0.25">
      <c r="B696"/>
      <c r="C696"/>
      <c r="D696"/>
      <c r="E696"/>
      <c r="F696"/>
      <c r="G696"/>
      <c r="H696"/>
      <c r="I696"/>
      <c r="J696"/>
      <c r="K696"/>
    </row>
    <row r="697" spans="2:11" x14ac:dyDescent="0.25">
      <c r="B697"/>
      <c r="C697"/>
      <c r="D697"/>
      <c r="E697"/>
      <c r="F697"/>
      <c r="G697"/>
      <c r="H697"/>
      <c r="I697"/>
      <c r="J697"/>
      <c r="K697"/>
    </row>
    <row r="698" spans="2:11" x14ac:dyDescent="0.25">
      <c r="B698"/>
      <c r="C698"/>
      <c r="D698"/>
      <c r="E698"/>
      <c r="F698"/>
      <c r="G698"/>
      <c r="H698"/>
      <c r="I698"/>
      <c r="J698"/>
      <c r="K698"/>
    </row>
    <row r="699" spans="2:11" x14ac:dyDescent="0.25">
      <c r="B699"/>
      <c r="C699"/>
      <c r="D699"/>
      <c r="E699"/>
      <c r="F699"/>
      <c r="G699"/>
      <c r="H699"/>
      <c r="I699"/>
      <c r="J699"/>
      <c r="K699"/>
    </row>
    <row r="700" spans="2:11" x14ac:dyDescent="0.25">
      <c r="B700"/>
      <c r="C700"/>
      <c r="D700"/>
      <c r="E700"/>
      <c r="F700"/>
      <c r="G700"/>
      <c r="H700"/>
      <c r="I700"/>
      <c r="J700"/>
      <c r="K700"/>
    </row>
    <row r="701" spans="2:11" x14ac:dyDescent="0.25">
      <c r="B701"/>
      <c r="C701"/>
      <c r="D701"/>
      <c r="E701"/>
      <c r="F701"/>
      <c r="G701"/>
      <c r="H701"/>
      <c r="I701"/>
      <c r="J701"/>
      <c r="K701"/>
    </row>
    <row r="702" spans="2:11" x14ac:dyDescent="0.25">
      <c r="B702"/>
      <c r="C702"/>
      <c r="D702"/>
      <c r="E702"/>
      <c r="F702"/>
      <c r="G702"/>
      <c r="H702"/>
      <c r="I702"/>
      <c r="J702"/>
      <c r="K702"/>
    </row>
    <row r="703" spans="2:11" x14ac:dyDescent="0.25">
      <c r="B703"/>
      <c r="C703"/>
      <c r="D703"/>
      <c r="E703"/>
      <c r="F703"/>
      <c r="G703"/>
      <c r="H703"/>
      <c r="I703"/>
      <c r="J703"/>
      <c r="K703"/>
    </row>
    <row r="704" spans="2:11" x14ac:dyDescent="0.25">
      <c r="B704"/>
      <c r="C704"/>
      <c r="D704"/>
      <c r="E704"/>
      <c r="F704"/>
      <c r="G704"/>
      <c r="H704"/>
      <c r="I704"/>
      <c r="J704"/>
      <c r="K704"/>
    </row>
    <row r="705" spans="2:11" x14ac:dyDescent="0.25">
      <c r="B705"/>
      <c r="C705"/>
      <c r="D705"/>
      <c r="E705"/>
      <c r="F705"/>
      <c r="G705"/>
      <c r="H705"/>
      <c r="I705"/>
      <c r="J705"/>
      <c r="K705"/>
    </row>
    <row r="706" spans="2:11" x14ac:dyDescent="0.25">
      <c r="B706"/>
      <c r="C706"/>
      <c r="D706"/>
      <c r="E706"/>
      <c r="F706"/>
      <c r="G706"/>
      <c r="H706"/>
      <c r="I706"/>
      <c r="J706"/>
      <c r="K706"/>
    </row>
    <row r="707" spans="2:11" x14ac:dyDescent="0.25">
      <c r="B707"/>
      <c r="C707"/>
      <c r="D707"/>
      <c r="E707"/>
      <c r="F707"/>
      <c r="G707"/>
      <c r="H707"/>
      <c r="I707"/>
      <c r="J707"/>
      <c r="K707"/>
    </row>
    <row r="708" spans="2:11" x14ac:dyDescent="0.25">
      <c r="B708"/>
      <c r="C708"/>
      <c r="D708"/>
      <c r="E708"/>
      <c r="F708"/>
      <c r="G708"/>
      <c r="H708"/>
      <c r="I708"/>
      <c r="J708"/>
      <c r="K708"/>
    </row>
    <row r="709" spans="2:11" x14ac:dyDescent="0.25">
      <c r="B709"/>
      <c r="C709"/>
      <c r="D709"/>
      <c r="E709"/>
      <c r="F709"/>
      <c r="G709"/>
      <c r="H709"/>
      <c r="I709"/>
      <c r="J709"/>
      <c r="K709"/>
    </row>
    <row r="710" spans="2:11" x14ac:dyDescent="0.25">
      <c r="B710"/>
      <c r="C710"/>
      <c r="D710"/>
      <c r="E710"/>
      <c r="F710"/>
      <c r="G710"/>
      <c r="H710"/>
      <c r="I710"/>
      <c r="J710"/>
      <c r="K710"/>
    </row>
    <row r="711" spans="2:11" x14ac:dyDescent="0.25">
      <c r="B711"/>
      <c r="C711"/>
      <c r="D711"/>
      <c r="E711"/>
      <c r="F711"/>
      <c r="G711"/>
      <c r="H711"/>
      <c r="I711"/>
      <c r="J711"/>
      <c r="K711"/>
    </row>
    <row r="712" spans="2:11" x14ac:dyDescent="0.25">
      <c r="B712"/>
      <c r="C712"/>
      <c r="D712"/>
      <c r="E712"/>
      <c r="F712"/>
      <c r="G712"/>
      <c r="H712"/>
      <c r="I712"/>
      <c r="J712"/>
      <c r="K712"/>
    </row>
    <row r="713" spans="2:11" x14ac:dyDescent="0.25">
      <c r="B713"/>
      <c r="C713"/>
      <c r="D713"/>
      <c r="E713"/>
      <c r="F713"/>
      <c r="G713"/>
      <c r="H713"/>
      <c r="I713"/>
      <c r="J713"/>
      <c r="K713"/>
    </row>
    <row r="714" spans="2:11" x14ac:dyDescent="0.25">
      <c r="B714"/>
      <c r="C714"/>
      <c r="D714"/>
      <c r="E714"/>
      <c r="F714"/>
      <c r="G714"/>
      <c r="H714"/>
      <c r="I714"/>
      <c r="J714"/>
      <c r="K714"/>
    </row>
    <row r="715" spans="2:11" x14ac:dyDescent="0.25">
      <c r="B715"/>
      <c r="C715"/>
      <c r="D715"/>
      <c r="E715"/>
      <c r="F715"/>
      <c r="G715"/>
      <c r="H715"/>
      <c r="I715"/>
      <c r="J715"/>
      <c r="K715"/>
    </row>
    <row r="716" spans="2:11" x14ac:dyDescent="0.25">
      <c r="B716"/>
      <c r="C716"/>
      <c r="D716"/>
      <c r="E716"/>
      <c r="F716"/>
      <c r="G716"/>
      <c r="H716"/>
      <c r="I716"/>
      <c r="J716"/>
      <c r="K716"/>
    </row>
    <row r="717" spans="2:11" x14ac:dyDescent="0.25">
      <c r="B717"/>
      <c r="C717"/>
      <c r="D717"/>
      <c r="E717"/>
      <c r="F717"/>
      <c r="G717"/>
      <c r="H717"/>
      <c r="I717"/>
      <c r="J717"/>
      <c r="K717"/>
    </row>
    <row r="718" spans="2:11" x14ac:dyDescent="0.25">
      <c r="B718"/>
      <c r="C718"/>
      <c r="D718"/>
      <c r="E718"/>
      <c r="F718"/>
      <c r="G718"/>
      <c r="H718"/>
      <c r="I718"/>
      <c r="J718"/>
      <c r="K718"/>
    </row>
    <row r="719" spans="2:11" x14ac:dyDescent="0.25">
      <c r="B719"/>
      <c r="C719"/>
      <c r="D719"/>
      <c r="E719"/>
      <c r="F719"/>
      <c r="G719"/>
      <c r="H719"/>
      <c r="I719"/>
      <c r="J719"/>
      <c r="K719"/>
    </row>
    <row r="720" spans="2:11" x14ac:dyDescent="0.25">
      <c r="B720"/>
      <c r="C720"/>
      <c r="D720"/>
      <c r="E720"/>
      <c r="F720"/>
      <c r="G720"/>
      <c r="H720"/>
      <c r="I720"/>
      <c r="J720"/>
      <c r="K720"/>
    </row>
    <row r="721" spans="2:11" x14ac:dyDescent="0.25">
      <c r="B721"/>
      <c r="C721"/>
      <c r="D721"/>
      <c r="E721"/>
      <c r="F721"/>
      <c r="G721"/>
      <c r="H721"/>
      <c r="I721"/>
      <c r="J721"/>
      <c r="K721"/>
    </row>
    <row r="722" spans="2:11" x14ac:dyDescent="0.25">
      <c r="B722"/>
      <c r="C722"/>
      <c r="D722"/>
      <c r="E722"/>
      <c r="F722"/>
      <c r="G722"/>
      <c r="H722"/>
      <c r="I722"/>
      <c r="J722"/>
      <c r="K722"/>
    </row>
    <row r="723" spans="2:11" x14ac:dyDescent="0.25">
      <c r="B723"/>
      <c r="C723"/>
      <c r="D723"/>
      <c r="E723"/>
      <c r="F723"/>
      <c r="G723"/>
      <c r="H723"/>
      <c r="I723"/>
      <c r="J723"/>
      <c r="K723"/>
    </row>
    <row r="724" spans="2:11" x14ac:dyDescent="0.25">
      <c r="B724"/>
      <c r="C724"/>
      <c r="D724"/>
      <c r="E724"/>
      <c r="F724"/>
      <c r="G724"/>
      <c r="H724"/>
      <c r="I724"/>
      <c r="J724"/>
      <c r="K724"/>
    </row>
    <row r="725" spans="2:11" x14ac:dyDescent="0.25">
      <c r="B725"/>
      <c r="C725"/>
      <c r="D725"/>
      <c r="E725"/>
      <c r="F725"/>
      <c r="G725"/>
      <c r="H725"/>
      <c r="I725"/>
      <c r="J725"/>
      <c r="K725"/>
    </row>
    <row r="726" spans="2:11" x14ac:dyDescent="0.25">
      <c r="B726"/>
      <c r="C726"/>
      <c r="D726"/>
      <c r="E726"/>
      <c r="F726"/>
      <c r="G726"/>
      <c r="H726"/>
      <c r="I726"/>
      <c r="J726"/>
      <c r="K726"/>
    </row>
    <row r="727" spans="2:11" x14ac:dyDescent="0.25">
      <c r="B727"/>
      <c r="C727"/>
      <c r="D727"/>
      <c r="E727"/>
      <c r="F727"/>
      <c r="G727"/>
      <c r="H727"/>
      <c r="I727"/>
      <c r="J727"/>
      <c r="K727"/>
    </row>
    <row r="728" spans="2:11" x14ac:dyDescent="0.25">
      <c r="B728"/>
      <c r="C728"/>
      <c r="D728"/>
      <c r="E728"/>
      <c r="F728"/>
      <c r="G728"/>
      <c r="H728"/>
      <c r="I728"/>
      <c r="J728"/>
      <c r="K728"/>
    </row>
    <row r="729" spans="2:11" x14ac:dyDescent="0.25">
      <c r="B729"/>
      <c r="C729"/>
      <c r="D729"/>
      <c r="E729"/>
      <c r="F729"/>
      <c r="G729"/>
      <c r="H729"/>
      <c r="I729"/>
      <c r="J729"/>
      <c r="K729"/>
    </row>
    <row r="730" spans="2:11" x14ac:dyDescent="0.25">
      <c r="B730"/>
      <c r="C730"/>
      <c r="D730"/>
      <c r="E730"/>
      <c r="F730"/>
      <c r="G730"/>
      <c r="H730"/>
      <c r="I730"/>
      <c r="J730"/>
      <c r="K730"/>
    </row>
    <row r="731" spans="2:11" x14ac:dyDescent="0.25">
      <c r="B731"/>
      <c r="C731"/>
      <c r="D731"/>
      <c r="E731"/>
      <c r="F731"/>
      <c r="G731"/>
      <c r="H731"/>
      <c r="I731"/>
      <c r="J731"/>
      <c r="K731"/>
    </row>
    <row r="732" spans="2:11" x14ac:dyDescent="0.25">
      <c r="B732"/>
      <c r="C732"/>
      <c r="D732"/>
      <c r="E732"/>
      <c r="F732"/>
      <c r="G732"/>
      <c r="H732"/>
      <c r="I732"/>
      <c r="J732"/>
      <c r="K732"/>
    </row>
    <row r="733" spans="2:11" x14ac:dyDescent="0.25">
      <c r="B733"/>
      <c r="C733"/>
      <c r="D733"/>
      <c r="E733"/>
      <c r="F733"/>
      <c r="G733"/>
      <c r="H733"/>
      <c r="I733"/>
      <c r="J733"/>
      <c r="K733"/>
    </row>
    <row r="734" spans="2:11" x14ac:dyDescent="0.25">
      <c r="B734"/>
      <c r="C734"/>
      <c r="D734"/>
      <c r="E734"/>
      <c r="F734"/>
      <c r="G734"/>
      <c r="H734"/>
      <c r="I734"/>
      <c r="J734"/>
      <c r="K734"/>
    </row>
    <row r="735" spans="2:11" x14ac:dyDescent="0.25">
      <c r="B735"/>
      <c r="C735"/>
      <c r="D735"/>
      <c r="E735"/>
      <c r="F735"/>
      <c r="G735"/>
      <c r="H735"/>
      <c r="I735"/>
      <c r="J735"/>
      <c r="K735"/>
    </row>
    <row r="736" spans="2:11" x14ac:dyDescent="0.25">
      <c r="B736"/>
      <c r="C736"/>
      <c r="D736"/>
      <c r="E736"/>
      <c r="F736"/>
      <c r="G736"/>
      <c r="H736"/>
      <c r="I736"/>
      <c r="J736"/>
      <c r="K736"/>
    </row>
    <row r="737" spans="2:11" x14ac:dyDescent="0.25">
      <c r="B737"/>
      <c r="C737"/>
      <c r="D737"/>
      <c r="E737"/>
      <c r="F737"/>
      <c r="G737"/>
      <c r="H737"/>
      <c r="I737"/>
      <c r="J737"/>
      <c r="K737"/>
    </row>
    <row r="738" spans="2:11" x14ac:dyDescent="0.25">
      <c r="B738"/>
      <c r="C738"/>
      <c r="D738"/>
      <c r="E738"/>
      <c r="F738"/>
      <c r="G738"/>
      <c r="H738"/>
      <c r="I738"/>
      <c r="J738"/>
      <c r="K738"/>
    </row>
    <row r="739" spans="2:11" x14ac:dyDescent="0.25">
      <c r="B739"/>
      <c r="C739"/>
      <c r="D739"/>
      <c r="E739"/>
      <c r="F739"/>
      <c r="G739"/>
      <c r="H739"/>
      <c r="I739"/>
      <c r="J739"/>
      <c r="K739"/>
    </row>
    <row r="740" spans="2:11" x14ac:dyDescent="0.25">
      <c r="B740"/>
      <c r="C740"/>
      <c r="D740"/>
      <c r="E740"/>
      <c r="F740"/>
      <c r="G740"/>
      <c r="H740"/>
      <c r="I740"/>
      <c r="J740"/>
      <c r="K740"/>
    </row>
    <row r="741" spans="2:11" x14ac:dyDescent="0.25">
      <c r="B741"/>
      <c r="C741"/>
      <c r="D741"/>
      <c r="E741"/>
      <c r="F741"/>
      <c r="G741"/>
      <c r="H741"/>
      <c r="I741"/>
      <c r="J741"/>
      <c r="K741"/>
    </row>
    <row r="742" spans="2:11" x14ac:dyDescent="0.25">
      <c r="B742"/>
      <c r="C742"/>
      <c r="D742"/>
      <c r="E742"/>
      <c r="F742"/>
      <c r="G742"/>
      <c r="H742"/>
      <c r="I742"/>
      <c r="J742"/>
      <c r="K742"/>
    </row>
    <row r="743" spans="2:11" x14ac:dyDescent="0.25">
      <c r="B743"/>
      <c r="C743"/>
      <c r="D743"/>
      <c r="E743"/>
      <c r="F743"/>
      <c r="G743"/>
      <c r="H743"/>
      <c r="I743"/>
      <c r="J743"/>
      <c r="K743"/>
    </row>
    <row r="744" spans="2:11" x14ac:dyDescent="0.25">
      <c r="B744"/>
      <c r="C744"/>
      <c r="D744"/>
      <c r="E744"/>
      <c r="F744"/>
      <c r="G744"/>
      <c r="H744"/>
      <c r="I744"/>
      <c r="J744"/>
      <c r="K744"/>
    </row>
    <row r="745" spans="2:11" x14ac:dyDescent="0.25">
      <c r="B745"/>
      <c r="C745"/>
      <c r="D745"/>
      <c r="E745"/>
      <c r="F745"/>
      <c r="G745"/>
      <c r="H745"/>
      <c r="I745"/>
      <c r="J745"/>
      <c r="K745"/>
    </row>
    <row r="746" spans="2:11" x14ac:dyDescent="0.25">
      <c r="B746"/>
      <c r="C746"/>
      <c r="D746"/>
      <c r="E746"/>
      <c r="F746"/>
      <c r="G746"/>
      <c r="H746"/>
      <c r="I746"/>
      <c r="J746"/>
      <c r="K746"/>
    </row>
    <row r="747" spans="2:11" x14ac:dyDescent="0.25">
      <c r="B747"/>
      <c r="C747"/>
      <c r="D747"/>
      <c r="E747"/>
      <c r="F747"/>
      <c r="G747"/>
      <c r="H747"/>
      <c r="I747"/>
      <c r="J747"/>
      <c r="K747"/>
    </row>
    <row r="748" spans="2:11" x14ac:dyDescent="0.25">
      <c r="B748"/>
      <c r="C748"/>
      <c r="D748"/>
      <c r="E748"/>
      <c r="F748"/>
      <c r="G748"/>
      <c r="H748"/>
      <c r="I748"/>
      <c r="J748"/>
      <c r="K748"/>
    </row>
    <row r="749" spans="2:11" x14ac:dyDescent="0.25">
      <c r="B749"/>
      <c r="C749"/>
      <c r="D749"/>
      <c r="E749"/>
      <c r="F749"/>
      <c r="G749"/>
      <c r="H749"/>
      <c r="I749"/>
      <c r="J749"/>
      <c r="K749"/>
    </row>
    <row r="750" spans="2:11" x14ac:dyDescent="0.25">
      <c r="B750"/>
      <c r="C750"/>
      <c r="D750"/>
      <c r="E750"/>
      <c r="F750"/>
      <c r="G750"/>
      <c r="H750"/>
      <c r="I750"/>
      <c r="J750"/>
      <c r="K750"/>
    </row>
    <row r="751" spans="2:11" x14ac:dyDescent="0.25">
      <c r="B751"/>
      <c r="C751"/>
      <c r="D751"/>
      <c r="E751"/>
      <c r="F751"/>
      <c r="G751"/>
      <c r="H751"/>
      <c r="I751"/>
      <c r="J751"/>
      <c r="K751"/>
    </row>
    <row r="752" spans="2:11" x14ac:dyDescent="0.25">
      <c r="B752"/>
      <c r="C752"/>
      <c r="D752"/>
      <c r="E752"/>
      <c r="F752"/>
      <c r="G752"/>
      <c r="H752"/>
      <c r="I752"/>
      <c r="J752"/>
      <c r="K752"/>
    </row>
    <row r="753" spans="2:11" x14ac:dyDescent="0.25">
      <c r="B753"/>
      <c r="C753"/>
      <c r="D753"/>
      <c r="E753"/>
      <c r="F753"/>
      <c r="G753"/>
      <c r="H753"/>
      <c r="I753"/>
      <c r="J753"/>
      <c r="K753"/>
    </row>
    <row r="754" spans="2:11" x14ac:dyDescent="0.25">
      <c r="B754"/>
      <c r="C754"/>
      <c r="D754"/>
      <c r="E754"/>
      <c r="F754"/>
      <c r="G754"/>
      <c r="H754"/>
      <c r="I754"/>
      <c r="J754"/>
      <c r="K754"/>
    </row>
    <row r="755" spans="2:11" x14ac:dyDescent="0.25">
      <c r="B755"/>
      <c r="C755"/>
      <c r="D755"/>
      <c r="E755"/>
      <c r="F755"/>
      <c r="G755"/>
      <c r="H755"/>
      <c r="I755"/>
      <c r="J755"/>
      <c r="K755"/>
    </row>
    <row r="756" spans="2:11" x14ac:dyDescent="0.25">
      <c r="B756"/>
      <c r="C756"/>
      <c r="D756"/>
      <c r="E756"/>
      <c r="F756"/>
      <c r="G756"/>
      <c r="H756"/>
      <c r="I756"/>
      <c r="J756"/>
      <c r="K756"/>
    </row>
    <row r="757" spans="2:11" x14ac:dyDescent="0.25">
      <c r="B757"/>
      <c r="C757"/>
      <c r="D757"/>
      <c r="E757"/>
      <c r="F757"/>
      <c r="G757"/>
      <c r="H757"/>
      <c r="I757"/>
      <c r="J757"/>
      <c r="K757"/>
    </row>
    <row r="758" spans="2:11" x14ac:dyDescent="0.25">
      <c r="B758"/>
      <c r="C758"/>
      <c r="D758"/>
      <c r="E758"/>
      <c r="F758"/>
      <c r="G758"/>
      <c r="H758"/>
      <c r="I758"/>
      <c r="J758"/>
      <c r="K758"/>
    </row>
    <row r="759" spans="2:11" x14ac:dyDescent="0.25">
      <c r="B759"/>
      <c r="C759"/>
      <c r="D759"/>
      <c r="E759"/>
      <c r="F759"/>
      <c r="G759"/>
      <c r="H759"/>
      <c r="I759"/>
      <c r="J759"/>
      <c r="K759"/>
    </row>
    <row r="760" spans="2:11" x14ac:dyDescent="0.25">
      <c r="B760"/>
      <c r="C760"/>
      <c r="D760"/>
      <c r="E760"/>
      <c r="F760"/>
      <c r="G760"/>
      <c r="H760"/>
      <c r="I760"/>
      <c r="J760"/>
      <c r="K760"/>
    </row>
    <row r="761" spans="2:11" x14ac:dyDescent="0.25">
      <c r="B761"/>
      <c r="C761"/>
      <c r="D761"/>
      <c r="E761"/>
      <c r="F761"/>
      <c r="G761"/>
      <c r="H761"/>
      <c r="I761"/>
      <c r="J761"/>
      <c r="K761"/>
    </row>
    <row r="762" spans="2:11" x14ac:dyDescent="0.25">
      <c r="B762"/>
      <c r="C762"/>
      <c r="D762"/>
      <c r="E762"/>
      <c r="F762"/>
      <c r="G762"/>
      <c r="H762"/>
      <c r="I762"/>
      <c r="J762"/>
      <c r="K762"/>
    </row>
    <row r="763" spans="2:11" x14ac:dyDescent="0.25">
      <c r="B763"/>
      <c r="C763"/>
      <c r="D763"/>
      <c r="E763"/>
      <c r="F763"/>
      <c r="G763"/>
      <c r="H763"/>
      <c r="I763"/>
      <c r="J763"/>
      <c r="K763"/>
    </row>
    <row r="764" spans="2:11" x14ac:dyDescent="0.25">
      <c r="B764"/>
      <c r="C764"/>
      <c r="D764"/>
      <c r="E764"/>
      <c r="F764"/>
      <c r="G764"/>
      <c r="H764"/>
      <c r="I764"/>
      <c r="J764"/>
      <c r="K764"/>
    </row>
    <row r="765" spans="2:11" x14ac:dyDescent="0.25">
      <c r="B765"/>
      <c r="C765"/>
      <c r="D765"/>
      <c r="E765"/>
      <c r="F765"/>
      <c r="G765"/>
      <c r="H765"/>
      <c r="I765"/>
      <c r="J765"/>
      <c r="K765"/>
    </row>
    <row r="766" spans="2:11" x14ac:dyDescent="0.25">
      <c r="B766"/>
      <c r="C766"/>
      <c r="D766"/>
      <c r="E766"/>
      <c r="F766"/>
      <c r="G766"/>
      <c r="H766"/>
      <c r="I766"/>
      <c r="J766"/>
      <c r="K766"/>
    </row>
    <row r="767" spans="2:11" x14ac:dyDescent="0.25">
      <c r="B767"/>
      <c r="C767"/>
      <c r="D767"/>
      <c r="E767"/>
      <c r="F767"/>
      <c r="G767"/>
      <c r="H767"/>
      <c r="I767"/>
      <c r="J767"/>
      <c r="K767"/>
    </row>
    <row r="768" spans="2:11" x14ac:dyDescent="0.25">
      <c r="B768"/>
      <c r="C768"/>
      <c r="D768"/>
      <c r="E768"/>
      <c r="F768"/>
      <c r="G768"/>
      <c r="H768"/>
      <c r="I768"/>
      <c r="J768"/>
      <c r="K768"/>
    </row>
    <row r="769" spans="2:11" x14ac:dyDescent="0.25">
      <c r="B769"/>
      <c r="C769"/>
      <c r="D769"/>
      <c r="E769"/>
      <c r="F769"/>
      <c r="G769"/>
      <c r="H769"/>
      <c r="I769"/>
      <c r="J769"/>
      <c r="K769"/>
    </row>
    <row r="770" spans="2:11" x14ac:dyDescent="0.25">
      <c r="B770"/>
      <c r="C770"/>
      <c r="D770"/>
      <c r="E770"/>
      <c r="F770"/>
      <c r="G770"/>
      <c r="H770"/>
      <c r="I770"/>
      <c r="J770"/>
      <c r="K770"/>
    </row>
    <row r="771" spans="2:11" x14ac:dyDescent="0.25">
      <c r="B771"/>
      <c r="C771"/>
      <c r="D771"/>
      <c r="E771"/>
      <c r="F771"/>
      <c r="G771"/>
      <c r="H771"/>
      <c r="I771"/>
      <c r="J771"/>
      <c r="K771"/>
    </row>
    <row r="772" spans="2:11" x14ac:dyDescent="0.25">
      <c r="B772"/>
      <c r="C772"/>
      <c r="D772"/>
      <c r="E772"/>
      <c r="F772"/>
      <c r="G772"/>
      <c r="H772"/>
      <c r="I772"/>
      <c r="J772"/>
      <c r="K772"/>
    </row>
    <row r="773" spans="2:11" x14ac:dyDescent="0.25">
      <c r="B773"/>
      <c r="C773"/>
      <c r="D773"/>
      <c r="E773"/>
      <c r="F773"/>
      <c r="G773"/>
      <c r="H773"/>
      <c r="I773"/>
      <c r="J773"/>
      <c r="K773"/>
    </row>
    <row r="774" spans="2:11" x14ac:dyDescent="0.25">
      <c r="B774"/>
      <c r="C774"/>
      <c r="D774"/>
      <c r="E774"/>
      <c r="F774"/>
      <c r="G774"/>
      <c r="H774"/>
      <c r="I774"/>
      <c r="J774"/>
      <c r="K774"/>
    </row>
    <row r="775" spans="2:11" x14ac:dyDescent="0.25">
      <c r="B775"/>
      <c r="C775"/>
      <c r="D775"/>
      <c r="E775"/>
      <c r="F775"/>
      <c r="G775"/>
      <c r="H775"/>
      <c r="I775"/>
      <c r="J775"/>
      <c r="K775"/>
    </row>
    <row r="776" spans="2:11" x14ac:dyDescent="0.25">
      <c r="B776"/>
      <c r="C776"/>
      <c r="D776"/>
      <c r="E776"/>
      <c r="F776"/>
      <c r="G776"/>
      <c r="H776"/>
      <c r="I776"/>
      <c r="J776"/>
      <c r="K776"/>
    </row>
    <row r="777" spans="2:11" x14ac:dyDescent="0.25">
      <c r="B777"/>
      <c r="C777"/>
      <c r="D777"/>
      <c r="E777"/>
      <c r="F777"/>
      <c r="G777"/>
      <c r="H777"/>
      <c r="I777"/>
      <c r="J777"/>
      <c r="K777"/>
    </row>
    <row r="778" spans="2:11" x14ac:dyDescent="0.25">
      <c r="B778"/>
      <c r="C778"/>
      <c r="D778"/>
      <c r="E778"/>
      <c r="F778"/>
      <c r="G778"/>
      <c r="H778"/>
      <c r="I778"/>
      <c r="J778"/>
      <c r="K778"/>
    </row>
    <row r="779" spans="2:11" x14ac:dyDescent="0.25">
      <c r="B779"/>
      <c r="C779"/>
      <c r="D779"/>
      <c r="E779"/>
      <c r="F779"/>
      <c r="G779"/>
      <c r="H779"/>
      <c r="I779"/>
      <c r="J779"/>
      <c r="K779"/>
    </row>
    <row r="780" spans="2:11" x14ac:dyDescent="0.25">
      <c r="B780"/>
      <c r="C780"/>
      <c r="D780"/>
      <c r="E780"/>
      <c r="F780"/>
      <c r="G780"/>
      <c r="H780"/>
      <c r="I780"/>
      <c r="J780"/>
      <c r="K780"/>
    </row>
    <row r="781" spans="2:11" x14ac:dyDescent="0.25">
      <c r="B781"/>
      <c r="C781"/>
      <c r="D781"/>
      <c r="E781"/>
      <c r="F781"/>
      <c r="G781"/>
      <c r="H781"/>
      <c r="I781"/>
      <c r="J781"/>
      <c r="K781"/>
    </row>
    <row r="782" spans="2:11" x14ac:dyDescent="0.25">
      <c r="B782"/>
      <c r="C782"/>
      <c r="D782"/>
      <c r="E782"/>
      <c r="F782"/>
      <c r="G782"/>
      <c r="H782"/>
      <c r="I782"/>
      <c r="J782"/>
      <c r="K782"/>
    </row>
    <row r="783" spans="2:11" x14ac:dyDescent="0.25">
      <c r="B783"/>
      <c r="C783"/>
      <c r="D783"/>
      <c r="E783"/>
      <c r="F783"/>
      <c r="G783"/>
      <c r="H783"/>
      <c r="I783"/>
      <c r="J783"/>
      <c r="K783"/>
    </row>
    <row r="784" spans="2:11" x14ac:dyDescent="0.25">
      <c r="B784"/>
      <c r="C784"/>
      <c r="D784"/>
      <c r="E784"/>
      <c r="F784"/>
      <c r="G784"/>
      <c r="H784"/>
      <c r="I784"/>
      <c r="J784"/>
      <c r="K784"/>
    </row>
    <row r="785" spans="2:11" x14ac:dyDescent="0.25">
      <c r="B785"/>
      <c r="C785"/>
      <c r="D785"/>
      <c r="E785"/>
      <c r="F785"/>
      <c r="G785"/>
      <c r="H785"/>
      <c r="I785"/>
      <c r="J785"/>
      <c r="K785"/>
    </row>
    <row r="786" spans="2:11" x14ac:dyDescent="0.25">
      <c r="B786"/>
      <c r="C786"/>
      <c r="D786"/>
      <c r="E786"/>
      <c r="F786"/>
      <c r="G786"/>
      <c r="H786"/>
      <c r="I786"/>
      <c r="J786"/>
      <c r="K786"/>
    </row>
    <row r="787" spans="2:11" x14ac:dyDescent="0.25">
      <c r="B787"/>
      <c r="C787"/>
      <c r="D787"/>
      <c r="E787"/>
      <c r="F787"/>
      <c r="G787"/>
      <c r="H787"/>
      <c r="I787"/>
      <c r="J787"/>
      <c r="K787"/>
    </row>
    <row r="788" spans="2:11" x14ac:dyDescent="0.25">
      <c r="B788"/>
      <c r="C788"/>
      <c r="D788"/>
      <c r="E788"/>
      <c r="F788"/>
      <c r="G788"/>
      <c r="H788"/>
      <c r="I788"/>
      <c r="J788"/>
      <c r="K788"/>
    </row>
    <row r="789" spans="2:11" x14ac:dyDescent="0.25">
      <c r="B789"/>
      <c r="C789"/>
      <c r="D789"/>
      <c r="E789"/>
      <c r="F789"/>
      <c r="G789"/>
      <c r="H789"/>
      <c r="I789"/>
      <c r="J789"/>
      <c r="K789"/>
    </row>
    <row r="790" spans="2:11" x14ac:dyDescent="0.25">
      <c r="B790"/>
      <c r="C790"/>
      <c r="D790"/>
      <c r="E790"/>
      <c r="F790"/>
      <c r="G790"/>
      <c r="H790"/>
      <c r="I790"/>
      <c r="J790"/>
      <c r="K790"/>
    </row>
    <row r="791" spans="2:11" x14ac:dyDescent="0.25">
      <c r="B791"/>
      <c r="C791"/>
      <c r="D791"/>
      <c r="E791"/>
      <c r="F791"/>
      <c r="G791"/>
      <c r="H791"/>
      <c r="I791"/>
      <c r="J791"/>
      <c r="K791"/>
    </row>
    <row r="792" spans="2:11" x14ac:dyDescent="0.25">
      <c r="B792"/>
      <c r="C792"/>
      <c r="D792"/>
      <c r="E792"/>
      <c r="F792"/>
      <c r="G792"/>
      <c r="H792"/>
      <c r="I792"/>
      <c r="J792"/>
      <c r="K792"/>
    </row>
    <row r="793" spans="2:11" x14ac:dyDescent="0.25">
      <c r="B793"/>
      <c r="C793"/>
      <c r="D793"/>
      <c r="E793"/>
      <c r="F793"/>
      <c r="G793"/>
      <c r="H793"/>
      <c r="I793"/>
      <c r="J793"/>
      <c r="K793"/>
    </row>
    <row r="794" spans="2:11" x14ac:dyDescent="0.25">
      <c r="B794"/>
      <c r="C794"/>
      <c r="D794"/>
      <c r="E794"/>
      <c r="F794"/>
      <c r="G794"/>
      <c r="H794"/>
      <c r="I794"/>
      <c r="J794"/>
      <c r="K794"/>
    </row>
    <row r="795" spans="2:11" x14ac:dyDescent="0.25">
      <c r="B795"/>
      <c r="C795"/>
      <c r="D795"/>
      <c r="E795"/>
      <c r="F795"/>
      <c r="G795"/>
      <c r="H795"/>
      <c r="I795"/>
      <c r="J795"/>
      <c r="K795"/>
    </row>
    <row r="796" spans="2:11" x14ac:dyDescent="0.25">
      <c r="B796"/>
      <c r="C796"/>
      <c r="D796"/>
      <c r="E796"/>
      <c r="F796"/>
      <c r="G796"/>
      <c r="H796"/>
      <c r="I796"/>
      <c r="J796"/>
      <c r="K796"/>
    </row>
    <row r="797" spans="2:11" x14ac:dyDescent="0.25">
      <c r="B797"/>
      <c r="C797"/>
      <c r="D797"/>
      <c r="E797"/>
      <c r="F797"/>
      <c r="G797"/>
      <c r="H797"/>
      <c r="I797"/>
      <c r="J797"/>
      <c r="K797"/>
    </row>
    <row r="798" spans="2:11" x14ac:dyDescent="0.25">
      <c r="B798"/>
      <c r="C798"/>
      <c r="D798"/>
      <c r="E798"/>
      <c r="F798"/>
      <c r="G798"/>
      <c r="H798"/>
      <c r="I798"/>
      <c r="J798"/>
      <c r="K798"/>
    </row>
    <row r="799" spans="2:11" x14ac:dyDescent="0.25">
      <c r="B799"/>
      <c r="C799"/>
      <c r="D799"/>
      <c r="E799"/>
      <c r="F799"/>
      <c r="G799"/>
      <c r="H799"/>
      <c r="I799"/>
      <c r="J799"/>
      <c r="K799"/>
    </row>
    <row r="800" spans="2:11" x14ac:dyDescent="0.25">
      <c r="B800"/>
      <c r="C800"/>
      <c r="D800"/>
      <c r="E800"/>
      <c r="F800"/>
      <c r="G800"/>
      <c r="H800"/>
      <c r="I800"/>
      <c r="J800"/>
      <c r="K800"/>
    </row>
    <row r="801" spans="2:11" x14ac:dyDescent="0.25">
      <c r="B801"/>
      <c r="C801"/>
      <c r="D801"/>
      <c r="E801"/>
      <c r="F801"/>
      <c r="G801"/>
      <c r="H801"/>
      <c r="I801"/>
      <c r="J801"/>
      <c r="K801"/>
    </row>
    <row r="802" spans="2:11" x14ac:dyDescent="0.25">
      <c r="B802"/>
      <c r="C802"/>
      <c r="D802"/>
      <c r="E802"/>
      <c r="F802"/>
      <c r="G802"/>
      <c r="H802"/>
      <c r="I802"/>
      <c r="J802"/>
      <c r="K802"/>
    </row>
    <row r="803" spans="2:11" x14ac:dyDescent="0.25">
      <c r="B803"/>
      <c r="C803"/>
      <c r="D803"/>
      <c r="E803"/>
      <c r="F803"/>
      <c r="G803"/>
      <c r="H803"/>
      <c r="I803"/>
      <c r="J803"/>
      <c r="K803"/>
    </row>
    <row r="804" spans="2:11" x14ac:dyDescent="0.25">
      <c r="B804"/>
      <c r="C804"/>
      <c r="D804"/>
      <c r="E804"/>
      <c r="F804"/>
      <c r="G804"/>
      <c r="H804"/>
      <c r="I804"/>
      <c r="J804"/>
      <c r="K804"/>
    </row>
    <row r="805" spans="2:11" x14ac:dyDescent="0.25">
      <c r="B805"/>
      <c r="C805"/>
      <c r="D805"/>
      <c r="E805"/>
      <c r="F805"/>
      <c r="G805"/>
      <c r="H805"/>
      <c r="I805"/>
      <c r="J805"/>
      <c r="K805"/>
    </row>
    <row r="806" spans="2:11" x14ac:dyDescent="0.25">
      <c r="B806"/>
      <c r="C806"/>
      <c r="D806"/>
      <c r="E806"/>
      <c r="F806"/>
      <c r="G806"/>
      <c r="H806"/>
      <c r="I806"/>
      <c r="J806"/>
      <c r="K806"/>
    </row>
    <row r="807" spans="2:11" x14ac:dyDescent="0.25">
      <c r="B807"/>
      <c r="C807"/>
      <c r="D807"/>
      <c r="E807"/>
      <c r="F807"/>
      <c r="G807"/>
      <c r="H807"/>
      <c r="I807"/>
      <c r="J807"/>
      <c r="K807"/>
    </row>
    <row r="808" spans="2:11" x14ac:dyDescent="0.25">
      <c r="B808"/>
      <c r="C808"/>
      <c r="D808"/>
      <c r="E808"/>
      <c r="F808"/>
      <c r="G808"/>
      <c r="H808"/>
      <c r="I808"/>
      <c r="J808"/>
      <c r="K808"/>
    </row>
    <row r="809" spans="2:11" x14ac:dyDescent="0.25">
      <c r="B809"/>
      <c r="C809"/>
      <c r="D809"/>
      <c r="E809"/>
      <c r="F809"/>
      <c r="G809"/>
      <c r="H809"/>
      <c r="I809"/>
      <c r="J809"/>
      <c r="K809"/>
    </row>
    <row r="810" spans="2:11" x14ac:dyDescent="0.25">
      <c r="B810"/>
      <c r="C810"/>
      <c r="D810"/>
      <c r="E810"/>
      <c r="F810"/>
      <c r="G810"/>
      <c r="H810"/>
      <c r="I810"/>
      <c r="J810"/>
      <c r="K810"/>
    </row>
    <row r="811" spans="2:11" x14ac:dyDescent="0.25">
      <c r="B811"/>
      <c r="C811"/>
      <c r="D811"/>
      <c r="E811"/>
      <c r="F811"/>
      <c r="G811"/>
      <c r="H811"/>
      <c r="I811"/>
      <c r="J811"/>
      <c r="K811"/>
    </row>
    <row r="812" spans="2:11" x14ac:dyDescent="0.25">
      <c r="B812"/>
      <c r="C812"/>
      <c r="D812"/>
      <c r="E812"/>
      <c r="F812"/>
      <c r="G812"/>
      <c r="H812"/>
      <c r="I812"/>
      <c r="J812"/>
      <c r="K812"/>
    </row>
    <row r="813" spans="2:11" x14ac:dyDescent="0.25">
      <c r="B813"/>
      <c r="C813"/>
      <c r="D813"/>
      <c r="E813"/>
      <c r="F813"/>
      <c r="G813"/>
      <c r="H813"/>
      <c r="I813"/>
      <c r="J813"/>
      <c r="K813"/>
    </row>
    <row r="814" spans="2:11" x14ac:dyDescent="0.25">
      <c r="B814"/>
      <c r="C814"/>
      <c r="D814"/>
      <c r="E814"/>
      <c r="F814"/>
      <c r="G814"/>
      <c r="H814"/>
      <c r="I814"/>
      <c r="J814"/>
      <c r="K814"/>
    </row>
    <row r="815" spans="2:11" x14ac:dyDescent="0.25">
      <c r="B815"/>
      <c r="C815"/>
      <c r="D815"/>
      <c r="E815"/>
      <c r="F815"/>
      <c r="G815"/>
      <c r="H815"/>
      <c r="I815"/>
      <c r="J815"/>
      <c r="K815"/>
    </row>
    <row r="816" spans="2:11" x14ac:dyDescent="0.25">
      <c r="B816"/>
      <c r="C816"/>
      <c r="D816"/>
      <c r="E816"/>
      <c r="F816"/>
      <c r="G816"/>
      <c r="H816"/>
      <c r="I816"/>
      <c r="J816"/>
      <c r="K816"/>
    </row>
    <row r="817" spans="2:11" x14ac:dyDescent="0.25">
      <c r="B817"/>
      <c r="C817"/>
      <c r="D817"/>
      <c r="E817"/>
      <c r="F817"/>
      <c r="G817"/>
      <c r="H817"/>
      <c r="I817"/>
      <c r="J817"/>
      <c r="K817"/>
    </row>
    <row r="818" spans="2:11" x14ac:dyDescent="0.25">
      <c r="B818"/>
      <c r="C818"/>
      <c r="D818"/>
      <c r="E818"/>
      <c r="F818"/>
      <c r="G818"/>
      <c r="H818"/>
      <c r="I818"/>
      <c r="J818"/>
      <c r="K818"/>
    </row>
    <row r="819" spans="2:11" x14ac:dyDescent="0.25">
      <c r="B819"/>
      <c r="C819"/>
      <c r="D819"/>
      <c r="E819"/>
      <c r="F819"/>
      <c r="G819"/>
      <c r="H819"/>
      <c r="I819"/>
      <c r="J819"/>
      <c r="K819"/>
    </row>
    <row r="820" spans="2:11" x14ac:dyDescent="0.25">
      <c r="B820"/>
      <c r="C820"/>
      <c r="D820"/>
      <c r="E820"/>
      <c r="F820"/>
      <c r="G820"/>
      <c r="H820"/>
      <c r="I820"/>
      <c r="J820"/>
      <c r="K820"/>
    </row>
    <row r="821" spans="2:11" x14ac:dyDescent="0.25">
      <c r="B821"/>
      <c r="C821"/>
      <c r="D821"/>
      <c r="E821"/>
      <c r="F821"/>
      <c r="G821"/>
      <c r="H821"/>
      <c r="I821"/>
      <c r="J821"/>
      <c r="K821"/>
    </row>
    <row r="822" spans="2:11" x14ac:dyDescent="0.25">
      <c r="B822"/>
      <c r="C822"/>
      <c r="D822"/>
      <c r="E822"/>
      <c r="F822"/>
      <c r="G822"/>
      <c r="H822"/>
      <c r="I822"/>
      <c r="J822"/>
      <c r="K822"/>
    </row>
    <row r="823" spans="2:11" x14ac:dyDescent="0.25">
      <c r="B823"/>
      <c r="C823"/>
      <c r="D823"/>
      <c r="E823"/>
      <c r="F823"/>
      <c r="G823"/>
      <c r="H823"/>
      <c r="I823"/>
      <c r="J823"/>
      <c r="K823"/>
    </row>
    <row r="824" spans="2:11" x14ac:dyDescent="0.25">
      <c r="B824"/>
      <c r="C824"/>
      <c r="D824"/>
      <c r="E824"/>
      <c r="F824"/>
      <c r="G824"/>
      <c r="H824"/>
      <c r="I824"/>
      <c r="J824"/>
      <c r="K824"/>
    </row>
    <row r="825" spans="2:11" x14ac:dyDescent="0.25">
      <c r="B825"/>
      <c r="C825"/>
      <c r="D825"/>
      <c r="E825"/>
      <c r="F825"/>
      <c r="G825"/>
      <c r="H825"/>
      <c r="I825"/>
      <c r="J825"/>
      <c r="K825"/>
    </row>
    <row r="826" spans="2:11" x14ac:dyDescent="0.25">
      <c r="B826"/>
      <c r="C826"/>
      <c r="D826"/>
      <c r="E826"/>
      <c r="F826"/>
      <c r="G826"/>
      <c r="H826"/>
      <c r="I826"/>
      <c r="J826"/>
      <c r="K826"/>
    </row>
    <row r="827" spans="2:11" x14ac:dyDescent="0.25">
      <c r="B827"/>
      <c r="C827"/>
      <c r="D827"/>
      <c r="E827"/>
      <c r="F827"/>
      <c r="G827"/>
      <c r="H827"/>
      <c r="I827"/>
      <c r="J827"/>
      <c r="K827"/>
    </row>
    <row r="828" spans="2:11" x14ac:dyDescent="0.25">
      <c r="B828"/>
      <c r="C828"/>
      <c r="D828"/>
      <c r="E828"/>
      <c r="F828"/>
      <c r="G828"/>
      <c r="H828"/>
      <c r="I828"/>
      <c r="J828"/>
      <c r="K828"/>
    </row>
    <row r="829" spans="2:11" x14ac:dyDescent="0.25">
      <c r="B829"/>
      <c r="C829"/>
      <c r="D829"/>
      <c r="E829"/>
      <c r="F829"/>
      <c r="G829"/>
      <c r="H829"/>
      <c r="I829"/>
      <c r="J829"/>
      <c r="K829"/>
    </row>
    <row r="830" spans="2:11" x14ac:dyDescent="0.25">
      <c r="B830"/>
      <c r="C830"/>
      <c r="D830"/>
      <c r="E830"/>
      <c r="F830"/>
      <c r="G830"/>
      <c r="H830"/>
      <c r="I830"/>
      <c r="J830"/>
      <c r="K830"/>
    </row>
    <row r="831" spans="2:11" x14ac:dyDescent="0.25">
      <c r="B831"/>
      <c r="C831"/>
      <c r="D831"/>
      <c r="E831"/>
      <c r="F831"/>
      <c r="G831"/>
      <c r="H831"/>
      <c r="I831"/>
      <c r="J831"/>
      <c r="K831"/>
    </row>
    <row r="832" spans="2:11" x14ac:dyDescent="0.25">
      <c r="B832"/>
      <c r="C832"/>
      <c r="D832"/>
      <c r="E832"/>
      <c r="F832"/>
      <c r="G832"/>
      <c r="H832"/>
      <c r="I832"/>
      <c r="J832"/>
      <c r="K832"/>
    </row>
    <row r="833" spans="2:11" x14ac:dyDescent="0.25">
      <c r="B833"/>
      <c r="C833"/>
      <c r="D833"/>
      <c r="E833"/>
      <c r="F833"/>
      <c r="G833"/>
      <c r="H833"/>
      <c r="I833"/>
      <c r="J833"/>
      <c r="K833"/>
    </row>
    <row r="834" spans="2:11" x14ac:dyDescent="0.25">
      <c r="B834"/>
      <c r="C834"/>
      <c r="D834"/>
      <c r="E834"/>
      <c r="F834"/>
      <c r="G834"/>
      <c r="H834"/>
      <c r="I834"/>
      <c r="J834"/>
      <c r="K834"/>
    </row>
    <row r="835" spans="2:11" x14ac:dyDescent="0.25">
      <c r="B835"/>
      <c r="C835"/>
      <c r="D835"/>
      <c r="E835"/>
      <c r="F835"/>
      <c r="G835"/>
      <c r="H835"/>
      <c r="I835"/>
      <c r="J835"/>
      <c r="K835"/>
    </row>
    <row r="836" spans="2:11" x14ac:dyDescent="0.25">
      <c r="B836"/>
      <c r="C836"/>
      <c r="D836"/>
      <c r="E836"/>
      <c r="F836"/>
      <c r="G836"/>
      <c r="H836"/>
      <c r="I836"/>
      <c r="J836"/>
      <c r="K836"/>
    </row>
    <row r="837" spans="2:11" x14ac:dyDescent="0.25">
      <c r="B837"/>
      <c r="C837"/>
      <c r="D837"/>
      <c r="E837"/>
      <c r="F837"/>
      <c r="G837"/>
      <c r="H837"/>
      <c r="I837"/>
      <c r="J837"/>
      <c r="K837"/>
    </row>
    <row r="838" spans="2:11" x14ac:dyDescent="0.25">
      <c r="B838"/>
      <c r="C838"/>
      <c r="D838"/>
      <c r="E838"/>
      <c r="F838"/>
      <c r="G838"/>
      <c r="H838"/>
      <c r="I838"/>
      <c r="J838"/>
      <c r="K838"/>
    </row>
    <row r="839" spans="2:11" x14ac:dyDescent="0.25">
      <c r="B839"/>
      <c r="C839"/>
      <c r="D839"/>
      <c r="E839"/>
      <c r="F839"/>
      <c r="G839"/>
      <c r="H839"/>
      <c r="I839"/>
      <c r="J839"/>
      <c r="K839"/>
    </row>
    <row r="840" spans="2:11" x14ac:dyDescent="0.25">
      <c r="B840"/>
      <c r="C840"/>
      <c r="D840"/>
      <c r="E840"/>
      <c r="F840"/>
      <c r="G840"/>
      <c r="H840"/>
      <c r="I840"/>
      <c r="J840"/>
      <c r="K840"/>
    </row>
    <row r="841" spans="2:11" x14ac:dyDescent="0.25">
      <c r="B841"/>
      <c r="C841"/>
      <c r="D841"/>
      <c r="E841"/>
      <c r="F841"/>
      <c r="G841"/>
      <c r="H841"/>
      <c r="I841"/>
      <c r="J841"/>
      <c r="K841"/>
    </row>
    <row r="842" spans="2:11" x14ac:dyDescent="0.25">
      <c r="B842"/>
      <c r="C842"/>
      <c r="D842"/>
      <c r="E842"/>
      <c r="F842"/>
      <c r="G842"/>
      <c r="H842"/>
      <c r="I842"/>
      <c r="J842"/>
      <c r="K842"/>
    </row>
    <row r="843" spans="2:11" x14ac:dyDescent="0.25">
      <c r="B843"/>
      <c r="C843"/>
      <c r="D843"/>
      <c r="E843"/>
      <c r="F843"/>
      <c r="G843"/>
      <c r="H843"/>
      <c r="I843"/>
      <c r="J843"/>
      <c r="K843"/>
    </row>
    <row r="844" spans="2:11" x14ac:dyDescent="0.25">
      <c r="B844"/>
      <c r="C844"/>
      <c r="D844"/>
      <c r="E844"/>
      <c r="F844"/>
      <c r="G844"/>
      <c r="H844"/>
      <c r="I844"/>
      <c r="J844"/>
      <c r="K844"/>
    </row>
    <row r="845" spans="2:11" x14ac:dyDescent="0.25">
      <c r="B845"/>
      <c r="C845"/>
      <c r="D845"/>
      <c r="E845"/>
      <c r="F845"/>
      <c r="G845"/>
      <c r="H845"/>
      <c r="I845"/>
      <c r="J845"/>
      <c r="K845"/>
    </row>
    <row r="846" spans="2:11" x14ac:dyDescent="0.25">
      <c r="B846"/>
      <c r="C846"/>
      <c r="D846"/>
      <c r="E846"/>
      <c r="F846"/>
      <c r="G846"/>
      <c r="H846"/>
      <c r="I846"/>
      <c r="J846"/>
      <c r="K846"/>
    </row>
    <row r="847" spans="2:11" x14ac:dyDescent="0.25">
      <c r="B847"/>
      <c r="C847"/>
      <c r="D847"/>
      <c r="E847"/>
      <c r="F847"/>
      <c r="G847"/>
      <c r="H847"/>
      <c r="I847"/>
      <c r="J847"/>
      <c r="K847"/>
    </row>
    <row r="848" spans="2:11" x14ac:dyDescent="0.25">
      <c r="B848"/>
      <c r="C848"/>
      <c r="D848"/>
      <c r="E848"/>
      <c r="F848"/>
      <c r="G848"/>
      <c r="H848"/>
      <c r="I848"/>
      <c r="J848"/>
      <c r="K848"/>
    </row>
    <row r="849" spans="2:11" x14ac:dyDescent="0.25">
      <c r="B849"/>
      <c r="C849"/>
      <c r="D849"/>
      <c r="E849"/>
      <c r="F849"/>
      <c r="G849"/>
      <c r="H849"/>
      <c r="I849"/>
      <c r="J849"/>
      <c r="K849"/>
    </row>
    <row r="850" spans="2:11" x14ac:dyDescent="0.25">
      <c r="B850"/>
      <c r="C850"/>
      <c r="D850"/>
      <c r="E850"/>
      <c r="F850"/>
      <c r="G850"/>
      <c r="H850"/>
      <c r="I850"/>
      <c r="J850"/>
      <c r="K850"/>
    </row>
    <row r="851" spans="2:11" x14ac:dyDescent="0.25">
      <c r="B851"/>
      <c r="C851"/>
      <c r="D851"/>
      <c r="E851"/>
      <c r="F851"/>
      <c r="G851"/>
      <c r="H851"/>
      <c r="I851"/>
      <c r="J851"/>
      <c r="K851"/>
    </row>
    <row r="852" spans="2:11" x14ac:dyDescent="0.25">
      <c r="B852"/>
      <c r="C852"/>
      <c r="D852"/>
      <c r="E852"/>
      <c r="F852"/>
      <c r="G852"/>
      <c r="H852"/>
      <c r="I852"/>
      <c r="J852"/>
      <c r="K852"/>
    </row>
    <row r="853" spans="2:11" x14ac:dyDescent="0.25">
      <c r="B853"/>
      <c r="C853"/>
      <c r="D853"/>
      <c r="E853"/>
      <c r="F853"/>
      <c r="G853"/>
      <c r="H853"/>
      <c r="I853"/>
      <c r="J853"/>
      <c r="K853"/>
    </row>
    <row r="854" spans="2:11" x14ac:dyDescent="0.25">
      <c r="B854"/>
      <c r="C854"/>
      <c r="D854"/>
      <c r="E854"/>
      <c r="F854"/>
      <c r="G854"/>
      <c r="H854"/>
      <c r="I854"/>
      <c r="J854"/>
      <c r="K854"/>
    </row>
    <row r="855" spans="2:11" x14ac:dyDescent="0.25">
      <c r="B855"/>
      <c r="C855"/>
      <c r="D855"/>
      <c r="E855"/>
      <c r="F855"/>
      <c r="G855"/>
      <c r="H855"/>
      <c r="I855"/>
      <c r="J855"/>
      <c r="K855"/>
    </row>
    <row r="856" spans="2:11" x14ac:dyDescent="0.25">
      <c r="B856"/>
      <c r="C856"/>
      <c r="D856"/>
      <c r="E856"/>
      <c r="F856"/>
      <c r="G856"/>
      <c r="H856"/>
      <c r="I856"/>
      <c r="J856"/>
      <c r="K856"/>
    </row>
    <row r="857" spans="2:11" x14ac:dyDescent="0.25">
      <c r="B857"/>
      <c r="C857"/>
      <c r="D857"/>
      <c r="E857"/>
      <c r="F857"/>
      <c r="G857"/>
      <c r="H857"/>
      <c r="I857"/>
      <c r="J857"/>
      <c r="K857"/>
    </row>
    <row r="858" spans="2:11" x14ac:dyDescent="0.25">
      <c r="B858"/>
      <c r="C858"/>
      <c r="D858"/>
      <c r="E858"/>
      <c r="F858"/>
      <c r="G858"/>
      <c r="H858"/>
      <c r="I858"/>
      <c r="J858"/>
      <c r="K858"/>
    </row>
    <row r="859" spans="2:11" x14ac:dyDescent="0.25">
      <c r="B859"/>
      <c r="C859"/>
      <c r="D859"/>
      <c r="E859"/>
      <c r="F859"/>
      <c r="G859"/>
      <c r="H859"/>
      <c r="I859"/>
      <c r="J859"/>
      <c r="K859"/>
    </row>
    <row r="860" spans="2:11" x14ac:dyDescent="0.25">
      <c r="B860"/>
      <c r="C860"/>
      <c r="D860"/>
      <c r="E860"/>
      <c r="F860"/>
      <c r="G860"/>
      <c r="H860"/>
      <c r="I860"/>
      <c r="J860"/>
      <c r="K860"/>
    </row>
    <row r="861" spans="2:11" x14ac:dyDescent="0.25">
      <c r="B861"/>
      <c r="C861"/>
      <c r="D861"/>
      <c r="E861"/>
      <c r="F861"/>
      <c r="G861"/>
      <c r="H861"/>
      <c r="I861"/>
      <c r="J861"/>
      <c r="K861"/>
    </row>
    <row r="862" spans="2:11" x14ac:dyDescent="0.25">
      <c r="B862"/>
      <c r="C862"/>
      <c r="D862"/>
      <c r="E862"/>
      <c r="F862"/>
      <c r="G862"/>
      <c r="H862"/>
      <c r="I862"/>
      <c r="J862"/>
      <c r="K862"/>
    </row>
    <row r="863" spans="2:11" x14ac:dyDescent="0.25">
      <c r="B863"/>
      <c r="C863"/>
      <c r="D863"/>
      <c r="E863"/>
      <c r="F863"/>
      <c r="G863"/>
      <c r="H863"/>
      <c r="I863"/>
      <c r="J863"/>
      <c r="K863"/>
    </row>
    <row r="864" spans="2:11" x14ac:dyDescent="0.25">
      <c r="B864"/>
      <c r="C864"/>
      <c r="D864"/>
      <c r="E864"/>
      <c r="F864"/>
      <c r="G864"/>
      <c r="H864"/>
      <c r="I864"/>
      <c r="J864"/>
      <c r="K864"/>
    </row>
    <row r="865" spans="2:11" x14ac:dyDescent="0.25">
      <c r="B865"/>
      <c r="C865"/>
      <c r="D865"/>
      <c r="E865"/>
      <c r="F865"/>
      <c r="G865"/>
      <c r="H865"/>
      <c r="I865"/>
      <c r="J865"/>
      <c r="K865"/>
    </row>
    <row r="866" spans="2:11" x14ac:dyDescent="0.25">
      <c r="B866"/>
      <c r="C866"/>
      <c r="D866"/>
      <c r="E866"/>
      <c r="F866"/>
      <c r="G866"/>
      <c r="H866"/>
      <c r="I866"/>
      <c r="J866"/>
      <c r="K866"/>
    </row>
    <row r="867" spans="2:11" x14ac:dyDescent="0.25">
      <c r="B867"/>
      <c r="C867"/>
      <c r="D867"/>
      <c r="E867"/>
      <c r="F867"/>
      <c r="G867"/>
      <c r="H867"/>
      <c r="I867"/>
      <c r="J867"/>
      <c r="K867"/>
    </row>
    <row r="868" spans="2:11" x14ac:dyDescent="0.25">
      <c r="B868"/>
      <c r="C868"/>
      <c r="D868"/>
      <c r="E868"/>
      <c r="F868"/>
      <c r="G868"/>
      <c r="H868"/>
      <c r="I868"/>
      <c r="J868"/>
      <c r="K868"/>
    </row>
    <row r="869" spans="2:11" x14ac:dyDescent="0.25">
      <c r="B869"/>
      <c r="C869"/>
      <c r="D869"/>
      <c r="E869"/>
      <c r="F869"/>
      <c r="G869"/>
      <c r="H869"/>
      <c r="I869"/>
      <c r="J869"/>
      <c r="K869"/>
    </row>
    <row r="870" spans="2:11" x14ac:dyDescent="0.25">
      <c r="B870"/>
      <c r="C870"/>
      <c r="D870"/>
      <c r="E870"/>
      <c r="F870"/>
      <c r="G870"/>
      <c r="H870"/>
      <c r="I870"/>
      <c r="J870"/>
      <c r="K870"/>
    </row>
    <row r="871" spans="2:11" x14ac:dyDescent="0.25">
      <c r="B871"/>
      <c r="C871"/>
      <c r="D871"/>
      <c r="E871"/>
      <c r="F871"/>
      <c r="G871"/>
      <c r="H871"/>
      <c r="I871"/>
      <c r="J871"/>
      <c r="K871"/>
    </row>
    <row r="872" spans="2:11" x14ac:dyDescent="0.25">
      <c r="B872"/>
      <c r="C872"/>
      <c r="D872"/>
      <c r="E872"/>
      <c r="F872"/>
      <c r="G872"/>
      <c r="H872"/>
      <c r="I872"/>
      <c r="J872"/>
      <c r="K872"/>
    </row>
    <row r="873" spans="2:11" x14ac:dyDescent="0.25">
      <c r="B873"/>
      <c r="C873"/>
      <c r="D873"/>
      <c r="E873"/>
      <c r="F873"/>
      <c r="G873"/>
      <c r="H873"/>
      <c r="I873"/>
      <c r="J873"/>
      <c r="K873"/>
    </row>
    <row r="874" spans="2:11" x14ac:dyDescent="0.25">
      <c r="B874"/>
      <c r="C874"/>
      <c r="D874"/>
      <c r="E874"/>
      <c r="F874"/>
      <c r="G874"/>
      <c r="H874"/>
      <c r="I874"/>
      <c r="J874"/>
      <c r="K874"/>
    </row>
    <row r="875" spans="2:11" x14ac:dyDescent="0.25">
      <c r="B875"/>
      <c r="C875"/>
      <c r="D875"/>
      <c r="E875"/>
      <c r="F875"/>
      <c r="G875"/>
      <c r="H875"/>
      <c r="I875"/>
      <c r="J875"/>
      <c r="K875"/>
    </row>
    <row r="876" spans="2:11" x14ac:dyDescent="0.25">
      <c r="B876"/>
      <c r="C876"/>
      <c r="D876"/>
      <c r="E876"/>
      <c r="F876"/>
      <c r="G876"/>
      <c r="H876"/>
      <c r="I876"/>
      <c r="J876"/>
      <c r="K876"/>
    </row>
    <row r="877" spans="2:11" x14ac:dyDescent="0.25">
      <c r="B877"/>
      <c r="C877"/>
      <c r="D877"/>
      <c r="E877"/>
      <c r="F877"/>
      <c r="G877"/>
      <c r="H877"/>
      <c r="I877"/>
      <c r="J877"/>
      <c r="K877"/>
    </row>
    <row r="878" spans="2:11" x14ac:dyDescent="0.25">
      <c r="B878"/>
      <c r="C878"/>
      <c r="D878"/>
      <c r="E878"/>
      <c r="F878"/>
      <c r="G878"/>
      <c r="H878"/>
      <c r="I878"/>
      <c r="J878"/>
      <c r="K878"/>
    </row>
    <row r="879" spans="2:11" x14ac:dyDescent="0.25">
      <c r="B879"/>
      <c r="C879"/>
      <c r="D879"/>
      <c r="E879"/>
      <c r="F879"/>
      <c r="G879"/>
      <c r="H879"/>
      <c r="I879"/>
      <c r="J879"/>
      <c r="K879"/>
    </row>
    <row r="880" spans="2:11" x14ac:dyDescent="0.25">
      <c r="B880"/>
      <c r="C880"/>
      <c r="D880"/>
      <c r="E880"/>
      <c r="F880"/>
      <c r="G880"/>
      <c r="H880"/>
      <c r="I880"/>
      <c r="J880"/>
      <c r="K880"/>
    </row>
    <row r="881" spans="2:11" x14ac:dyDescent="0.25">
      <c r="B881"/>
      <c r="C881"/>
      <c r="D881"/>
      <c r="E881"/>
      <c r="F881"/>
      <c r="G881"/>
      <c r="H881"/>
      <c r="I881"/>
      <c r="J881"/>
      <c r="K881"/>
    </row>
    <row r="882" spans="2:11" x14ac:dyDescent="0.25">
      <c r="B882"/>
      <c r="C882"/>
      <c r="D882"/>
      <c r="E882"/>
      <c r="F882"/>
      <c r="G882"/>
      <c r="H882"/>
      <c r="I882"/>
      <c r="J882"/>
      <c r="K882"/>
    </row>
    <row r="883" spans="2:11" x14ac:dyDescent="0.25">
      <c r="B883"/>
      <c r="C883"/>
      <c r="D883"/>
      <c r="E883"/>
      <c r="F883"/>
      <c r="G883"/>
      <c r="H883"/>
      <c r="I883"/>
      <c r="J883"/>
      <c r="K883"/>
    </row>
    <row r="884" spans="2:11" x14ac:dyDescent="0.25">
      <c r="B884"/>
      <c r="C884"/>
      <c r="D884"/>
      <c r="E884"/>
      <c r="F884"/>
      <c r="G884"/>
      <c r="H884"/>
      <c r="I884"/>
      <c r="J884"/>
      <c r="K884"/>
    </row>
    <row r="885" spans="2:11" x14ac:dyDescent="0.25">
      <c r="B885"/>
      <c r="C885"/>
      <c r="D885"/>
      <c r="E885"/>
      <c r="F885"/>
      <c r="G885"/>
      <c r="H885"/>
      <c r="I885"/>
      <c r="J885"/>
      <c r="K885"/>
    </row>
    <row r="886" spans="2:11" x14ac:dyDescent="0.25">
      <c r="B886"/>
      <c r="C886"/>
      <c r="D886"/>
      <c r="E886"/>
      <c r="F886"/>
      <c r="G886"/>
      <c r="H886"/>
      <c r="I886"/>
      <c r="J886"/>
      <c r="K886"/>
    </row>
    <row r="887" spans="2:11" x14ac:dyDescent="0.25">
      <c r="B887"/>
      <c r="C887"/>
      <c r="D887"/>
      <c r="E887"/>
      <c r="F887"/>
      <c r="G887"/>
      <c r="H887"/>
      <c r="I887"/>
      <c r="J887"/>
      <c r="K887"/>
    </row>
    <row r="888" spans="2:11" x14ac:dyDescent="0.25">
      <c r="B888"/>
      <c r="C888"/>
      <c r="D888"/>
      <c r="E888"/>
      <c r="F888"/>
      <c r="G888"/>
      <c r="H888"/>
      <c r="I888"/>
      <c r="J888"/>
      <c r="K888"/>
    </row>
    <row r="889" spans="2:11" x14ac:dyDescent="0.25">
      <c r="B889"/>
      <c r="C889"/>
      <c r="D889"/>
      <c r="E889"/>
      <c r="F889"/>
      <c r="G889"/>
      <c r="H889"/>
      <c r="I889"/>
      <c r="J889"/>
      <c r="K889"/>
    </row>
    <row r="890" spans="2:11" x14ac:dyDescent="0.25">
      <c r="B890"/>
      <c r="C890"/>
      <c r="D890"/>
      <c r="E890"/>
      <c r="F890"/>
      <c r="G890"/>
      <c r="H890"/>
      <c r="I890"/>
      <c r="J890"/>
      <c r="K890"/>
    </row>
    <row r="891" spans="2:11" x14ac:dyDescent="0.25">
      <c r="B891"/>
      <c r="C891"/>
      <c r="D891"/>
      <c r="E891"/>
      <c r="F891"/>
      <c r="G891"/>
      <c r="H891"/>
      <c r="I891"/>
      <c r="J891"/>
      <c r="K891"/>
    </row>
    <row r="892" spans="2:11" x14ac:dyDescent="0.25">
      <c r="B892"/>
      <c r="C892"/>
      <c r="D892"/>
      <c r="E892"/>
      <c r="F892"/>
      <c r="G892"/>
      <c r="H892"/>
      <c r="I892"/>
      <c r="J892"/>
      <c r="K892"/>
    </row>
    <row r="893" spans="2:11" x14ac:dyDescent="0.25">
      <c r="B893"/>
      <c r="C893"/>
      <c r="D893"/>
      <c r="E893"/>
      <c r="F893"/>
      <c r="G893"/>
      <c r="H893"/>
      <c r="I893"/>
      <c r="J893"/>
      <c r="K893"/>
    </row>
    <row r="894" spans="2:11" x14ac:dyDescent="0.25">
      <c r="B894"/>
      <c r="C894"/>
      <c r="D894"/>
      <c r="E894"/>
      <c r="F894"/>
      <c r="G894"/>
      <c r="H894"/>
      <c r="I894"/>
      <c r="J894"/>
      <c r="K894"/>
    </row>
    <row r="895" spans="2:11" x14ac:dyDescent="0.25">
      <c r="B895"/>
      <c r="C895"/>
      <c r="D895"/>
      <c r="E895"/>
      <c r="F895"/>
      <c r="G895"/>
      <c r="H895"/>
      <c r="I895"/>
      <c r="J895"/>
      <c r="K895"/>
    </row>
    <row r="896" spans="2:11" x14ac:dyDescent="0.25">
      <c r="B896"/>
      <c r="C896"/>
      <c r="D896"/>
      <c r="E896"/>
      <c r="F896"/>
      <c r="G896"/>
      <c r="H896"/>
      <c r="I896"/>
      <c r="J896"/>
      <c r="K896"/>
    </row>
    <row r="897" spans="2:11" x14ac:dyDescent="0.25">
      <c r="B897"/>
      <c r="C897"/>
      <c r="D897"/>
      <c r="E897"/>
      <c r="F897"/>
      <c r="G897"/>
      <c r="H897"/>
      <c r="I897"/>
      <c r="J897"/>
      <c r="K897"/>
    </row>
    <row r="898" spans="2:11" x14ac:dyDescent="0.25">
      <c r="B898"/>
      <c r="C898"/>
      <c r="D898"/>
      <c r="E898"/>
      <c r="F898"/>
      <c r="G898"/>
      <c r="H898"/>
      <c r="I898"/>
      <c r="J898"/>
      <c r="K898"/>
    </row>
    <row r="899" spans="2:11" x14ac:dyDescent="0.25">
      <c r="B899"/>
      <c r="C899"/>
      <c r="D899"/>
      <c r="E899"/>
      <c r="F899"/>
      <c r="G899"/>
      <c r="H899"/>
      <c r="I899"/>
      <c r="J899"/>
      <c r="K899"/>
    </row>
    <row r="900" spans="2:11" x14ac:dyDescent="0.25">
      <c r="B900"/>
      <c r="C900"/>
      <c r="D900"/>
      <c r="E900"/>
      <c r="F900"/>
      <c r="G900"/>
      <c r="H900"/>
      <c r="I900"/>
      <c r="J900"/>
      <c r="K900"/>
    </row>
    <row r="901" spans="2:11" x14ac:dyDescent="0.25">
      <c r="B901"/>
      <c r="C901"/>
      <c r="D901"/>
      <c r="E901"/>
      <c r="F901"/>
      <c r="G901"/>
      <c r="H901"/>
      <c r="I901"/>
      <c r="J901"/>
      <c r="K901"/>
    </row>
    <row r="902" spans="2:11" x14ac:dyDescent="0.25">
      <c r="B902"/>
      <c r="C902"/>
      <c r="D902"/>
      <c r="E902"/>
      <c r="F902"/>
      <c r="G902"/>
      <c r="H902"/>
      <c r="I902"/>
      <c r="J902"/>
      <c r="K902"/>
    </row>
    <row r="903" spans="2:11" x14ac:dyDescent="0.25">
      <c r="B903"/>
      <c r="C903"/>
      <c r="D903"/>
      <c r="E903"/>
      <c r="F903"/>
      <c r="G903"/>
      <c r="H903"/>
      <c r="I903"/>
      <c r="J903"/>
      <c r="K903"/>
    </row>
    <row r="904" spans="2:11" x14ac:dyDescent="0.25">
      <c r="B904"/>
      <c r="C904"/>
      <c r="D904"/>
      <c r="E904"/>
      <c r="F904"/>
      <c r="G904"/>
      <c r="H904"/>
      <c r="I904"/>
      <c r="J904"/>
      <c r="K904"/>
    </row>
    <row r="905" spans="2:11" x14ac:dyDescent="0.25">
      <c r="B905"/>
      <c r="C905"/>
      <c r="D905"/>
      <c r="E905"/>
      <c r="F905"/>
      <c r="G905"/>
      <c r="H905"/>
      <c r="I905"/>
      <c r="J905"/>
      <c r="K905"/>
    </row>
    <row r="906" spans="2:11" x14ac:dyDescent="0.25">
      <c r="B906"/>
      <c r="C906"/>
      <c r="D906"/>
      <c r="E906"/>
      <c r="F906"/>
      <c r="G906"/>
      <c r="H906"/>
      <c r="I906"/>
      <c r="J906"/>
      <c r="K906"/>
    </row>
    <row r="907" spans="2:11" x14ac:dyDescent="0.25">
      <c r="B907"/>
      <c r="C907"/>
      <c r="D907"/>
      <c r="E907"/>
      <c r="F907"/>
      <c r="G907"/>
      <c r="H907"/>
      <c r="I907"/>
      <c r="J907"/>
      <c r="K907"/>
    </row>
    <row r="908" spans="2:11" x14ac:dyDescent="0.25">
      <c r="B908"/>
      <c r="C908"/>
      <c r="D908"/>
      <c r="E908"/>
      <c r="F908"/>
      <c r="G908"/>
      <c r="H908"/>
      <c r="I908"/>
      <c r="J908"/>
      <c r="K908"/>
    </row>
    <row r="909" spans="2:11" x14ac:dyDescent="0.25">
      <c r="B909"/>
      <c r="C909"/>
      <c r="D909"/>
      <c r="E909"/>
      <c r="F909"/>
      <c r="G909"/>
      <c r="H909"/>
      <c r="I909"/>
      <c r="J909"/>
      <c r="K909"/>
    </row>
    <row r="910" spans="2:11" x14ac:dyDescent="0.25">
      <c r="B910"/>
      <c r="C910"/>
      <c r="D910"/>
      <c r="E910"/>
      <c r="F910"/>
      <c r="G910"/>
      <c r="H910"/>
      <c r="I910"/>
      <c r="J910"/>
      <c r="K910"/>
    </row>
    <row r="911" spans="2:11" x14ac:dyDescent="0.25">
      <c r="B911"/>
      <c r="C911"/>
      <c r="D911"/>
      <c r="E911"/>
      <c r="F911"/>
      <c r="G911"/>
      <c r="H911"/>
      <c r="I911"/>
      <c r="J911"/>
      <c r="K911"/>
    </row>
    <row r="912" spans="2:11" x14ac:dyDescent="0.25">
      <c r="B912"/>
      <c r="C912"/>
      <c r="D912"/>
      <c r="E912"/>
      <c r="F912"/>
      <c r="G912"/>
      <c r="H912"/>
      <c r="I912"/>
      <c r="J912"/>
      <c r="K912"/>
    </row>
    <row r="913" spans="2:11" x14ac:dyDescent="0.25">
      <c r="B913"/>
      <c r="C913"/>
      <c r="D913"/>
      <c r="E913"/>
      <c r="F913"/>
      <c r="G913"/>
      <c r="H913"/>
      <c r="I913"/>
      <c r="J913"/>
      <c r="K913"/>
    </row>
    <row r="914" spans="2:11" x14ac:dyDescent="0.25">
      <c r="B914"/>
      <c r="C914"/>
      <c r="D914"/>
      <c r="E914"/>
      <c r="F914"/>
      <c r="G914"/>
      <c r="H914"/>
      <c r="I914"/>
      <c r="J914"/>
      <c r="K914"/>
    </row>
    <row r="915" spans="2:11" x14ac:dyDescent="0.25">
      <c r="B915"/>
      <c r="C915"/>
      <c r="D915"/>
      <c r="E915"/>
      <c r="F915"/>
      <c r="G915"/>
      <c r="H915"/>
      <c r="I915"/>
      <c r="J915"/>
      <c r="K915"/>
    </row>
    <row r="916" spans="2:11" x14ac:dyDescent="0.25">
      <c r="B916"/>
      <c r="C916"/>
      <c r="D916"/>
      <c r="E916"/>
      <c r="F916"/>
      <c r="G916"/>
      <c r="H916"/>
      <c r="I916"/>
      <c r="J916"/>
      <c r="K916"/>
    </row>
    <row r="917" spans="2:11" x14ac:dyDescent="0.25">
      <c r="B917"/>
      <c r="C917"/>
      <c r="D917"/>
      <c r="E917"/>
      <c r="F917"/>
      <c r="G917"/>
      <c r="H917"/>
      <c r="I917"/>
      <c r="J917"/>
      <c r="K917"/>
    </row>
    <row r="918" spans="2:11" x14ac:dyDescent="0.25">
      <c r="B918"/>
      <c r="C918"/>
      <c r="D918"/>
      <c r="E918"/>
      <c r="F918"/>
      <c r="G918"/>
      <c r="H918"/>
      <c r="I918"/>
      <c r="J918"/>
      <c r="K918"/>
    </row>
    <row r="919" spans="2:11" x14ac:dyDescent="0.25">
      <c r="B919"/>
      <c r="C919"/>
      <c r="D919"/>
      <c r="E919"/>
      <c r="F919"/>
      <c r="G919"/>
      <c r="H919"/>
      <c r="I919"/>
      <c r="J919"/>
      <c r="K919"/>
    </row>
    <row r="920" spans="2:11" x14ac:dyDescent="0.25">
      <c r="B920"/>
      <c r="C920"/>
      <c r="D920"/>
      <c r="E920"/>
      <c r="F920"/>
      <c r="G920"/>
      <c r="H920"/>
      <c r="I920"/>
      <c r="J920"/>
      <c r="K920"/>
    </row>
    <row r="921" spans="2:11" x14ac:dyDescent="0.25">
      <c r="B921"/>
      <c r="C921"/>
      <c r="D921"/>
      <c r="E921"/>
      <c r="F921"/>
      <c r="G921"/>
      <c r="H921"/>
      <c r="I921"/>
      <c r="J921"/>
      <c r="K921"/>
    </row>
    <row r="922" spans="2:11" x14ac:dyDescent="0.25">
      <c r="B922"/>
      <c r="C922"/>
      <c r="D922"/>
      <c r="E922"/>
      <c r="F922"/>
      <c r="G922"/>
      <c r="H922"/>
      <c r="I922"/>
      <c r="J922"/>
      <c r="K922"/>
    </row>
    <row r="923" spans="2:11" x14ac:dyDescent="0.25">
      <c r="B923"/>
      <c r="C923"/>
      <c r="D923"/>
      <c r="E923"/>
      <c r="F923"/>
      <c r="G923"/>
      <c r="H923"/>
      <c r="I923"/>
      <c r="J923"/>
      <c r="K923"/>
    </row>
    <row r="924" spans="2:11" x14ac:dyDescent="0.25">
      <c r="B924"/>
      <c r="C924"/>
      <c r="D924"/>
      <c r="E924"/>
      <c r="F924"/>
      <c r="G924"/>
      <c r="H924"/>
      <c r="I924"/>
      <c r="J924"/>
      <c r="K924"/>
    </row>
    <row r="925" spans="2:11" x14ac:dyDescent="0.25">
      <c r="B925"/>
      <c r="C925"/>
      <c r="D925"/>
      <c r="E925"/>
      <c r="F925"/>
      <c r="G925"/>
      <c r="H925"/>
      <c r="I925"/>
      <c r="J925"/>
      <c r="K925"/>
    </row>
    <row r="926" spans="2:11" x14ac:dyDescent="0.25">
      <c r="B926"/>
      <c r="C926"/>
      <c r="D926"/>
      <c r="E926"/>
      <c r="F926"/>
      <c r="G926"/>
      <c r="H926"/>
      <c r="I926"/>
      <c r="J926"/>
      <c r="K926"/>
    </row>
    <row r="927" spans="2:11" x14ac:dyDescent="0.25">
      <c r="B927"/>
      <c r="C927"/>
      <c r="D927"/>
      <c r="E927"/>
      <c r="F927"/>
      <c r="G927"/>
      <c r="H927"/>
      <c r="I927"/>
      <c r="J927"/>
      <c r="K927"/>
    </row>
    <row r="928" spans="2:11" x14ac:dyDescent="0.25">
      <c r="B928"/>
      <c r="C928"/>
      <c r="D928"/>
      <c r="E928"/>
      <c r="F928"/>
      <c r="G928"/>
      <c r="H928"/>
      <c r="I928"/>
      <c r="J928"/>
      <c r="K928"/>
    </row>
    <row r="929" spans="2:11" x14ac:dyDescent="0.25">
      <c r="B929"/>
      <c r="C929"/>
      <c r="D929"/>
      <c r="E929"/>
      <c r="F929"/>
      <c r="G929"/>
      <c r="H929"/>
      <c r="I929"/>
      <c r="J929"/>
      <c r="K929"/>
    </row>
    <row r="930" spans="2:11" x14ac:dyDescent="0.25">
      <c r="B930"/>
      <c r="C930"/>
      <c r="D930"/>
      <c r="E930"/>
      <c r="F930"/>
      <c r="G930"/>
      <c r="H930"/>
      <c r="I930"/>
      <c r="J930"/>
      <c r="K930"/>
    </row>
    <row r="931" spans="2:11" x14ac:dyDescent="0.25">
      <c r="B931"/>
      <c r="C931"/>
      <c r="D931"/>
      <c r="E931"/>
      <c r="F931"/>
      <c r="G931"/>
      <c r="H931"/>
      <c r="I931"/>
      <c r="J931"/>
      <c r="K931"/>
    </row>
    <row r="932" spans="2:11" x14ac:dyDescent="0.25">
      <c r="B932"/>
      <c r="C932"/>
      <c r="D932"/>
      <c r="E932"/>
      <c r="F932"/>
      <c r="G932"/>
      <c r="H932"/>
      <c r="I932"/>
      <c r="J932"/>
      <c r="K932"/>
    </row>
    <row r="933" spans="2:11" x14ac:dyDescent="0.25">
      <c r="B933"/>
      <c r="C933"/>
      <c r="D933"/>
      <c r="E933"/>
      <c r="F933"/>
      <c r="G933"/>
      <c r="H933"/>
      <c r="I933"/>
      <c r="J933"/>
      <c r="K933"/>
    </row>
    <row r="934" spans="2:11" x14ac:dyDescent="0.25">
      <c r="B934"/>
      <c r="C934"/>
      <c r="D934"/>
      <c r="E934"/>
      <c r="F934"/>
      <c r="G934"/>
      <c r="H934"/>
      <c r="I934"/>
      <c r="J934"/>
      <c r="K934"/>
    </row>
    <row r="935" spans="2:11" x14ac:dyDescent="0.25">
      <c r="B935"/>
      <c r="C935"/>
      <c r="D935"/>
      <c r="E935"/>
      <c r="F935"/>
      <c r="G935"/>
      <c r="H935"/>
      <c r="I935"/>
      <c r="J935"/>
      <c r="K935"/>
    </row>
    <row r="936" spans="2:11" x14ac:dyDescent="0.25">
      <c r="B936"/>
      <c r="C936"/>
      <c r="D936"/>
      <c r="E936"/>
      <c r="F936"/>
      <c r="G936"/>
      <c r="H936"/>
      <c r="I936"/>
      <c r="J936"/>
      <c r="K936"/>
    </row>
    <row r="937" spans="2:11" x14ac:dyDescent="0.25">
      <c r="B937"/>
      <c r="C937"/>
      <c r="D937"/>
      <c r="E937"/>
      <c r="F937"/>
      <c r="G937"/>
      <c r="H937"/>
      <c r="I937"/>
      <c r="J937"/>
      <c r="K937"/>
    </row>
    <row r="938" spans="2:11" x14ac:dyDescent="0.25">
      <c r="B938"/>
      <c r="C938"/>
      <c r="D938"/>
      <c r="E938"/>
      <c r="F938"/>
      <c r="G938"/>
      <c r="H938"/>
      <c r="I938"/>
      <c r="J938"/>
      <c r="K938"/>
    </row>
    <row r="939" spans="2:11" x14ac:dyDescent="0.25">
      <c r="B939"/>
      <c r="C939"/>
      <c r="D939"/>
      <c r="E939"/>
      <c r="F939"/>
      <c r="G939"/>
      <c r="H939"/>
      <c r="I939"/>
      <c r="J939"/>
      <c r="K939"/>
    </row>
    <row r="940" spans="2:11" x14ac:dyDescent="0.25">
      <c r="B940"/>
      <c r="C940"/>
      <c r="D940"/>
      <c r="E940"/>
      <c r="F940"/>
      <c r="G940"/>
      <c r="H940"/>
      <c r="I940"/>
      <c r="J940"/>
      <c r="K940"/>
    </row>
    <row r="941" spans="2:11" x14ac:dyDescent="0.25">
      <c r="B941"/>
      <c r="C941"/>
      <c r="D941"/>
      <c r="E941"/>
      <c r="F941"/>
      <c r="G941"/>
      <c r="H941"/>
      <c r="I941"/>
      <c r="J941"/>
      <c r="K941"/>
    </row>
    <row r="942" spans="2:11" x14ac:dyDescent="0.25">
      <c r="B942"/>
      <c r="C942"/>
      <c r="D942"/>
      <c r="E942"/>
      <c r="F942"/>
      <c r="G942"/>
      <c r="H942"/>
      <c r="I942"/>
      <c r="J942"/>
      <c r="K942"/>
    </row>
    <row r="943" spans="2:11" x14ac:dyDescent="0.25">
      <c r="B943"/>
      <c r="C943"/>
      <c r="D943"/>
      <c r="E943"/>
      <c r="F943"/>
      <c r="G943"/>
      <c r="H943"/>
      <c r="I943"/>
      <c r="J943"/>
      <c r="K943"/>
    </row>
    <row r="944" spans="2:11" x14ac:dyDescent="0.25">
      <c r="B944"/>
      <c r="C944"/>
      <c r="D944"/>
      <c r="E944"/>
      <c r="F944"/>
      <c r="G944"/>
      <c r="H944"/>
      <c r="I944"/>
      <c r="J944"/>
      <c r="K944"/>
    </row>
    <row r="945" spans="2:11" x14ac:dyDescent="0.25">
      <c r="B945"/>
      <c r="C945"/>
      <c r="D945"/>
      <c r="E945"/>
      <c r="F945"/>
      <c r="G945"/>
      <c r="H945"/>
      <c r="I945"/>
      <c r="J945"/>
      <c r="K945"/>
    </row>
    <row r="946" spans="2:11" x14ac:dyDescent="0.25">
      <c r="B946"/>
      <c r="C946"/>
      <c r="D946"/>
      <c r="E946"/>
      <c r="F946"/>
      <c r="G946"/>
      <c r="H946"/>
      <c r="I946"/>
      <c r="J946"/>
      <c r="K946"/>
    </row>
    <row r="947" spans="2:11" x14ac:dyDescent="0.25">
      <c r="B947"/>
      <c r="C947"/>
      <c r="D947"/>
      <c r="E947"/>
      <c r="F947"/>
      <c r="G947"/>
      <c r="H947"/>
      <c r="I947"/>
      <c r="J947"/>
      <c r="K947"/>
    </row>
    <row r="948" spans="2:11" x14ac:dyDescent="0.25">
      <c r="B948"/>
      <c r="C948"/>
      <c r="D948"/>
      <c r="E948"/>
      <c r="F948"/>
      <c r="G948"/>
      <c r="H948"/>
      <c r="I948"/>
      <c r="J948"/>
      <c r="K948"/>
    </row>
    <row r="949" spans="2:11" x14ac:dyDescent="0.25">
      <c r="B949"/>
      <c r="C949"/>
      <c r="D949"/>
      <c r="E949"/>
      <c r="F949"/>
      <c r="G949"/>
      <c r="H949"/>
      <c r="I949"/>
      <c r="J949"/>
      <c r="K949"/>
    </row>
    <row r="950" spans="2:11" x14ac:dyDescent="0.25">
      <c r="B950"/>
      <c r="C950"/>
      <c r="D950"/>
      <c r="E950"/>
      <c r="F950"/>
      <c r="G950"/>
      <c r="H950"/>
      <c r="I950"/>
      <c r="J950"/>
      <c r="K950"/>
    </row>
    <row r="951" spans="2:11" x14ac:dyDescent="0.25">
      <c r="B951"/>
      <c r="C951"/>
      <c r="D951"/>
      <c r="E951"/>
      <c r="F951"/>
      <c r="G951"/>
      <c r="H951"/>
      <c r="I951"/>
      <c r="J951"/>
      <c r="K951"/>
    </row>
    <row r="952" spans="2:11" x14ac:dyDescent="0.25">
      <c r="B952"/>
      <c r="C952"/>
      <c r="D952"/>
      <c r="E952"/>
      <c r="F952"/>
      <c r="G952"/>
      <c r="H952"/>
      <c r="I952"/>
      <c r="J952"/>
      <c r="K952"/>
    </row>
    <row r="953" spans="2:11" x14ac:dyDescent="0.25">
      <c r="B953"/>
      <c r="C953"/>
      <c r="D953"/>
      <c r="E953"/>
      <c r="F953"/>
      <c r="G953"/>
      <c r="H953"/>
      <c r="I953"/>
      <c r="J953"/>
      <c r="K953"/>
    </row>
    <row r="954" spans="2:11" x14ac:dyDescent="0.25">
      <c r="B954"/>
      <c r="C954"/>
      <c r="D954"/>
      <c r="E954"/>
      <c r="F954"/>
      <c r="G954"/>
      <c r="H954"/>
      <c r="I954"/>
      <c r="J954"/>
      <c r="K954"/>
    </row>
    <row r="955" spans="2:11" x14ac:dyDescent="0.25">
      <c r="B955"/>
      <c r="C955"/>
      <c r="D955"/>
      <c r="E955"/>
      <c r="F955"/>
      <c r="G955"/>
      <c r="H955"/>
      <c r="I955"/>
      <c r="J955"/>
      <c r="K955"/>
    </row>
    <row r="956" spans="2:11" x14ac:dyDescent="0.25">
      <c r="B956"/>
      <c r="C956"/>
      <c r="D956"/>
      <c r="E956"/>
      <c r="F956"/>
      <c r="G956"/>
      <c r="H956"/>
      <c r="I956"/>
      <c r="J956"/>
      <c r="K956"/>
    </row>
    <row r="957" spans="2:11" x14ac:dyDescent="0.25">
      <c r="B957"/>
      <c r="C957"/>
      <c r="D957"/>
      <c r="E957"/>
      <c r="F957"/>
      <c r="G957"/>
      <c r="H957"/>
      <c r="I957"/>
      <c r="J957"/>
      <c r="K957"/>
    </row>
    <row r="958" spans="2:11" x14ac:dyDescent="0.25">
      <c r="B958"/>
      <c r="C958"/>
      <c r="D958"/>
      <c r="E958"/>
      <c r="F958"/>
      <c r="G958"/>
      <c r="H958"/>
      <c r="I958"/>
      <c r="J958"/>
      <c r="K958"/>
    </row>
    <row r="959" spans="2:11" x14ac:dyDescent="0.25">
      <c r="B959"/>
      <c r="C959"/>
      <c r="D959"/>
      <c r="E959"/>
      <c r="F959"/>
      <c r="G959"/>
      <c r="H959"/>
      <c r="I959"/>
      <c r="J959"/>
      <c r="K959"/>
    </row>
    <row r="960" spans="2:11" x14ac:dyDescent="0.25">
      <c r="B960"/>
      <c r="C960"/>
      <c r="D960"/>
      <c r="E960"/>
      <c r="F960"/>
      <c r="G960"/>
      <c r="H960"/>
      <c r="I960"/>
      <c r="J960"/>
      <c r="K960"/>
    </row>
    <row r="961" spans="2:11" x14ac:dyDescent="0.25">
      <c r="B961"/>
      <c r="C961"/>
      <c r="D961"/>
      <c r="E961"/>
      <c r="F961"/>
      <c r="G961"/>
      <c r="H961"/>
      <c r="I961"/>
      <c r="J961"/>
      <c r="K961"/>
    </row>
    <row r="962" spans="2:11" x14ac:dyDescent="0.25">
      <c r="B962"/>
      <c r="C962"/>
      <c r="D962"/>
      <c r="E962"/>
      <c r="F962"/>
      <c r="G962"/>
      <c r="H962"/>
      <c r="I962"/>
      <c r="J962"/>
      <c r="K962"/>
    </row>
    <row r="963" spans="2:11" x14ac:dyDescent="0.25">
      <c r="B963"/>
      <c r="C963"/>
      <c r="D963"/>
      <c r="E963"/>
      <c r="F963"/>
      <c r="G963"/>
      <c r="H963"/>
      <c r="I963"/>
      <c r="J963"/>
      <c r="K963"/>
    </row>
    <row r="964" spans="2:11" x14ac:dyDescent="0.25">
      <c r="B964"/>
      <c r="C964"/>
      <c r="D964"/>
      <c r="E964"/>
      <c r="F964"/>
      <c r="G964"/>
      <c r="H964"/>
      <c r="I964"/>
      <c r="J964"/>
      <c r="K964"/>
    </row>
    <row r="965" spans="2:11" x14ac:dyDescent="0.25">
      <c r="B965"/>
      <c r="C965"/>
      <c r="D965"/>
      <c r="E965"/>
      <c r="F965"/>
      <c r="G965"/>
      <c r="H965"/>
      <c r="I965"/>
      <c r="J965"/>
      <c r="K965"/>
    </row>
    <row r="966" spans="2:11" x14ac:dyDescent="0.25">
      <c r="B966"/>
      <c r="C966"/>
      <c r="D966"/>
      <c r="E966"/>
      <c r="F966"/>
      <c r="G966"/>
      <c r="H966"/>
      <c r="I966"/>
      <c r="J966"/>
      <c r="K966"/>
    </row>
    <row r="967" spans="2:11" x14ac:dyDescent="0.25">
      <c r="B967"/>
      <c r="C967"/>
      <c r="D967"/>
      <c r="E967"/>
      <c r="F967"/>
      <c r="G967"/>
      <c r="H967"/>
      <c r="I967"/>
      <c r="J967"/>
      <c r="K967"/>
    </row>
    <row r="968" spans="2:11" x14ac:dyDescent="0.25">
      <c r="B968"/>
      <c r="C968"/>
      <c r="D968"/>
      <c r="E968"/>
      <c r="F968"/>
      <c r="G968"/>
      <c r="H968"/>
      <c r="I968"/>
      <c r="J968"/>
      <c r="K968"/>
    </row>
    <row r="969" spans="2:11" x14ac:dyDescent="0.25">
      <c r="B969"/>
      <c r="C969"/>
      <c r="D969"/>
      <c r="E969"/>
      <c r="F969"/>
      <c r="G969"/>
      <c r="H969"/>
      <c r="I969"/>
      <c r="J969"/>
      <c r="K969"/>
    </row>
    <row r="970" spans="2:11" x14ac:dyDescent="0.25">
      <c r="B970"/>
      <c r="C970"/>
      <c r="D970"/>
      <c r="E970"/>
      <c r="F970"/>
      <c r="G970"/>
      <c r="H970"/>
      <c r="I970"/>
      <c r="J970"/>
      <c r="K970"/>
    </row>
    <row r="971" spans="2:11" x14ac:dyDescent="0.25">
      <c r="B971"/>
      <c r="C971"/>
      <c r="D971"/>
      <c r="E971"/>
      <c r="F971"/>
      <c r="G971"/>
      <c r="H971"/>
      <c r="I971"/>
      <c r="J971"/>
      <c r="K971"/>
    </row>
    <row r="972" spans="2:11" x14ac:dyDescent="0.25">
      <c r="B972"/>
      <c r="C972"/>
      <c r="D972"/>
      <c r="E972"/>
      <c r="F972"/>
      <c r="G972"/>
      <c r="H972"/>
      <c r="I972"/>
      <c r="J972"/>
      <c r="K972"/>
    </row>
    <row r="973" spans="2:11" x14ac:dyDescent="0.25">
      <c r="B973"/>
      <c r="C973"/>
      <c r="D973"/>
      <c r="E973"/>
      <c r="F973"/>
      <c r="G973"/>
      <c r="H973"/>
      <c r="I973"/>
      <c r="J973"/>
      <c r="K973"/>
    </row>
    <row r="974" spans="2:11" x14ac:dyDescent="0.25">
      <c r="B974"/>
      <c r="C974"/>
      <c r="D974"/>
      <c r="E974"/>
      <c r="F974"/>
      <c r="G974"/>
      <c r="H974"/>
      <c r="I974"/>
      <c r="J974"/>
      <c r="K974"/>
    </row>
    <row r="975" spans="2:11" x14ac:dyDescent="0.25">
      <c r="B975"/>
      <c r="C975"/>
      <c r="D975"/>
      <c r="E975"/>
      <c r="F975"/>
      <c r="G975"/>
      <c r="H975"/>
      <c r="I975"/>
      <c r="J975"/>
      <c r="K975"/>
    </row>
    <row r="976" spans="2:11" x14ac:dyDescent="0.25">
      <c r="B976"/>
      <c r="C976"/>
      <c r="D976"/>
      <c r="E976"/>
      <c r="F976"/>
      <c r="G976"/>
      <c r="H976"/>
      <c r="I976"/>
      <c r="J976"/>
      <c r="K976"/>
    </row>
    <row r="977" spans="2:11" x14ac:dyDescent="0.25">
      <c r="B977"/>
      <c r="C977"/>
      <c r="D977"/>
      <c r="E977"/>
      <c r="F977"/>
      <c r="G977"/>
      <c r="H977"/>
      <c r="I977"/>
      <c r="J977"/>
      <c r="K977"/>
    </row>
    <row r="978" spans="2:11" x14ac:dyDescent="0.25">
      <c r="B978"/>
      <c r="C978"/>
      <c r="D978"/>
      <c r="E978"/>
      <c r="F978"/>
      <c r="G978"/>
      <c r="H978"/>
      <c r="I978"/>
      <c r="J978"/>
      <c r="K978"/>
    </row>
    <row r="979" spans="2:11" x14ac:dyDescent="0.25">
      <c r="B979"/>
      <c r="C979"/>
      <c r="D979"/>
      <c r="E979"/>
      <c r="F979"/>
      <c r="G979"/>
      <c r="H979"/>
      <c r="I979"/>
      <c r="J979"/>
      <c r="K979"/>
    </row>
    <row r="980" spans="2:11" x14ac:dyDescent="0.25">
      <c r="B980"/>
      <c r="C980"/>
      <c r="D980"/>
      <c r="E980"/>
      <c r="F980"/>
      <c r="G980"/>
      <c r="H980"/>
      <c r="I980"/>
      <c r="J980"/>
      <c r="K980"/>
    </row>
    <row r="981" spans="2:11" x14ac:dyDescent="0.25">
      <c r="B981"/>
      <c r="C981"/>
      <c r="D981"/>
      <c r="E981"/>
      <c r="F981"/>
      <c r="G981"/>
      <c r="H981"/>
      <c r="I981"/>
      <c r="J981"/>
      <c r="K981"/>
    </row>
    <row r="982" spans="2:11" x14ac:dyDescent="0.25">
      <c r="B982"/>
      <c r="C982"/>
      <c r="D982"/>
      <c r="E982"/>
      <c r="F982"/>
      <c r="G982"/>
      <c r="H982"/>
      <c r="I982"/>
      <c r="J982"/>
      <c r="K982"/>
    </row>
    <row r="983" spans="2:11" x14ac:dyDescent="0.25">
      <c r="B983"/>
      <c r="C983"/>
      <c r="D983"/>
      <c r="E983"/>
      <c r="F983"/>
      <c r="G983"/>
      <c r="H983"/>
      <c r="I983"/>
      <c r="J983"/>
      <c r="K983"/>
    </row>
    <row r="984" spans="2:11" x14ac:dyDescent="0.25">
      <c r="B984"/>
      <c r="C984"/>
      <c r="D984"/>
      <c r="E984"/>
      <c r="F984"/>
      <c r="G984"/>
      <c r="H984"/>
      <c r="I984"/>
      <c r="J984"/>
      <c r="K984"/>
    </row>
    <row r="985" spans="2:11" x14ac:dyDescent="0.25">
      <c r="B985"/>
      <c r="C985"/>
      <c r="D985"/>
      <c r="E985"/>
      <c r="F985"/>
      <c r="G985"/>
      <c r="H985"/>
      <c r="I985"/>
      <c r="J985"/>
      <c r="K985"/>
    </row>
    <row r="986" spans="2:11" x14ac:dyDescent="0.25">
      <c r="B986"/>
      <c r="C986"/>
      <c r="D986"/>
      <c r="E986"/>
      <c r="F986"/>
      <c r="G986"/>
      <c r="H986"/>
      <c r="I986"/>
      <c r="J986"/>
      <c r="K986"/>
    </row>
    <row r="987" spans="2:11" x14ac:dyDescent="0.25">
      <c r="B987"/>
      <c r="C987"/>
      <c r="D987"/>
      <c r="E987"/>
      <c r="F987"/>
      <c r="G987"/>
      <c r="H987"/>
      <c r="I987"/>
      <c r="J987"/>
      <c r="K987"/>
    </row>
    <row r="988" spans="2:11" x14ac:dyDescent="0.25">
      <c r="B988"/>
      <c r="C988"/>
      <c r="D988"/>
      <c r="E988"/>
      <c r="F988"/>
      <c r="G988"/>
      <c r="H988"/>
      <c r="I988"/>
      <c r="J988"/>
      <c r="K988"/>
    </row>
    <row r="989" spans="2:11" x14ac:dyDescent="0.25">
      <c r="B989"/>
      <c r="C989"/>
      <c r="D989"/>
      <c r="E989"/>
      <c r="F989"/>
      <c r="G989"/>
      <c r="H989"/>
      <c r="I989"/>
      <c r="J989"/>
      <c r="K989"/>
    </row>
    <row r="990" spans="2:11" x14ac:dyDescent="0.25">
      <c r="B990"/>
      <c r="C990"/>
      <c r="D990"/>
      <c r="E990"/>
      <c r="F990"/>
      <c r="G990"/>
      <c r="H990"/>
      <c r="I990"/>
      <c r="J990"/>
      <c r="K990"/>
    </row>
    <row r="991" spans="2:11" x14ac:dyDescent="0.25">
      <c r="B991"/>
      <c r="C991"/>
      <c r="D991"/>
      <c r="E991"/>
      <c r="F991"/>
      <c r="G991"/>
      <c r="H991"/>
      <c r="I991"/>
      <c r="J991"/>
      <c r="K991"/>
    </row>
    <row r="992" spans="2:11" x14ac:dyDescent="0.25">
      <c r="B992"/>
      <c r="C992"/>
      <c r="D992"/>
      <c r="E992"/>
      <c r="F992"/>
      <c r="G992"/>
      <c r="H992"/>
      <c r="I992"/>
      <c r="J992"/>
      <c r="K992"/>
    </row>
    <row r="993" spans="2:11" x14ac:dyDescent="0.25">
      <c r="B993"/>
      <c r="C993"/>
      <c r="D993"/>
      <c r="E993"/>
      <c r="F993"/>
      <c r="G993"/>
      <c r="H993"/>
      <c r="I993"/>
      <c r="J993"/>
      <c r="K993"/>
    </row>
    <row r="994" spans="2:11" x14ac:dyDescent="0.25">
      <c r="B994"/>
      <c r="C994"/>
      <c r="D994"/>
      <c r="E994"/>
      <c r="F994"/>
      <c r="G994"/>
      <c r="H994"/>
      <c r="I994"/>
      <c r="J994"/>
      <c r="K994"/>
    </row>
    <row r="995" spans="2:11" x14ac:dyDescent="0.25">
      <c r="B995"/>
      <c r="C995"/>
      <c r="D995"/>
      <c r="E995"/>
      <c r="F995"/>
      <c r="G995"/>
      <c r="H995"/>
      <c r="I995"/>
      <c r="J995"/>
      <c r="K995"/>
    </row>
    <row r="996" spans="2:11" x14ac:dyDescent="0.25">
      <c r="B996"/>
      <c r="C996"/>
      <c r="D996"/>
      <c r="E996"/>
      <c r="F996"/>
      <c r="G996"/>
      <c r="H996"/>
      <c r="I996"/>
      <c r="J996"/>
      <c r="K996"/>
    </row>
    <row r="997" spans="2:11" x14ac:dyDescent="0.25">
      <c r="B997"/>
      <c r="C997"/>
      <c r="D997"/>
      <c r="E997"/>
      <c r="F997"/>
      <c r="G997"/>
      <c r="H997"/>
      <c r="I997"/>
      <c r="J997"/>
      <c r="K997"/>
    </row>
    <row r="998" spans="2:11" x14ac:dyDescent="0.25">
      <c r="B998"/>
      <c r="C998"/>
      <c r="D998"/>
      <c r="E998"/>
      <c r="F998"/>
      <c r="G998"/>
      <c r="H998"/>
      <c r="I998"/>
      <c r="J998"/>
      <c r="K998"/>
    </row>
    <row r="999" spans="2:11" x14ac:dyDescent="0.25">
      <c r="B999"/>
      <c r="C999"/>
      <c r="D999"/>
      <c r="E999"/>
      <c r="F999"/>
      <c r="G999"/>
      <c r="H999"/>
      <c r="I999"/>
      <c r="J999"/>
      <c r="K999"/>
    </row>
    <row r="1000" spans="2:11" x14ac:dyDescent="0.25">
      <c r="B1000"/>
      <c r="C1000"/>
      <c r="D1000"/>
      <c r="E1000"/>
      <c r="F1000"/>
      <c r="G1000"/>
      <c r="H1000"/>
      <c r="I1000"/>
      <c r="J1000"/>
      <c r="K1000"/>
    </row>
    <row r="1001" spans="2:11" x14ac:dyDescent="0.25">
      <c r="B1001"/>
      <c r="C1001"/>
      <c r="D1001"/>
      <c r="E1001"/>
      <c r="F1001"/>
      <c r="G1001"/>
      <c r="H1001"/>
      <c r="I1001"/>
      <c r="J1001"/>
      <c r="K1001"/>
    </row>
    <row r="1002" spans="2:11" x14ac:dyDescent="0.25">
      <c r="B1002"/>
      <c r="C1002"/>
      <c r="D1002"/>
      <c r="E1002"/>
      <c r="F1002"/>
      <c r="G1002"/>
      <c r="H1002"/>
      <c r="I1002"/>
      <c r="J1002"/>
      <c r="K1002"/>
    </row>
    <row r="1003" spans="2:11" x14ac:dyDescent="0.25">
      <c r="B1003"/>
      <c r="C1003"/>
      <c r="D1003"/>
      <c r="E1003"/>
      <c r="F1003"/>
      <c r="G1003"/>
      <c r="H1003"/>
      <c r="I1003"/>
      <c r="J1003"/>
      <c r="K1003"/>
    </row>
    <row r="1004" spans="2:11" x14ac:dyDescent="0.25">
      <c r="B1004"/>
      <c r="C1004"/>
      <c r="D1004"/>
      <c r="E1004"/>
      <c r="F1004"/>
      <c r="G1004"/>
      <c r="H1004"/>
      <c r="I1004"/>
      <c r="J1004"/>
      <c r="K1004"/>
    </row>
    <row r="1005" spans="2:11" x14ac:dyDescent="0.25">
      <c r="B1005"/>
      <c r="C1005"/>
      <c r="D1005"/>
      <c r="E1005"/>
      <c r="F1005"/>
      <c r="G1005"/>
      <c r="H1005"/>
      <c r="I1005"/>
      <c r="J1005"/>
      <c r="K1005"/>
    </row>
    <row r="1006" spans="2:11" x14ac:dyDescent="0.25">
      <c r="B1006"/>
      <c r="C1006"/>
      <c r="D1006"/>
      <c r="E1006"/>
      <c r="F1006"/>
      <c r="G1006"/>
      <c r="H1006"/>
      <c r="I1006"/>
      <c r="J1006"/>
      <c r="K1006"/>
    </row>
    <row r="1007" spans="2:11" x14ac:dyDescent="0.25">
      <c r="B1007"/>
      <c r="C1007"/>
      <c r="D1007"/>
      <c r="E1007"/>
      <c r="F1007"/>
      <c r="G1007"/>
      <c r="H1007"/>
      <c r="I1007"/>
      <c r="J1007"/>
      <c r="K1007"/>
    </row>
    <row r="1008" spans="2:11" x14ac:dyDescent="0.25">
      <c r="B1008"/>
      <c r="C1008"/>
      <c r="D1008"/>
      <c r="E1008"/>
      <c r="F1008"/>
      <c r="G1008"/>
      <c r="H1008"/>
      <c r="I1008"/>
      <c r="J1008"/>
      <c r="K1008"/>
    </row>
    <row r="1009" spans="2:11" x14ac:dyDescent="0.25">
      <c r="B1009"/>
      <c r="C1009"/>
      <c r="D1009"/>
      <c r="E1009"/>
      <c r="F1009"/>
      <c r="G1009"/>
      <c r="H1009"/>
      <c r="I1009"/>
      <c r="J1009"/>
      <c r="K1009"/>
    </row>
    <row r="1010" spans="2:11" x14ac:dyDescent="0.25">
      <c r="B1010"/>
      <c r="C1010"/>
      <c r="D1010"/>
      <c r="E1010"/>
      <c r="F1010"/>
      <c r="G1010"/>
      <c r="H1010"/>
      <c r="I1010"/>
      <c r="J1010"/>
      <c r="K1010"/>
    </row>
    <row r="1011" spans="2:11" x14ac:dyDescent="0.25">
      <c r="B1011"/>
      <c r="C1011"/>
      <c r="D1011"/>
      <c r="E1011"/>
      <c r="F1011"/>
      <c r="G1011"/>
      <c r="H1011"/>
      <c r="I1011"/>
      <c r="J1011"/>
      <c r="K1011"/>
    </row>
    <row r="1012" spans="2:11" x14ac:dyDescent="0.25">
      <c r="B1012"/>
      <c r="C1012"/>
      <c r="D1012"/>
      <c r="E1012"/>
      <c r="F1012"/>
      <c r="G1012"/>
      <c r="H1012"/>
      <c r="I1012"/>
      <c r="J1012"/>
      <c r="K1012"/>
    </row>
    <row r="1013" spans="2:11" x14ac:dyDescent="0.25">
      <c r="B1013"/>
      <c r="C1013"/>
      <c r="D1013"/>
      <c r="E1013"/>
      <c r="F1013"/>
      <c r="G1013"/>
      <c r="H1013"/>
      <c r="I1013"/>
      <c r="J1013"/>
      <c r="K1013"/>
    </row>
    <row r="1014" spans="2:11" x14ac:dyDescent="0.25">
      <c r="B1014"/>
      <c r="C1014"/>
      <c r="D1014"/>
      <c r="E1014"/>
      <c r="F1014"/>
      <c r="G1014"/>
      <c r="H1014"/>
      <c r="I1014"/>
      <c r="J1014"/>
      <c r="K1014"/>
    </row>
    <row r="1015" spans="2:11" x14ac:dyDescent="0.25">
      <c r="B1015"/>
      <c r="C1015"/>
      <c r="D1015"/>
      <c r="E1015"/>
      <c r="F1015"/>
      <c r="G1015"/>
      <c r="H1015"/>
      <c r="I1015"/>
      <c r="J1015"/>
      <c r="K1015"/>
    </row>
    <row r="1016" spans="2:11" x14ac:dyDescent="0.25">
      <c r="B1016"/>
      <c r="C1016"/>
      <c r="D1016"/>
      <c r="E1016"/>
      <c r="F1016"/>
      <c r="G1016"/>
      <c r="H1016"/>
      <c r="I1016"/>
      <c r="J1016"/>
      <c r="K1016"/>
    </row>
    <row r="1017" spans="2:11" x14ac:dyDescent="0.25">
      <c r="B1017"/>
      <c r="C1017"/>
      <c r="D1017"/>
      <c r="E1017"/>
      <c r="F1017"/>
      <c r="G1017"/>
      <c r="H1017"/>
      <c r="I1017"/>
      <c r="J1017"/>
      <c r="K1017"/>
    </row>
    <row r="1018" spans="2:11" x14ac:dyDescent="0.25">
      <c r="B1018"/>
      <c r="C1018"/>
      <c r="D1018"/>
      <c r="E1018"/>
      <c r="F1018"/>
      <c r="G1018"/>
      <c r="H1018"/>
      <c r="I1018"/>
      <c r="J1018"/>
      <c r="K1018"/>
    </row>
    <row r="1019" spans="2:11" x14ac:dyDescent="0.25">
      <c r="B1019"/>
      <c r="C1019"/>
      <c r="D1019"/>
      <c r="E1019"/>
      <c r="F1019"/>
      <c r="G1019"/>
      <c r="H1019"/>
      <c r="I1019"/>
      <c r="J1019"/>
      <c r="K1019"/>
    </row>
    <row r="1020" spans="2:11" x14ac:dyDescent="0.25">
      <c r="B1020"/>
      <c r="C1020"/>
      <c r="D1020"/>
      <c r="E1020"/>
      <c r="F1020"/>
      <c r="G1020"/>
      <c r="H1020"/>
      <c r="I1020"/>
      <c r="J1020"/>
      <c r="K1020"/>
    </row>
    <row r="1021" spans="2:11" x14ac:dyDescent="0.25">
      <c r="B1021"/>
      <c r="C1021"/>
      <c r="D1021"/>
      <c r="E1021"/>
      <c r="F1021"/>
      <c r="G1021"/>
      <c r="H1021"/>
      <c r="I1021"/>
      <c r="J1021"/>
      <c r="K1021"/>
    </row>
    <row r="1022" spans="2:11" x14ac:dyDescent="0.25">
      <c r="B1022"/>
      <c r="C1022"/>
      <c r="D1022"/>
      <c r="E1022"/>
      <c r="F1022"/>
      <c r="G1022"/>
      <c r="H1022"/>
      <c r="I1022"/>
      <c r="J1022"/>
      <c r="K1022"/>
    </row>
    <row r="1023" spans="2:11" x14ac:dyDescent="0.25">
      <c r="B1023"/>
      <c r="C1023"/>
      <c r="D1023"/>
      <c r="E1023"/>
      <c r="F1023"/>
      <c r="G1023"/>
      <c r="H1023"/>
      <c r="I1023"/>
      <c r="J1023"/>
      <c r="K1023"/>
    </row>
    <row r="1024" spans="2:11" x14ac:dyDescent="0.25">
      <c r="B1024"/>
      <c r="C1024"/>
      <c r="D1024"/>
      <c r="E1024"/>
      <c r="F1024"/>
      <c r="G1024"/>
      <c r="H1024"/>
      <c r="I1024"/>
      <c r="J1024"/>
      <c r="K1024"/>
    </row>
    <row r="1025" spans="2:11" x14ac:dyDescent="0.25">
      <c r="B1025"/>
      <c r="C1025"/>
      <c r="D1025"/>
      <c r="E1025"/>
      <c r="F1025"/>
      <c r="G1025"/>
      <c r="H1025"/>
      <c r="I1025"/>
      <c r="J1025"/>
      <c r="K1025"/>
    </row>
    <row r="1026" spans="2:11" x14ac:dyDescent="0.25">
      <c r="B1026"/>
      <c r="C1026"/>
      <c r="D1026"/>
      <c r="E1026"/>
      <c r="F1026"/>
      <c r="G1026"/>
      <c r="H1026"/>
      <c r="I1026"/>
      <c r="J1026"/>
      <c r="K1026"/>
    </row>
    <row r="1027" spans="2:11" x14ac:dyDescent="0.25">
      <c r="B1027"/>
      <c r="C1027"/>
      <c r="D1027"/>
      <c r="E1027"/>
      <c r="F1027"/>
      <c r="G1027"/>
      <c r="H1027"/>
      <c r="I1027"/>
      <c r="J1027"/>
      <c r="K1027"/>
    </row>
    <row r="1028" spans="2:11" x14ac:dyDescent="0.25">
      <c r="B1028"/>
      <c r="C1028"/>
      <c r="D1028"/>
      <c r="E1028"/>
      <c r="F1028"/>
      <c r="G1028"/>
      <c r="H1028"/>
      <c r="I1028"/>
      <c r="J1028"/>
      <c r="K1028"/>
    </row>
    <row r="1029" spans="2:11" x14ac:dyDescent="0.25">
      <c r="B1029"/>
      <c r="C1029"/>
      <c r="D1029"/>
      <c r="E1029"/>
      <c r="F1029"/>
      <c r="G1029"/>
      <c r="H1029"/>
      <c r="I1029"/>
      <c r="J1029"/>
      <c r="K1029"/>
    </row>
    <row r="1030" spans="2:11" x14ac:dyDescent="0.25">
      <c r="B1030"/>
      <c r="C1030"/>
      <c r="D1030"/>
      <c r="E1030"/>
      <c r="F1030"/>
      <c r="G1030"/>
      <c r="H1030"/>
      <c r="I1030"/>
      <c r="J1030"/>
      <c r="K1030"/>
    </row>
    <row r="1031" spans="2:11" x14ac:dyDescent="0.25">
      <c r="B1031"/>
      <c r="C1031"/>
      <c r="D1031"/>
      <c r="E1031"/>
      <c r="F1031"/>
      <c r="G1031"/>
      <c r="H1031"/>
      <c r="I1031"/>
      <c r="J1031"/>
      <c r="K1031"/>
    </row>
    <row r="1032" spans="2:11" x14ac:dyDescent="0.25">
      <c r="B1032"/>
      <c r="C1032"/>
      <c r="D1032"/>
      <c r="E1032"/>
      <c r="F1032"/>
      <c r="G1032"/>
      <c r="H1032"/>
      <c r="I1032"/>
      <c r="J1032"/>
      <c r="K1032"/>
    </row>
    <row r="1033" spans="2:11" x14ac:dyDescent="0.25">
      <c r="B1033"/>
      <c r="C1033"/>
      <c r="D1033"/>
      <c r="E1033"/>
      <c r="F1033"/>
      <c r="G1033"/>
      <c r="H1033"/>
      <c r="I1033"/>
      <c r="J1033"/>
      <c r="K1033"/>
    </row>
    <row r="1034" spans="2:11" x14ac:dyDescent="0.25">
      <c r="B1034"/>
      <c r="C1034"/>
      <c r="D1034"/>
      <c r="E1034"/>
      <c r="F1034"/>
      <c r="G1034"/>
      <c r="H1034"/>
      <c r="I1034"/>
      <c r="J1034"/>
      <c r="K1034"/>
    </row>
    <row r="1035" spans="2:11" x14ac:dyDescent="0.25">
      <c r="B1035"/>
      <c r="C1035"/>
      <c r="D1035"/>
      <c r="E1035"/>
      <c r="F1035"/>
      <c r="G1035"/>
      <c r="H1035"/>
      <c r="I1035"/>
      <c r="J1035"/>
      <c r="K1035"/>
    </row>
    <row r="1036" spans="2:11" x14ac:dyDescent="0.25">
      <c r="B1036"/>
      <c r="C1036"/>
      <c r="D1036"/>
      <c r="E1036"/>
      <c r="F1036"/>
      <c r="G1036"/>
      <c r="H1036"/>
      <c r="I1036"/>
      <c r="J1036"/>
      <c r="K1036"/>
    </row>
    <row r="1037" spans="2:11" x14ac:dyDescent="0.25">
      <c r="B1037"/>
      <c r="C1037"/>
      <c r="D1037"/>
      <c r="E1037"/>
      <c r="F1037"/>
      <c r="G1037"/>
      <c r="H1037"/>
      <c r="I1037"/>
      <c r="J1037"/>
      <c r="K1037"/>
    </row>
    <row r="1038" spans="2:11" x14ac:dyDescent="0.25">
      <c r="B1038"/>
      <c r="C1038"/>
      <c r="D1038"/>
      <c r="E1038"/>
      <c r="F1038"/>
      <c r="G1038"/>
      <c r="H1038"/>
      <c r="I1038"/>
      <c r="J1038"/>
      <c r="K1038"/>
    </row>
    <row r="1039" spans="2:11" x14ac:dyDescent="0.25">
      <c r="B1039"/>
      <c r="C1039"/>
      <c r="D1039"/>
      <c r="E1039"/>
      <c r="F1039"/>
      <c r="G1039"/>
      <c r="H1039"/>
      <c r="I1039"/>
      <c r="J1039"/>
      <c r="K1039"/>
    </row>
    <row r="1040" spans="2:11" x14ac:dyDescent="0.25">
      <c r="B1040"/>
      <c r="C1040"/>
      <c r="D1040"/>
      <c r="E1040"/>
      <c r="F1040"/>
      <c r="G1040"/>
      <c r="H1040"/>
      <c r="I1040"/>
      <c r="J1040"/>
      <c r="K1040"/>
    </row>
    <row r="1041" spans="2:11" x14ac:dyDescent="0.25">
      <c r="B1041"/>
      <c r="C1041"/>
      <c r="D1041"/>
      <c r="E1041"/>
      <c r="F1041"/>
      <c r="G1041"/>
      <c r="H1041"/>
      <c r="I1041"/>
      <c r="J1041"/>
      <c r="K1041"/>
    </row>
    <row r="1042" spans="2:11" x14ac:dyDescent="0.25">
      <c r="B1042"/>
      <c r="C1042"/>
      <c r="D1042"/>
      <c r="E1042"/>
      <c r="F1042"/>
      <c r="G1042"/>
      <c r="H1042"/>
      <c r="I1042"/>
      <c r="J1042"/>
      <c r="K1042"/>
    </row>
    <row r="1043" spans="2:11" x14ac:dyDescent="0.25">
      <c r="B1043"/>
      <c r="C1043"/>
      <c r="D1043"/>
      <c r="E1043"/>
      <c r="F1043"/>
      <c r="G1043"/>
      <c r="H1043"/>
      <c r="I1043"/>
      <c r="J1043"/>
      <c r="K1043"/>
    </row>
    <row r="1044" spans="2:11" x14ac:dyDescent="0.25">
      <c r="B1044"/>
      <c r="C1044"/>
      <c r="D1044"/>
      <c r="E1044"/>
      <c r="F1044"/>
      <c r="G1044"/>
      <c r="H1044"/>
      <c r="I1044"/>
      <c r="J1044"/>
      <c r="K1044"/>
    </row>
    <row r="1045" spans="2:11" x14ac:dyDescent="0.25">
      <c r="B1045"/>
      <c r="C1045"/>
      <c r="D1045"/>
      <c r="E1045"/>
      <c r="F1045"/>
      <c r="G1045"/>
      <c r="H1045"/>
      <c r="I1045"/>
      <c r="J1045"/>
      <c r="K1045"/>
    </row>
    <row r="1046" spans="2:11" x14ac:dyDescent="0.25">
      <c r="B1046"/>
      <c r="C1046"/>
      <c r="D1046"/>
      <c r="E1046"/>
      <c r="F1046"/>
      <c r="G1046"/>
      <c r="H1046"/>
      <c r="I1046"/>
      <c r="J1046"/>
      <c r="K1046"/>
    </row>
    <row r="1047" spans="2:11" x14ac:dyDescent="0.25">
      <c r="B1047"/>
      <c r="C1047"/>
      <c r="D1047"/>
      <c r="E1047"/>
      <c r="F1047"/>
      <c r="G1047"/>
      <c r="H1047"/>
      <c r="I1047"/>
      <c r="J1047"/>
      <c r="K1047"/>
    </row>
    <row r="1048" spans="2:11" x14ac:dyDescent="0.25">
      <c r="B1048"/>
      <c r="C1048"/>
      <c r="D1048"/>
      <c r="E1048"/>
      <c r="F1048"/>
      <c r="G1048"/>
      <c r="H1048"/>
      <c r="I1048"/>
      <c r="J1048"/>
      <c r="K1048"/>
    </row>
    <row r="1049" spans="2:11" x14ac:dyDescent="0.25">
      <c r="B1049"/>
      <c r="C1049"/>
      <c r="D1049"/>
      <c r="E1049"/>
      <c r="F1049"/>
      <c r="G1049"/>
      <c r="H1049"/>
      <c r="I1049"/>
      <c r="J1049"/>
      <c r="K1049"/>
    </row>
    <row r="1050" spans="2:11" x14ac:dyDescent="0.25">
      <c r="B1050"/>
      <c r="C1050"/>
      <c r="D1050"/>
      <c r="E1050"/>
      <c r="F1050"/>
      <c r="G1050"/>
      <c r="H1050"/>
      <c r="I1050"/>
      <c r="J1050"/>
      <c r="K1050"/>
    </row>
    <row r="1051" spans="2:11" x14ac:dyDescent="0.25">
      <c r="B1051"/>
      <c r="C1051"/>
      <c r="D1051"/>
      <c r="E1051"/>
      <c r="F1051"/>
      <c r="G1051"/>
      <c r="H1051"/>
      <c r="I1051"/>
      <c r="J1051"/>
      <c r="K1051"/>
    </row>
    <row r="1052" spans="2:11" x14ac:dyDescent="0.25">
      <c r="B1052"/>
      <c r="C1052"/>
      <c r="D1052"/>
      <c r="E1052"/>
      <c r="F1052"/>
      <c r="G1052"/>
      <c r="H1052"/>
      <c r="I1052"/>
      <c r="J1052"/>
      <c r="K1052"/>
    </row>
    <row r="1053" spans="2:11" x14ac:dyDescent="0.25">
      <c r="B1053"/>
      <c r="C1053"/>
      <c r="D1053"/>
      <c r="E1053"/>
      <c r="F1053"/>
      <c r="G1053"/>
      <c r="H1053"/>
      <c r="I1053"/>
      <c r="J1053"/>
      <c r="K1053"/>
    </row>
    <row r="1054" spans="2:11" x14ac:dyDescent="0.25">
      <c r="B1054"/>
      <c r="C1054"/>
      <c r="D1054"/>
      <c r="E1054"/>
      <c r="F1054"/>
      <c r="G1054"/>
      <c r="H1054"/>
      <c r="I1054"/>
      <c r="J1054"/>
      <c r="K1054"/>
    </row>
    <row r="1055" spans="2:11" x14ac:dyDescent="0.25">
      <c r="B1055"/>
      <c r="C1055"/>
      <c r="D1055"/>
      <c r="E1055"/>
      <c r="F1055"/>
      <c r="G1055"/>
      <c r="H1055"/>
      <c r="I1055"/>
      <c r="J1055"/>
      <c r="K1055"/>
    </row>
    <row r="1056" spans="2:11" x14ac:dyDescent="0.25">
      <c r="B1056"/>
      <c r="C1056"/>
      <c r="D1056"/>
      <c r="E1056"/>
      <c r="F1056"/>
      <c r="G1056"/>
      <c r="H1056"/>
      <c r="I1056"/>
      <c r="J1056"/>
      <c r="K1056"/>
    </row>
    <row r="1057" spans="2:11" x14ac:dyDescent="0.25">
      <c r="B1057"/>
      <c r="C1057"/>
      <c r="D1057"/>
      <c r="E1057"/>
      <c r="F1057"/>
      <c r="G1057"/>
      <c r="H1057"/>
      <c r="I1057"/>
      <c r="J1057"/>
      <c r="K1057"/>
    </row>
    <row r="1058" spans="2:11" x14ac:dyDescent="0.25">
      <c r="B1058"/>
      <c r="C1058"/>
      <c r="D1058"/>
      <c r="E1058"/>
      <c r="F1058"/>
      <c r="G1058"/>
      <c r="H1058"/>
      <c r="I1058"/>
      <c r="J1058"/>
      <c r="K1058"/>
    </row>
    <row r="1059" spans="2:11" x14ac:dyDescent="0.25">
      <c r="B1059"/>
      <c r="C1059"/>
      <c r="D1059"/>
      <c r="E1059"/>
      <c r="F1059"/>
      <c r="G1059"/>
      <c r="H1059"/>
      <c r="I1059"/>
      <c r="J1059"/>
      <c r="K1059"/>
    </row>
    <row r="1060" spans="2:11" x14ac:dyDescent="0.25">
      <c r="B1060"/>
      <c r="C1060"/>
      <c r="D1060"/>
      <c r="E1060"/>
      <c r="F1060"/>
      <c r="G1060"/>
      <c r="H1060"/>
      <c r="I1060"/>
      <c r="J1060"/>
      <c r="K1060"/>
    </row>
    <row r="1061" spans="2:11" x14ac:dyDescent="0.25">
      <c r="B1061"/>
      <c r="C1061"/>
      <c r="D1061"/>
      <c r="E1061"/>
      <c r="F1061"/>
      <c r="G1061"/>
      <c r="H1061"/>
      <c r="I1061"/>
      <c r="J1061"/>
      <c r="K1061"/>
    </row>
    <row r="1062" spans="2:11" x14ac:dyDescent="0.25">
      <c r="B1062"/>
      <c r="C1062"/>
      <c r="D1062"/>
      <c r="E1062"/>
      <c r="F1062"/>
      <c r="G1062"/>
      <c r="H1062"/>
      <c r="I1062"/>
      <c r="J1062"/>
      <c r="K1062"/>
    </row>
    <row r="1063" spans="2:11" x14ac:dyDescent="0.25">
      <c r="B1063"/>
      <c r="C1063"/>
      <c r="D1063"/>
      <c r="E1063"/>
      <c r="F1063"/>
      <c r="G1063"/>
      <c r="H1063"/>
      <c r="I1063"/>
      <c r="J1063"/>
      <c r="K1063"/>
    </row>
    <row r="1064" spans="2:11" x14ac:dyDescent="0.25">
      <c r="B1064"/>
      <c r="C1064"/>
      <c r="D1064"/>
      <c r="E1064"/>
      <c r="F1064"/>
      <c r="G1064"/>
      <c r="H1064"/>
      <c r="I1064"/>
      <c r="J1064"/>
      <c r="K1064"/>
    </row>
    <row r="1065" spans="2:11" x14ac:dyDescent="0.25">
      <c r="B1065"/>
      <c r="C1065"/>
      <c r="D1065"/>
      <c r="E1065"/>
      <c r="F1065"/>
      <c r="G1065"/>
      <c r="H1065"/>
      <c r="I1065"/>
      <c r="J1065"/>
      <c r="K1065"/>
    </row>
    <row r="1066" spans="2:11" x14ac:dyDescent="0.25">
      <c r="B1066"/>
      <c r="C1066"/>
      <c r="D1066"/>
      <c r="E1066"/>
      <c r="F1066"/>
      <c r="G1066"/>
      <c r="H1066"/>
      <c r="I1066"/>
      <c r="J1066"/>
      <c r="K1066"/>
    </row>
    <row r="1067" spans="2:11" x14ac:dyDescent="0.25">
      <c r="B1067"/>
      <c r="C1067"/>
      <c r="D1067"/>
      <c r="E1067"/>
      <c r="F1067"/>
      <c r="G1067"/>
      <c r="H1067"/>
      <c r="I1067"/>
      <c r="J1067"/>
      <c r="K1067"/>
    </row>
    <row r="1068" spans="2:11" x14ac:dyDescent="0.25">
      <c r="B1068"/>
      <c r="C1068"/>
      <c r="D1068"/>
      <c r="E1068"/>
      <c r="F1068"/>
      <c r="G1068"/>
      <c r="H1068"/>
      <c r="I1068"/>
      <c r="J1068"/>
      <c r="K1068"/>
    </row>
    <row r="1069" spans="2:11" x14ac:dyDescent="0.25">
      <c r="B1069"/>
      <c r="C1069"/>
      <c r="D1069"/>
      <c r="E1069"/>
      <c r="F1069"/>
      <c r="G1069"/>
      <c r="H1069"/>
      <c r="I1069"/>
      <c r="J1069"/>
      <c r="K1069"/>
    </row>
    <row r="1070" spans="2:11" x14ac:dyDescent="0.25">
      <c r="B1070"/>
      <c r="C1070"/>
      <c r="D1070"/>
      <c r="E1070"/>
      <c r="F1070"/>
      <c r="G1070"/>
      <c r="H1070"/>
      <c r="I1070"/>
      <c r="J1070"/>
      <c r="K1070"/>
    </row>
    <row r="1071" spans="2:11" x14ac:dyDescent="0.25">
      <c r="B1071"/>
      <c r="C1071"/>
      <c r="D1071"/>
      <c r="E1071"/>
      <c r="F1071"/>
      <c r="G1071"/>
      <c r="H1071"/>
      <c r="I1071"/>
      <c r="J1071"/>
      <c r="K1071"/>
    </row>
    <row r="1072" spans="2:11" x14ac:dyDescent="0.25">
      <c r="B1072"/>
      <c r="C1072"/>
      <c r="D1072"/>
      <c r="E1072"/>
      <c r="F1072"/>
      <c r="G1072"/>
      <c r="H1072"/>
      <c r="I1072"/>
      <c r="J1072"/>
      <c r="K1072"/>
    </row>
    <row r="1073" spans="2:11" x14ac:dyDescent="0.25">
      <c r="B1073"/>
      <c r="C1073"/>
      <c r="D1073"/>
      <c r="E1073"/>
      <c r="F1073"/>
      <c r="G1073"/>
      <c r="H1073"/>
      <c r="I1073"/>
      <c r="J1073"/>
      <c r="K1073"/>
    </row>
    <row r="1074" spans="2:11" x14ac:dyDescent="0.25">
      <c r="B1074"/>
      <c r="C1074"/>
      <c r="D1074"/>
      <c r="E1074"/>
      <c r="F1074"/>
      <c r="G1074"/>
      <c r="H1074"/>
      <c r="I1074"/>
      <c r="J1074"/>
      <c r="K1074"/>
    </row>
    <row r="1075" spans="2:11" x14ac:dyDescent="0.25">
      <c r="B1075"/>
      <c r="C1075"/>
      <c r="D1075"/>
      <c r="E1075"/>
      <c r="F1075"/>
      <c r="G1075"/>
      <c r="H1075"/>
      <c r="I1075"/>
      <c r="J1075"/>
      <c r="K1075"/>
    </row>
    <row r="1076" spans="2:11" x14ac:dyDescent="0.25">
      <c r="B1076"/>
      <c r="C1076"/>
      <c r="D1076"/>
      <c r="E1076"/>
      <c r="F1076"/>
      <c r="G1076"/>
      <c r="H1076"/>
      <c r="I1076"/>
      <c r="J1076"/>
      <c r="K1076"/>
    </row>
    <row r="1077" spans="2:11" x14ac:dyDescent="0.25">
      <c r="B1077"/>
      <c r="C1077"/>
      <c r="D1077"/>
      <c r="E1077"/>
      <c r="F1077"/>
      <c r="G1077"/>
      <c r="H1077"/>
      <c r="I1077"/>
      <c r="J1077"/>
      <c r="K1077"/>
    </row>
    <row r="1078" spans="2:11" x14ac:dyDescent="0.25">
      <c r="B1078"/>
      <c r="C1078"/>
      <c r="D1078"/>
      <c r="E1078"/>
      <c r="F1078"/>
      <c r="G1078"/>
      <c r="H1078"/>
      <c r="I1078"/>
      <c r="J1078"/>
      <c r="K1078"/>
    </row>
    <row r="1079" spans="2:11" x14ac:dyDescent="0.25">
      <c r="B1079"/>
      <c r="C1079"/>
      <c r="D1079"/>
      <c r="E1079"/>
      <c r="F1079"/>
      <c r="G1079"/>
      <c r="H1079"/>
      <c r="I1079"/>
      <c r="J1079"/>
      <c r="K1079"/>
    </row>
    <row r="1080" spans="2:11" x14ac:dyDescent="0.25">
      <c r="B1080"/>
      <c r="C1080"/>
      <c r="D1080"/>
      <c r="E1080"/>
      <c r="F1080"/>
      <c r="G1080"/>
      <c r="H1080"/>
      <c r="I1080"/>
      <c r="J1080"/>
      <c r="K1080"/>
    </row>
    <row r="1081" spans="2:11" x14ac:dyDescent="0.25">
      <c r="B1081"/>
      <c r="C1081"/>
      <c r="D1081"/>
      <c r="E1081"/>
      <c r="F1081"/>
      <c r="G1081"/>
      <c r="H1081"/>
      <c r="I1081"/>
      <c r="J1081"/>
      <c r="K1081"/>
    </row>
    <row r="1082" spans="2:11" x14ac:dyDescent="0.25">
      <c r="B1082"/>
      <c r="C1082"/>
      <c r="D1082"/>
      <c r="E1082"/>
      <c r="F1082"/>
      <c r="G1082"/>
      <c r="H1082"/>
      <c r="I1082"/>
      <c r="J1082"/>
      <c r="K1082"/>
    </row>
    <row r="1083" spans="2:11" x14ac:dyDescent="0.25">
      <c r="B1083"/>
      <c r="C1083"/>
      <c r="D1083"/>
      <c r="E1083"/>
      <c r="F1083"/>
      <c r="G1083"/>
      <c r="H1083"/>
      <c r="I1083"/>
      <c r="J1083"/>
      <c r="K1083"/>
    </row>
    <row r="1084" spans="2:11" x14ac:dyDescent="0.25">
      <c r="B1084"/>
      <c r="C1084"/>
      <c r="D1084"/>
      <c r="E1084"/>
      <c r="F1084"/>
      <c r="G1084"/>
      <c r="H1084"/>
      <c r="I1084"/>
      <c r="J1084"/>
      <c r="K1084"/>
    </row>
    <row r="1085" spans="2:11" x14ac:dyDescent="0.25">
      <c r="B1085"/>
      <c r="C1085"/>
      <c r="D1085"/>
      <c r="E1085"/>
      <c r="F1085"/>
      <c r="G1085"/>
      <c r="H1085"/>
      <c r="I1085"/>
      <c r="J1085"/>
      <c r="K1085"/>
    </row>
    <row r="1086" spans="2:11" x14ac:dyDescent="0.25">
      <c r="B1086"/>
      <c r="C1086"/>
      <c r="D1086"/>
      <c r="E1086"/>
      <c r="F1086"/>
      <c r="G1086"/>
      <c r="H1086"/>
      <c r="I1086"/>
      <c r="J1086"/>
      <c r="K1086"/>
    </row>
    <row r="1087" spans="2:11" x14ac:dyDescent="0.25">
      <c r="B1087"/>
      <c r="C1087"/>
      <c r="D1087"/>
      <c r="E1087"/>
      <c r="F1087"/>
      <c r="G1087"/>
      <c r="H1087"/>
      <c r="I1087"/>
      <c r="J1087"/>
      <c r="K1087"/>
    </row>
    <row r="1088" spans="2:11" x14ac:dyDescent="0.25">
      <c r="B1088"/>
      <c r="C1088"/>
      <c r="D1088"/>
      <c r="E1088"/>
      <c r="F1088"/>
      <c r="G1088"/>
      <c r="H1088"/>
      <c r="I1088"/>
      <c r="J1088"/>
      <c r="K1088"/>
    </row>
    <row r="1089" spans="2:11" x14ac:dyDescent="0.25">
      <c r="B1089"/>
      <c r="C1089"/>
      <c r="D1089"/>
      <c r="E1089"/>
      <c r="F1089"/>
      <c r="G1089"/>
      <c r="H1089"/>
      <c r="I1089"/>
      <c r="J1089"/>
      <c r="K1089"/>
    </row>
    <row r="1090" spans="2:11" x14ac:dyDescent="0.25">
      <c r="B1090"/>
      <c r="C1090"/>
      <c r="D1090"/>
      <c r="E1090"/>
      <c r="F1090"/>
      <c r="G1090"/>
      <c r="H1090"/>
      <c r="I1090"/>
      <c r="J1090"/>
      <c r="K1090"/>
    </row>
    <row r="1091" spans="2:11" x14ac:dyDescent="0.25">
      <c r="B1091"/>
      <c r="C1091"/>
      <c r="D1091"/>
      <c r="E1091"/>
      <c r="F1091"/>
      <c r="G1091"/>
      <c r="H1091"/>
      <c r="I1091"/>
      <c r="J1091"/>
      <c r="K1091"/>
    </row>
    <row r="1092" spans="2:11" x14ac:dyDescent="0.25">
      <c r="B1092"/>
      <c r="C1092"/>
      <c r="D1092"/>
      <c r="E1092"/>
      <c r="F1092"/>
      <c r="G1092"/>
      <c r="H1092"/>
      <c r="I1092"/>
      <c r="J1092"/>
      <c r="K1092"/>
    </row>
    <row r="1093" spans="2:11" x14ac:dyDescent="0.25">
      <c r="B1093"/>
      <c r="C1093"/>
      <c r="D1093"/>
      <c r="E1093"/>
      <c r="F1093"/>
      <c r="G1093"/>
      <c r="H1093"/>
      <c r="I1093"/>
      <c r="J1093"/>
      <c r="K1093"/>
    </row>
    <row r="1094" spans="2:11" x14ac:dyDescent="0.25">
      <c r="B1094"/>
      <c r="C1094"/>
      <c r="D1094"/>
      <c r="E1094"/>
      <c r="F1094"/>
      <c r="G1094"/>
      <c r="H1094"/>
      <c r="I1094"/>
      <c r="J1094"/>
      <c r="K1094"/>
    </row>
    <row r="1095" spans="2:11" x14ac:dyDescent="0.25">
      <c r="B1095"/>
      <c r="C1095"/>
      <c r="D1095"/>
      <c r="E1095"/>
      <c r="F1095"/>
      <c r="G1095"/>
      <c r="H1095"/>
      <c r="I1095"/>
      <c r="J1095"/>
      <c r="K1095"/>
    </row>
    <row r="1096" spans="2:11" x14ac:dyDescent="0.25">
      <c r="B1096"/>
      <c r="C1096"/>
      <c r="D1096"/>
      <c r="E1096"/>
      <c r="F1096"/>
      <c r="G1096"/>
      <c r="H1096"/>
      <c r="I1096"/>
      <c r="J1096"/>
      <c r="K1096"/>
    </row>
    <row r="1097" spans="2:11" x14ac:dyDescent="0.25">
      <c r="B1097"/>
      <c r="C1097"/>
      <c r="D1097"/>
      <c r="E1097"/>
      <c r="F1097"/>
      <c r="G1097"/>
      <c r="H1097"/>
      <c r="I1097"/>
      <c r="J1097"/>
      <c r="K1097"/>
    </row>
    <row r="1098" spans="2:11" x14ac:dyDescent="0.25">
      <c r="B1098"/>
      <c r="C1098"/>
      <c r="D1098"/>
      <c r="E1098"/>
      <c r="F1098"/>
      <c r="G1098"/>
      <c r="H1098"/>
      <c r="I1098"/>
      <c r="J1098"/>
      <c r="K1098"/>
    </row>
    <row r="1099" spans="2:11" x14ac:dyDescent="0.25">
      <c r="B1099"/>
      <c r="C1099"/>
      <c r="D1099"/>
      <c r="E1099"/>
      <c r="F1099"/>
      <c r="G1099"/>
      <c r="H1099"/>
      <c r="I1099"/>
      <c r="J1099"/>
      <c r="K1099"/>
    </row>
    <row r="1100" spans="2:11" x14ac:dyDescent="0.25">
      <c r="B1100"/>
      <c r="C1100"/>
      <c r="D1100"/>
      <c r="E1100"/>
      <c r="F1100"/>
      <c r="G1100"/>
      <c r="H1100"/>
      <c r="I1100"/>
      <c r="J1100"/>
      <c r="K1100"/>
    </row>
    <row r="1101" spans="2:11" x14ac:dyDescent="0.25">
      <c r="B1101"/>
      <c r="C1101"/>
      <c r="D1101"/>
      <c r="E1101"/>
      <c r="F1101"/>
      <c r="G1101"/>
      <c r="H1101"/>
      <c r="I1101"/>
      <c r="J1101"/>
      <c r="K1101"/>
    </row>
    <row r="1102" spans="2:11" x14ac:dyDescent="0.25">
      <c r="B1102"/>
      <c r="C1102"/>
      <c r="D1102"/>
      <c r="E1102"/>
      <c r="F1102"/>
      <c r="G1102"/>
      <c r="H1102"/>
      <c r="I1102"/>
      <c r="J1102"/>
      <c r="K1102"/>
    </row>
    <row r="1103" spans="2:11" x14ac:dyDescent="0.25">
      <c r="B1103"/>
      <c r="C1103"/>
      <c r="D1103"/>
      <c r="E1103"/>
      <c r="F1103"/>
      <c r="G1103"/>
      <c r="H1103"/>
      <c r="I1103"/>
      <c r="J1103"/>
      <c r="K1103"/>
    </row>
    <row r="1104" spans="2:11" x14ac:dyDescent="0.25">
      <c r="B1104"/>
      <c r="C1104"/>
      <c r="D1104"/>
      <c r="E1104"/>
      <c r="F1104"/>
      <c r="G1104"/>
      <c r="H1104"/>
      <c r="I1104"/>
      <c r="J1104"/>
      <c r="K1104"/>
    </row>
    <row r="1105" spans="2:11" x14ac:dyDescent="0.25">
      <c r="B1105"/>
      <c r="C1105"/>
      <c r="D1105"/>
      <c r="E1105"/>
      <c r="F1105"/>
      <c r="G1105"/>
      <c r="H1105"/>
      <c r="I1105"/>
      <c r="J1105"/>
      <c r="K1105"/>
    </row>
    <row r="1106" spans="2:11" x14ac:dyDescent="0.25">
      <c r="B1106"/>
      <c r="C1106"/>
      <c r="D1106"/>
      <c r="E1106"/>
      <c r="F1106"/>
      <c r="G1106"/>
      <c r="H1106"/>
      <c r="I1106"/>
      <c r="J1106"/>
      <c r="K1106"/>
    </row>
    <row r="1107" spans="2:11" x14ac:dyDescent="0.25">
      <c r="B1107"/>
      <c r="C1107"/>
      <c r="D1107"/>
      <c r="E1107"/>
      <c r="F1107"/>
      <c r="G1107"/>
      <c r="H1107"/>
      <c r="I1107"/>
      <c r="J1107"/>
      <c r="K1107"/>
    </row>
    <row r="1108" spans="2:11" x14ac:dyDescent="0.25">
      <c r="B1108"/>
      <c r="C1108"/>
      <c r="D1108"/>
      <c r="E1108"/>
      <c r="F1108"/>
      <c r="G1108"/>
      <c r="H1108"/>
      <c r="I1108"/>
      <c r="J1108"/>
      <c r="K1108"/>
    </row>
    <row r="1109" spans="2:11" x14ac:dyDescent="0.25">
      <c r="B1109"/>
      <c r="C1109"/>
      <c r="D1109"/>
      <c r="E1109"/>
      <c r="F1109"/>
      <c r="G1109"/>
      <c r="H1109"/>
      <c r="I1109"/>
      <c r="J1109"/>
      <c r="K1109"/>
    </row>
    <row r="1110" spans="2:11" x14ac:dyDescent="0.25">
      <c r="B1110"/>
      <c r="C1110"/>
      <c r="D1110"/>
      <c r="E1110"/>
      <c r="F1110"/>
      <c r="G1110"/>
      <c r="H1110"/>
      <c r="I1110"/>
      <c r="J1110"/>
      <c r="K1110"/>
    </row>
    <row r="1111" spans="2:11" x14ac:dyDescent="0.25">
      <c r="B1111"/>
      <c r="C1111"/>
      <c r="D1111"/>
      <c r="E1111"/>
      <c r="F1111"/>
      <c r="G1111"/>
      <c r="H1111"/>
      <c r="I1111"/>
      <c r="J1111"/>
      <c r="K1111"/>
    </row>
    <row r="1112" spans="2:11" x14ac:dyDescent="0.25">
      <c r="B1112"/>
      <c r="C1112"/>
      <c r="D1112"/>
      <c r="E1112"/>
      <c r="F1112"/>
      <c r="G1112"/>
      <c r="H1112"/>
      <c r="I1112"/>
      <c r="J1112"/>
      <c r="K1112"/>
    </row>
    <row r="1113" spans="2:11" x14ac:dyDescent="0.25">
      <c r="B1113"/>
      <c r="C1113"/>
      <c r="D1113"/>
      <c r="E1113"/>
      <c r="F1113"/>
      <c r="G1113"/>
      <c r="H1113"/>
      <c r="I1113"/>
      <c r="J1113"/>
      <c r="K1113"/>
    </row>
    <row r="1114" spans="2:11" x14ac:dyDescent="0.25">
      <c r="B1114"/>
      <c r="C1114"/>
      <c r="D1114"/>
      <c r="E1114"/>
      <c r="F1114"/>
      <c r="G1114"/>
      <c r="H1114"/>
      <c r="I1114"/>
      <c r="J1114"/>
      <c r="K1114"/>
    </row>
    <row r="1115" spans="2:11" x14ac:dyDescent="0.25">
      <c r="B1115"/>
      <c r="C1115"/>
      <c r="D1115"/>
      <c r="E1115"/>
      <c r="F1115"/>
      <c r="G1115"/>
      <c r="H1115"/>
      <c r="I1115"/>
      <c r="J1115"/>
      <c r="K1115"/>
    </row>
    <row r="1116" spans="2:11" x14ac:dyDescent="0.25">
      <c r="B1116"/>
      <c r="C1116"/>
      <c r="D1116"/>
      <c r="E1116"/>
      <c r="F1116"/>
      <c r="G1116"/>
      <c r="H1116"/>
      <c r="I1116"/>
      <c r="J1116"/>
      <c r="K1116"/>
    </row>
    <row r="1117" spans="2:11" x14ac:dyDescent="0.25">
      <c r="B1117"/>
      <c r="C1117"/>
      <c r="D1117"/>
      <c r="E1117"/>
      <c r="F1117"/>
      <c r="G1117"/>
      <c r="H1117"/>
      <c r="I1117"/>
      <c r="J1117"/>
      <c r="K1117"/>
    </row>
    <row r="1118" spans="2:11" x14ac:dyDescent="0.25">
      <c r="B1118"/>
      <c r="C1118"/>
      <c r="D1118"/>
      <c r="E1118"/>
      <c r="F1118"/>
      <c r="G1118"/>
      <c r="H1118"/>
      <c r="I1118"/>
      <c r="J1118"/>
      <c r="K1118"/>
    </row>
    <row r="1119" spans="2:11" x14ac:dyDescent="0.25">
      <c r="B1119"/>
      <c r="C1119"/>
      <c r="D1119"/>
      <c r="E1119"/>
      <c r="F1119"/>
      <c r="G1119"/>
      <c r="H1119"/>
      <c r="I1119"/>
      <c r="J1119"/>
      <c r="K1119"/>
    </row>
    <row r="1120" spans="2:11" x14ac:dyDescent="0.25">
      <c r="B1120"/>
      <c r="C1120"/>
      <c r="D1120"/>
      <c r="E1120"/>
      <c r="F1120"/>
      <c r="G1120"/>
      <c r="H1120"/>
      <c r="I1120"/>
      <c r="J1120"/>
      <c r="K1120"/>
    </row>
    <row r="1121" spans="2:11" x14ac:dyDescent="0.25">
      <c r="B1121"/>
      <c r="C1121"/>
      <c r="D1121"/>
      <c r="E1121"/>
      <c r="F1121"/>
      <c r="G1121"/>
      <c r="H1121"/>
      <c r="I1121"/>
      <c r="J1121"/>
      <c r="K1121"/>
    </row>
    <row r="1122" spans="2:11" x14ac:dyDescent="0.25">
      <c r="B1122"/>
      <c r="C1122"/>
      <c r="D1122"/>
      <c r="E1122"/>
      <c r="F1122"/>
      <c r="G1122"/>
      <c r="H1122"/>
      <c r="I1122"/>
      <c r="J1122"/>
      <c r="K1122"/>
    </row>
    <row r="1123" spans="2:11" x14ac:dyDescent="0.25">
      <c r="B1123"/>
      <c r="C1123"/>
      <c r="D1123"/>
      <c r="E1123"/>
      <c r="F1123"/>
      <c r="G1123"/>
      <c r="H1123"/>
      <c r="I1123"/>
      <c r="J1123"/>
      <c r="K1123"/>
    </row>
    <row r="1124" spans="2:11" x14ac:dyDescent="0.25">
      <c r="B1124"/>
      <c r="C1124"/>
      <c r="D1124"/>
      <c r="E1124"/>
      <c r="F1124"/>
      <c r="G1124"/>
      <c r="H1124"/>
      <c r="I1124"/>
      <c r="J1124"/>
      <c r="K1124"/>
    </row>
    <row r="1125" spans="2:11" x14ac:dyDescent="0.25">
      <c r="B1125"/>
      <c r="C1125"/>
      <c r="D1125"/>
      <c r="E1125"/>
      <c r="F1125"/>
      <c r="G1125"/>
      <c r="H1125"/>
      <c r="I1125"/>
      <c r="J1125"/>
      <c r="K1125"/>
    </row>
    <row r="1126" spans="2:11" x14ac:dyDescent="0.25">
      <c r="B1126"/>
      <c r="C1126"/>
      <c r="D1126"/>
      <c r="E1126"/>
      <c r="F1126"/>
      <c r="G1126"/>
      <c r="H1126"/>
      <c r="I1126"/>
      <c r="J1126"/>
      <c r="K1126"/>
    </row>
    <row r="1127" spans="2:11" x14ac:dyDescent="0.25">
      <c r="B1127"/>
      <c r="C1127"/>
      <c r="D1127"/>
      <c r="E1127"/>
      <c r="F1127"/>
      <c r="G1127"/>
      <c r="H1127"/>
      <c r="I1127"/>
      <c r="J1127"/>
      <c r="K1127"/>
    </row>
    <row r="1128" spans="2:11" x14ac:dyDescent="0.25">
      <c r="B1128"/>
      <c r="C1128"/>
      <c r="D1128"/>
      <c r="E1128"/>
      <c r="F1128"/>
      <c r="G1128"/>
      <c r="H1128"/>
      <c r="I1128"/>
      <c r="J1128"/>
      <c r="K1128"/>
    </row>
    <row r="1129" spans="2:11" x14ac:dyDescent="0.25">
      <c r="B1129"/>
      <c r="C1129"/>
      <c r="D1129"/>
      <c r="E1129"/>
      <c r="F1129"/>
      <c r="G1129"/>
      <c r="H1129"/>
      <c r="I1129"/>
      <c r="J1129"/>
      <c r="K1129"/>
    </row>
    <row r="1130" spans="2:11" x14ac:dyDescent="0.25">
      <c r="B1130"/>
      <c r="C1130"/>
      <c r="D1130"/>
      <c r="E1130"/>
      <c r="F1130"/>
      <c r="G1130"/>
      <c r="H1130"/>
      <c r="I1130"/>
      <c r="J1130"/>
      <c r="K1130"/>
    </row>
    <row r="1131" spans="2:11" x14ac:dyDescent="0.25">
      <c r="B1131"/>
      <c r="C1131"/>
      <c r="D1131"/>
      <c r="E1131"/>
      <c r="F1131"/>
      <c r="G1131"/>
      <c r="H1131"/>
      <c r="I1131"/>
      <c r="J1131"/>
      <c r="K1131"/>
    </row>
    <row r="1132" spans="2:11" x14ac:dyDescent="0.25">
      <c r="B1132"/>
      <c r="C1132"/>
      <c r="D1132"/>
      <c r="E1132"/>
      <c r="F1132"/>
      <c r="G1132"/>
      <c r="H1132"/>
      <c r="I1132"/>
      <c r="J1132"/>
      <c r="K1132"/>
    </row>
    <row r="1133" spans="2:11" x14ac:dyDescent="0.25">
      <c r="B1133"/>
      <c r="C1133"/>
      <c r="D1133"/>
      <c r="E1133"/>
      <c r="F1133"/>
      <c r="G1133"/>
      <c r="H1133"/>
      <c r="I1133"/>
      <c r="J1133"/>
      <c r="K1133"/>
    </row>
    <row r="1134" spans="2:11" x14ac:dyDescent="0.25">
      <c r="B1134"/>
      <c r="C1134"/>
      <c r="D1134"/>
      <c r="E1134"/>
      <c r="F1134"/>
      <c r="G1134"/>
      <c r="H1134"/>
      <c r="I1134"/>
      <c r="J1134"/>
      <c r="K1134"/>
    </row>
    <row r="1135" spans="2:11" x14ac:dyDescent="0.25">
      <c r="B1135"/>
      <c r="C1135"/>
      <c r="D1135"/>
      <c r="E1135"/>
      <c r="F1135"/>
      <c r="G1135"/>
      <c r="H1135"/>
      <c r="I1135"/>
      <c r="J1135"/>
      <c r="K1135"/>
    </row>
    <row r="1136" spans="2:11" x14ac:dyDescent="0.25">
      <c r="B1136"/>
      <c r="C1136"/>
      <c r="D1136"/>
      <c r="E1136"/>
      <c r="F1136"/>
      <c r="G1136"/>
      <c r="H1136"/>
      <c r="I1136"/>
      <c r="J1136"/>
      <c r="K1136"/>
    </row>
    <row r="1137" spans="2:11" x14ac:dyDescent="0.25">
      <c r="B1137"/>
      <c r="C1137"/>
      <c r="D1137"/>
      <c r="E1137"/>
      <c r="F1137"/>
      <c r="G1137"/>
      <c r="H1137"/>
      <c r="I1137"/>
      <c r="J1137"/>
      <c r="K1137"/>
    </row>
    <row r="1138" spans="2:11" x14ac:dyDescent="0.25">
      <c r="B1138"/>
      <c r="C1138"/>
      <c r="D1138"/>
      <c r="E1138"/>
      <c r="F1138"/>
      <c r="G1138"/>
      <c r="H1138"/>
      <c r="I1138"/>
      <c r="J1138"/>
      <c r="K1138"/>
    </row>
    <row r="1139" spans="2:11" x14ac:dyDescent="0.25">
      <c r="B1139"/>
      <c r="C1139"/>
      <c r="D1139"/>
      <c r="E1139"/>
      <c r="F1139"/>
      <c r="G1139"/>
      <c r="H1139"/>
      <c r="I1139"/>
      <c r="J1139"/>
      <c r="K1139"/>
    </row>
    <row r="1140" spans="2:11" x14ac:dyDescent="0.25">
      <c r="B1140"/>
      <c r="C1140"/>
      <c r="D1140"/>
      <c r="E1140"/>
      <c r="F1140"/>
      <c r="G1140"/>
      <c r="H1140"/>
      <c r="I1140"/>
      <c r="J1140"/>
      <c r="K1140"/>
    </row>
    <row r="1141" spans="2:11" x14ac:dyDescent="0.25">
      <c r="B1141"/>
      <c r="C1141"/>
      <c r="D1141"/>
      <c r="E1141"/>
      <c r="F1141"/>
      <c r="G1141"/>
      <c r="H1141"/>
      <c r="I1141"/>
      <c r="J1141"/>
      <c r="K1141"/>
    </row>
    <row r="1142" spans="2:11" x14ac:dyDescent="0.25">
      <c r="B1142"/>
      <c r="C1142"/>
      <c r="D1142"/>
      <c r="E1142"/>
      <c r="F1142"/>
      <c r="G1142"/>
      <c r="H1142"/>
      <c r="I1142"/>
      <c r="J1142"/>
      <c r="K1142"/>
    </row>
    <row r="1143" spans="2:11" x14ac:dyDescent="0.25">
      <c r="B1143"/>
      <c r="C1143"/>
      <c r="D1143"/>
      <c r="E1143"/>
      <c r="F1143"/>
      <c r="G1143"/>
      <c r="H1143"/>
      <c r="I1143"/>
      <c r="J1143"/>
      <c r="K1143"/>
    </row>
    <row r="1144" spans="2:11" x14ac:dyDescent="0.25">
      <c r="B1144"/>
      <c r="C1144"/>
      <c r="D1144"/>
      <c r="E1144"/>
      <c r="F1144"/>
      <c r="G1144"/>
      <c r="H1144"/>
      <c r="I1144"/>
      <c r="J1144"/>
      <c r="K1144"/>
    </row>
    <row r="1145" spans="2:11" x14ac:dyDescent="0.25">
      <c r="B1145"/>
      <c r="C1145"/>
      <c r="D1145"/>
      <c r="E1145"/>
      <c r="F1145"/>
      <c r="G1145"/>
      <c r="H1145"/>
      <c r="I1145"/>
      <c r="J1145"/>
      <c r="K1145"/>
    </row>
    <row r="1146" spans="2:11" x14ac:dyDescent="0.25">
      <c r="B1146"/>
      <c r="C1146"/>
      <c r="D1146"/>
      <c r="E1146"/>
      <c r="F1146"/>
      <c r="G1146"/>
      <c r="H1146"/>
      <c r="I1146"/>
      <c r="J1146"/>
      <c r="K1146"/>
    </row>
    <row r="1147" spans="2:11" x14ac:dyDescent="0.25">
      <c r="B1147"/>
      <c r="C1147"/>
      <c r="D1147"/>
      <c r="E1147"/>
      <c r="F1147"/>
      <c r="G1147"/>
      <c r="H1147"/>
      <c r="I1147"/>
      <c r="J1147"/>
      <c r="K1147"/>
    </row>
    <row r="1148" spans="2:11" x14ac:dyDescent="0.25">
      <c r="B1148"/>
      <c r="C1148"/>
      <c r="D1148"/>
      <c r="E1148"/>
      <c r="F1148"/>
      <c r="G1148"/>
      <c r="H1148"/>
      <c r="I1148"/>
      <c r="J1148"/>
      <c r="K1148"/>
    </row>
    <row r="1149" spans="2:11" x14ac:dyDescent="0.25">
      <c r="B1149"/>
      <c r="C1149"/>
      <c r="D1149"/>
      <c r="E1149"/>
      <c r="F1149"/>
      <c r="G1149"/>
      <c r="H1149"/>
      <c r="I1149"/>
      <c r="J1149"/>
      <c r="K1149"/>
    </row>
    <row r="1150" spans="2:11" x14ac:dyDescent="0.25">
      <c r="B1150"/>
      <c r="C1150"/>
      <c r="D1150"/>
      <c r="E1150"/>
      <c r="F1150"/>
      <c r="G1150"/>
      <c r="H1150"/>
      <c r="I1150"/>
      <c r="J1150"/>
      <c r="K1150"/>
    </row>
    <row r="1151" spans="2:11" x14ac:dyDescent="0.25">
      <c r="B1151"/>
      <c r="C1151"/>
      <c r="D1151"/>
      <c r="E1151"/>
      <c r="F1151"/>
      <c r="G1151"/>
      <c r="H1151"/>
      <c r="I1151"/>
      <c r="J1151"/>
      <c r="K1151"/>
    </row>
    <row r="1152" spans="2:11" x14ac:dyDescent="0.25">
      <c r="B1152"/>
      <c r="C1152"/>
      <c r="D1152"/>
      <c r="E1152"/>
      <c r="F1152"/>
      <c r="G1152"/>
      <c r="H1152"/>
      <c r="I1152"/>
      <c r="J1152"/>
      <c r="K1152"/>
    </row>
    <row r="1153" spans="2:11" x14ac:dyDescent="0.25">
      <c r="B1153"/>
      <c r="C1153"/>
      <c r="D1153"/>
      <c r="E1153"/>
      <c r="F1153"/>
      <c r="G1153"/>
      <c r="H1153"/>
      <c r="I1153"/>
      <c r="J1153"/>
      <c r="K1153"/>
    </row>
    <row r="1154" spans="2:11" x14ac:dyDescent="0.25">
      <c r="B1154"/>
      <c r="C1154"/>
      <c r="D1154"/>
      <c r="E1154"/>
      <c r="F1154"/>
      <c r="G1154"/>
      <c r="H1154"/>
      <c r="I1154"/>
      <c r="J1154"/>
      <c r="K1154"/>
    </row>
    <row r="1155" spans="2:11" x14ac:dyDescent="0.25">
      <c r="B1155"/>
      <c r="C1155"/>
      <c r="D1155"/>
      <c r="E1155"/>
      <c r="F1155"/>
      <c r="G1155"/>
      <c r="H1155"/>
      <c r="I1155"/>
      <c r="J1155"/>
      <c r="K1155"/>
    </row>
    <row r="1156" spans="2:11" x14ac:dyDescent="0.25">
      <c r="B1156"/>
      <c r="C1156"/>
      <c r="D1156"/>
      <c r="E1156"/>
      <c r="F1156"/>
      <c r="G1156"/>
      <c r="H1156"/>
      <c r="I1156"/>
      <c r="J1156"/>
      <c r="K1156"/>
    </row>
    <row r="1157" spans="2:11" x14ac:dyDescent="0.25">
      <c r="B1157"/>
      <c r="C1157"/>
      <c r="D1157"/>
      <c r="E1157"/>
      <c r="F1157"/>
      <c r="G1157"/>
      <c r="H1157"/>
      <c r="I1157"/>
      <c r="J1157"/>
      <c r="K1157"/>
    </row>
    <row r="1158" spans="2:11" x14ac:dyDescent="0.25">
      <c r="B1158"/>
      <c r="C1158"/>
      <c r="D1158"/>
      <c r="E1158"/>
      <c r="F1158"/>
      <c r="G1158"/>
      <c r="H1158"/>
      <c r="I1158"/>
      <c r="J1158"/>
      <c r="K1158"/>
    </row>
    <row r="1159" spans="2:11" x14ac:dyDescent="0.25">
      <c r="B1159"/>
      <c r="C1159"/>
      <c r="D1159"/>
      <c r="E1159"/>
      <c r="F1159"/>
      <c r="G1159"/>
      <c r="H1159"/>
      <c r="I1159"/>
      <c r="J1159"/>
      <c r="K1159"/>
    </row>
    <row r="1160" spans="2:11" x14ac:dyDescent="0.25">
      <c r="B1160"/>
      <c r="C1160"/>
      <c r="D1160"/>
      <c r="E1160"/>
      <c r="F1160"/>
      <c r="G1160"/>
      <c r="H1160"/>
      <c r="I1160"/>
      <c r="J1160"/>
      <c r="K1160"/>
    </row>
    <row r="1161" spans="2:11" x14ac:dyDescent="0.25">
      <c r="B1161"/>
      <c r="C1161"/>
      <c r="D1161"/>
      <c r="E1161"/>
      <c r="F1161"/>
      <c r="G1161"/>
      <c r="H1161"/>
      <c r="I1161"/>
      <c r="J1161"/>
      <c r="K1161"/>
    </row>
    <row r="1162" spans="2:11" x14ac:dyDescent="0.25">
      <c r="B1162"/>
      <c r="C1162"/>
      <c r="D1162"/>
      <c r="E1162"/>
      <c r="F1162"/>
      <c r="G1162"/>
      <c r="H1162"/>
      <c r="I1162"/>
      <c r="J1162"/>
      <c r="K1162"/>
    </row>
    <row r="1163" spans="2:11" x14ac:dyDescent="0.25">
      <c r="B1163"/>
      <c r="C1163"/>
      <c r="D1163"/>
      <c r="E1163"/>
      <c r="F1163"/>
      <c r="G1163"/>
      <c r="H1163"/>
      <c r="I1163"/>
      <c r="J1163"/>
      <c r="K1163"/>
    </row>
    <row r="1164" spans="2:11" x14ac:dyDescent="0.25">
      <c r="B1164"/>
      <c r="C1164"/>
      <c r="D1164"/>
      <c r="E1164"/>
      <c r="F1164"/>
      <c r="G1164"/>
      <c r="H1164"/>
      <c r="I1164"/>
      <c r="J1164"/>
      <c r="K1164"/>
    </row>
    <row r="1165" spans="2:11" x14ac:dyDescent="0.25">
      <c r="B1165"/>
      <c r="C1165"/>
      <c r="D1165"/>
      <c r="E1165"/>
      <c r="F1165"/>
      <c r="G1165"/>
      <c r="H1165"/>
      <c r="I1165"/>
      <c r="J1165"/>
      <c r="K1165"/>
    </row>
    <row r="1166" spans="2:11" x14ac:dyDescent="0.25">
      <c r="B1166"/>
      <c r="C1166"/>
      <c r="D1166"/>
      <c r="E1166"/>
      <c r="F1166"/>
      <c r="G1166"/>
      <c r="H1166"/>
      <c r="I1166"/>
      <c r="J1166"/>
      <c r="K1166"/>
    </row>
    <row r="1167" spans="2:11" x14ac:dyDescent="0.25">
      <c r="B1167"/>
      <c r="C1167"/>
      <c r="D1167"/>
      <c r="E1167"/>
      <c r="F1167"/>
      <c r="G1167"/>
      <c r="H1167"/>
      <c r="I1167"/>
      <c r="J1167"/>
      <c r="K1167"/>
    </row>
    <row r="1168" spans="2:11" x14ac:dyDescent="0.25">
      <c r="B1168"/>
      <c r="C1168"/>
      <c r="D1168"/>
      <c r="E1168"/>
      <c r="F1168"/>
      <c r="G1168"/>
      <c r="H1168"/>
      <c r="I1168"/>
      <c r="J1168"/>
      <c r="K1168"/>
    </row>
    <row r="1169" spans="2:11" x14ac:dyDescent="0.25">
      <c r="B1169"/>
      <c r="C1169"/>
      <c r="D1169"/>
      <c r="E1169"/>
      <c r="F1169"/>
      <c r="G1169"/>
      <c r="H1169"/>
      <c r="I1169"/>
      <c r="J1169"/>
      <c r="K1169"/>
    </row>
    <row r="1170" spans="2:11" x14ac:dyDescent="0.25">
      <c r="B1170"/>
      <c r="C1170"/>
      <c r="D1170"/>
      <c r="E1170"/>
      <c r="F1170"/>
      <c r="G1170"/>
      <c r="H1170"/>
      <c r="I1170"/>
      <c r="J1170"/>
      <c r="K1170"/>
    </row>
    <row r="1171" spans="2:11" x14ac:dyDescent="0.25">
      <c r="B1171"/>
      <c r="C1171"/>
      <c r="D1171"/>
      <c r="E1171"/>
      <c r="F1171"/>
      <c r="G1171"/>
      <c r="H1171"/>
      <c r="I1171"/>
      <c r="J1171"/>
      <c r="K1171"/>
    </row>
    <row r="1172" spans="2:11" x14ac:dyDescent="0.25">
      <c r="B1172"/>
      <c r="C1172"/>
      <c r="D1172"/>
      <c r="E1172"/>
      <c r="F1172"/>
      <c r="G1172"/>
      <c r="H1172"/>
      <c r="I1172"/>
      <c r="J1172"/>
      <c r="K1172"/>
    </row>
    <row r="1173" spans="2:11" x14ac:dyDescent="0.25">
      <c r="B1173"/>
      <c r="C1173"/>
      <c r="D1173"/>
      <c r="E1173"/>
      <c r="F1173"/>
      <c r="G1173"/>
      <c r="H1173"/>
      <c r="I1173"/>
      <c r="J1173"/>
      <c r="K1173"/>
    </row>
    <row r="1174" spans="2:11" x14ac:dyDescent="0.25">
      <c r="B1174"/>
      <c r="C1174"/>
      <c r="D1174"/>
      <c r="E1174"/>
      <c r="F1174"/>
      <c r="G1174"/>
      <c r="H1174"/>
      <c r="I1174"/>
      <c r="J1174"/>
      <c r="K1174"/>
    </row>
    <row r="1175" spans="2:11" x14ac:dyDescent="0.25">
      <c r="B1175"/>
      <c r="C1175"/>
      <c r="D1175"/>
      <c r="E1175"/>
      <c r="F1175"/>
      <c r="G1175"/>
      <c r="H1175"/>
      <c r="I1175"/>
      <c r="J1175"/>
      <c r="K1175"/>
    </row>
    <row r="1176" spans="2:11" x14ac:dyDescent="0.25">
      <c r="B1176"/>
      <c r="C1176"/>
      <c r="D1176"/>
      <c r="E1176"/>
      <c r="F1176"/>
      <c r="G1176"/>
      <c r="H1176"/>
      <c r="I1176"/>
      <c r="J1176"/>
      <c r="K1176"/>
    </row>
    <row r="1177" spans="2:11" x14ac:dyDescent="0.25">
      <c r="B1177"/>
      <c r="C1177"/>
      <c r="D1177"/>
      <c r="E1177"/>
      <c r="F1177"/>
      <c r="G1177"/>
      <c r="H1177"/>
      <c r="I1177"/>
      <c r="J1177"/>
      <c r="K1177"/>
    </row>
    <row r="1178" spans="2:11" x14ac:dyDescent="0.25">
      <c r="B1178"/>
      <c r="C1178"/>
      <c r="D1178"/>
      <c r="E1178"/>
      <c r="F1178"/>
      <c r="G1178"/>
      <c r="H1178"/>
      <c r="I1178"/>
      <c r="J1178"/>
      <c r="K1178"/>
    </row>
    <row r="1179" spans="2:11" x14ac:dyDescent="0.25">
      <c r="B1179"/>
      <c r="C1179"/>
      <c r="D1179"/>
      <c r="E1179"/>
      <c r="F1179"/>
      <c r="G1179"/>
      <c r="H1179"/>
      <c r="I1179"/>
      <c r="J1179"/>
      <c r="K1179"/>
    </row>
    <row r="1180" spans="2:11" x14ac:dyDescent="0.25">
      <c r="B1180"/>
      <c r="C1180"/>
      <c r="D1180"/>
      <c r="E1180"/>
      <c r="F1180"/>
      <c r="G1180"/>
      <c r="H1180"/>
      <c r="I1180"/>
      <c r="J1180"/>
      <c r="K1180"/>
    </row>
    <row r="1181" spans="2:11" x14ac:dyDescent="0.25">
      <c r="B1181"/>
      <c r="C1181"/>
      <c r="D1181"/>
      <c r="E1181"/>
      <c r="F1181"/>
      <c r="G1181"/>
      <c r="H1181"/>
      <c r="I1181"/>
      <c r="J1181"/>
      <c r="K1181"/>
    </row>
    <row r="1182" spans="2:11" x14ac:dyDescent="0.25">
      <c r="B1182"/>
      <c r="C1182"/>
      <c r="D1182"/>
      <c r="E1182"/>
      <c r="F1182"/>
      <c r="G1182"/>
      <c r="H1182"/>
      <c r="I1182"/>
      <c r="J1182"/>
      <c r="K1182"/>
    </row>
    <row r="1183" spans="2:11" x14ac:dyDescent="0.25">
      <c r="B1183"/>
      <c r="C1183"/>
      <c r="D1183"/>
      <c r="E1183"/>
      <c r="F1183"/>
      <c r="G1183"/>
      <c r="H1183"/>
      <c r="I1183"/>
      <c r="J1183"/>
      <c r="K1183"/>
    </row>
    <row r="1184" spans="2:11" x14ac:dyDescent="0.25">
      <c r="B1184"/>
      <c r="C1184"/>
      <c r="D1184"/>
      <c r="E1184"/>
      <c r="F1184"/>
      <c r="G1184"/>
      <c r="H1184"/>
      <c r="I1184"/>
      <c r="J1184"/>
      <c r="K1184"/>
    </row>
    <row r="1185" spans="2:11" x14ac:dyDescent="0.25">
      <c r="B1185"/>
      <c r="C1185"/>
      <c r="D1185"/>
      <c r="E1185"/>
      <c r="F1185"/>
      <c r="G1185"/>
      <c r="H1185"/>
      <c r="I1185"/>
      <c r="J1185"/>
      <c r="K1185"/>
    </row>
    <row r="1186" spans="2:11" x14ac:dyDescent="0.25">
      <c r="B1186"/>
      <c r="C1186"/>
      <c r="D1186"/>
      <c r="E1186"/>
      <c r="F1186"/>
      <c r="G1186"/>
      <c r="H1186"/>
      <c r="I1186"/>
      <c r="J1186"/>
      <c r="K1186"/>
    </row>
    <row r="1187" spans="2:11" x14ac:dyDescent="0.25">
      <c r="B1187"/>
      <c r="C1187"/>
      <c r="D1187"/>
      <c r="E1187"/>
      <c r="F1187"/>
      <c r="G1187"/>
      <c r="H1187"/>
      <c r="I1187"/>
      <c r="J1187"/>
      <c r="K1187"/>
    </row>
    <row r="1188" spans="2:11" x14ac:dyDescent="0.25">
      <c r="B1188"/>
      <c r="C1188"/>
      <c r="D1188"/>
      <c r="E1188"/>
      <c r="F1188"/>
      <c r="G1188"/>
      <c r="H1188"/>
      <c r="I1188"/>
      <c r="J1188"/>
      <c r="K1188"/>
    </row>
    <row r="1189" spans="2:11" x14ac:dyDescent="0.25">
      <c r="B1189"/>
      <c r="C1189"/>
      <c r="D1189"/>
      <c r="E1189"/>
      <c r="F1189"/>
      <c r="G1189"/>
      <c r="H1189"/>
      <c r="I1189"/>
      <c r="J1189"/>
      <c r="K1189"/>
    </row>
    <row r="1190" spans="2:11" x14ac:dyDescent="0.25">
      <c r="B1190"/>
      <c r="C1190"/>
      <c r="D1190"/>
      <c r="E1190"/>
      <c r="F1190"/>
      <c r="G1190"/>
      <c r="H1190"/>
      <c r="I1190"/>
      <c r="J1190"/>
      <c r="K1190"/>
    </row>
    <row r="1191" spans="2:11" x14ac:dyDescent="0.25">
      <c r="B1191"/>
      <c r="C1191"/>
      <c r="D1191"/>
      <c r="E1191"/>
      <c r="F1191"/>
      <c r="G1191"/>
      <c r="H1191"/>
      <c r="I1191"/>
      <c r="J1191"/>
      <c r="K1191"/>
    </row>
    <row r="1192" spans="2:11" x14ac:dyDescent="0.25">
      <c r="B1192"/>
      <c r="C1192"/>
      <c r="D1192"/>
      <c r="E1192"/>
      <c r="F1192"/>
      <c r="G1192"/>
      <c r="H1192"/>
      <c r="I1192"/>
      <c r="J1192"/>
      <c r="K1192"/>
    </row>
    <row r="1193" spans="2:11" x14ac:dyDescent="0.25">
      <c r="B1193"/>
      <c r="C1193"/>
      <c r="D1193"/>
      <c r="E1193"/>
      <c r="F1193"/>
      <c r="G1193"/>
      <c r="H1193"/>
      <c r="I1193"/>
      <c r="J1193"/>
      <c r="K1193"/>
    </row>
    <row r="1194" spans="2:11" x14ac:dyDescent="0.25">
      <c r="B1194"/>
      <c r="C1194"/>
      <c r="D1194"/>
      <c r="E1194"/>
      <c r="F1194"/>
      <c r="G1194"/>
      <c r="H1194"/>
      <c r="I1194"/>
      <c r="J1194"/>
      <c r="K1194"/>
    </row>
    <row r="1195" spans="2:11" x14ac:dyDescent="0.25">
      <c r="B1195"/>
      <c r="C1195"/>
      <c r="D1195"/>
      <c r="E1195"/>
      <c r="F1195"/>
      <c r="G1195"/>
      <c r="H1195"/>
      <c r="I1195"/>
      <c r="J1195"/>
      <c r="K1195"/>
    </row>
    <row r="1196" spans="2:11" x14ac:dyDescent="0.25">
      <c r="B1196"/>
      <c r="C1196"/>
      <c r="D1196"/>
      <c r="E1196"/>
      <c r="F1196"/>
      <c r="G1196"/>
      <c r="H1196"/>
      <c r="I1196"/>
      <c r="J1196"/>
      <c r="K1196"/>
    </row>
    <row r="1197" spans="2:11" x14ac:dyDescent="0.25">
      <c r="B1197"/>
      <c r="C1197"/>
      <c r="D1197"/>
      <c r="E1197"/>
      <c r="F1197"/>
      <c r="G1197"/>
      <c r="H1197"/>
      <c r="I1197"/>
      <c r="J1197"/>
      <c r="K1197"/>
    </row>
    <row r="1198" spans="2:11" x14ac:dyDescent="0.25">
      <c r="B1198"/>
      <c r="C1198"/>
      <c r="D1198"/>
      <c r="E1198"/>
      <c r="F1198"/>
      <c r="G1198"/>
      <c r="H1198"/>
      <c r="I1198"/>
      <c r="J1198"/>
      <c r="K1198"/>
    </row>
    <row r="1199" spans="2:11" x14ac:dyDescent="0.25">
      <c r="B1199"/>
      <c r="C1199"/>
      <c r="D1199"/>
      <c r="E1199"/>
      <c r="F1199"/>
      <c r="G1199"/>
      <c r="H1199"/>
      <c r="I1199"/>
      <c r="J1199"/>
      <c r="K1199"/>
    </row>
    <row r="1200" spans="2:11" x14ac:dyDescent="0.25">
      <c r="B1200"/>
      <c r="C1200"/>
      <c r="D1200"/>
      <c r="E1200"/>
      <c r="F1200"/>
      <c r="G1200"/>
      <c r="H1200"/>
      <c r="I1200"/>
      <c r="J1200"/>
      <c r="K1200"/>
    </row>
    <row r="1201" spans="2:11" x14ac:dyDescent="0.25">
      <c r="B1201"/>
      <c r="C1201"/>
      <c r="D1201"/>
      <c r="E1201"/>
      <c r="F1201"/>
      <c r="G1201"/>
      <c r="H1201"/>
      <c r="I1201"/>
      <c r="J1201"/>
      <c r="K1201"/>
    </row>
    <row r="1202" spans="2:11" x14ac:dyDescent="0.25">
      <c r="B1202"/>
      <c r="C1202"/>
      <c r="D1202"/>
      <c r="E1202"/>
      <c r="F1202"/>
      <c r="G1202"/>
      <c r="H1202"/>
      <c r="I1202"/>
      <c r="J1202"/>
      <c r="K1202"/>
    </row>
    <row r="1203" spans="2:11" x14ac:dyDescent="0.25">
      <c r="B1203"/>
      <c r="C1203"/>
      <c r="D1203"/>
      <c r="E1203"/>
      <c r="F1203"/>
      <c r="G1203"/>
      <c r="H1203"/>
      <c r="I1203"/>
      <c r="J1203"/>
      <c r="K1203"/>
    </row>
    <row r="1204" spans="2:11" x14ac:dyDescent="0.25">
      <c r="B1204"/>
      <c r="C1204"/>
      <c r="D1204"/>
      <c r="E1204"/>
      <c r="F1204"/>
      <c r="G1204"/>
      <c r="H1204"/>
      <c r="I1204"/>
      <c r="J1204"/>
      <c r="K1204"/>
    </row>
    <row r="1205" spans="2:11" x14ac:dyDescent="0.25">
      <c r="B1205"/>
      <c r="C1205"/>
      <c r="D1205"/>
      <c r="E1205"/>
      <c r="F1205"/>
      <c r="G1205"/>
      <c r="H1205"/>
      <c r="I1205"/>
      <c r="J1205"/>
      <c r="K1205"/>
    </row>
    <row r="1206" spans="2:11" x14ac:dyDescent="0.25">
      <c r="B1206"/>
      <c r="C1206"/>
      <c r="D1206"/>
      <c r="E1206"/>
      <c r="F1206"/>
      <c r="G1206"/>
      <c r="H1206"/>
      <c r="I1206"/>
      <c r="J1206"/>
      <c r="K1206"/>
    </row>
    <row r="1207" spans="2:11" x14ac:dyDescent="0.25">
      <c r="B1207"/>
      <c r="C1207"/>
      <c r="D1207"/>
      <c r="E1207"/>
      <c r="F1207"/>
      <c r="G1207"/>
      <c r="H1207"/>
      <c r="I1207"/>
      <c r="J1207"/>
      <c r="K1207"/>
    </row>
    <row r="1208" spans="2:11" x14ac:dyDescent="0.25">
      <c r="B1208"/>
      <c r="C1208"/>
      <c r="D1208"/>
      <c r="E1208"/>
      <c r="F1208"/>
      <c r="G1208"/>
      <c r="H1208"/>
      <c r="I1208"/>
      <c r="J1208"/>
      <c r="K1208"/>
    </row>
    <row r="1209" spans="2:11" x14ac:dyDescent="0.25">
      <c r="B1209"/>
      <c r="C1209"/>
      <c r="D1209"/>
      <c r="E1209"/>
      <c r="F1209"/>
      <c r="G1209"/>
      <c r="H1209"/>
      <c r="I1209"/>
      <c r="J1209"/>
      <c r="K1209"/>
    </row>
    <row r="1210" spans="2:11" x14ac:dyDescent="0.25">
      <c r="B1210"/>
      <c r="C1210"/>
      <c r="D1210"/>
      <c r="E1210"/>
      <c r="F1210"/>
      <c r="G1210"/>
      <c r="H1210"/>
      <c r="I1210"/>
      <c r="J1210"/>
      <c r="K1210"/>
    </row>
    <row r="1211" spans="2:11" x14ac:dyDescent="0.25">
      <c r="B1211"/>
      <c r="C1211"/>
      <c r="D1211"/>
      <c r="E1211"/>
      <c r="F1211"/>
      <c r="G1211"/>
      <c r="H1211"/>
      <c r="I1211"/>
      <c r="J1211"/>
      <c r="K1211"/>
    </row>
    <row r="1212" spans="2:11" x14ac:dyDescent="0.25">
      <c r="B1212"/>
      <c r="C1212"/>
      <c r="D1212"/>
      <c r="E1212"/>
      <c r="F1212"/>
      <c r="G1212"/>
      <c r="H1212"/>
      <c r="I1212"/>
      <c r="J1212"/>
      <c r="K1212"/>
    </row>
    <row r="1213" spans="2:11" x14ac:dyDescent="0.25">
      <c r="B1213"/>
      <c r="C1213"/>
      <c r="D1213"/>
      <c r="E1213"/>
      <c r="F1213"/>
      <c r="G1213"/>
      <c r="H1213"/>
      <c r="I1213"/>
      <c r="J1213"/>
      <c r="K1213"/>
    </row>
    <row r="1214" spans="2:11" x14ac:dyDescent="0.25">
      <c r="B1214"/>
      <c r="C1214"/>
      <c r="D1214"/>
      <c r="E1214"/>
      <c r="F1214"/>
      <c r="G1214"/>
      <c r="H1214"/>
      <c r="I1214"/>
      <c r="J1214"/>
      <c r="K1214"/>
    </row>
    <row r="1215" spans="2:11" x14ac:dyDescent="0.25">
      <c r="B1215"/>
      <c r="C1215"/>
      <c r="D1215"/>
      <c r="E1215"/>
      <c r="F1215"/>
      <c r="G1215"/>
      <c r="H1215"/>
      <c r="I1215"/>
      <c r="J1215"/>
      <c r="K1215"/>
    </row>
    <row r="1216" spans="2:11" x14ac:dyDescent="0.25">
      <c r="B1216"/>
      <c r="C1216"/>
      <c r="D1216"/>
      <c r="E1216"/>
      <c r="F1216"/>
      <c r="G1216"/>
      <c r="H1216"/>
      <c r="I1216"/>
      <c r="J1216"/>
      <c r="K1216"/>
    </row>
    <row r="1217" spans="2:11" x14ac:dyDescent="0.25">
      <c r="B1217"/>
      <c r="C1217"/>
      <c r="D1217"/>
      <c r="E1217"/>
      <c r="F1217"/>
      <c r="G1217"/>
      <c r="H1217"/>
      <c r="I1217"/>
      <c r="J1217"/>
      <c r="K1217"/>
    </row>
    <row r="1218" spans="2:11" x14ac:dyDescent="0.25">
      <c r="B1218"/>
      <c r="C1218"/>
      <c r="D1218"/>
      <c r="E1218"/>
      <c r="F1218"/>
      <c r="G1218"/>
      <c r="H1218"/>
      <c r="I1218"/>
      <c r="J1218"/>
      <c r="K1218"/>
    </row>
    <row r="1219" spans="2:11" x14ac:dyDescent="0.25">
      <c r="B1219"/>
      <c r="C1219"/>
      <c r="D1219"/>
      <c r="E1219"/>
      <c r="F1219"/>
      <c r="G1219"/>
      <c r="H1219"/>
      <c r="I1219"/>
      <c r="J1219"/>
      <c r="K1219"/>
    </row>
    <row r="1220" spans="2:11" x14ac:dyDescent="0.25">
      <c r="B1220"/>
      <c r="C1220"/>
      <c r="D1220"/>
      <c r="E1220"/>
      <c r="F1220"/>
      <c r="G1220"/>
      <c r="H1220"/>
      <c r="I1220"/>
      <c r="J1220"/>
      <c r="K1220"/>
    </row>
    <row r="1221" spans="2:11" x14ac:dyDescent="0.25">
      <c r="B1221"/>
      <c r="C1221"/>
      <c r="D1221"/>
      <c r="E1221"/>
      <c r="F1221"/>
      <c r="G1221"/>
      <c r="H1221"/>
      <c r="I1221"/>
      <c r="J1221"/>
      <c r="K1221"/>
    </row>
    <row r="1222" spans="2:11" x14ac:dyDescent="0.25">
      <c r="B1222"/>
      <c r="C1222"/>
      <c r="D1222"/>
      <c r="E1222"/>
      <c r="F1222"/>
      <c r="G1222"/>
      <c r="H1222"/>
      <c r="I1222"/>
      <c r="J1222"/>
      <c r="K1222"/>
    </row>
    <row r="1223" spans="2:11" x14ac:dyDescent="0.25">
      <c r="B1223"/>
      <c r="C1223"/>
      <c r="D1223"/>
      <c r="E1223"/>
      <c r="F1223"/>
      <c r="G1223"/>
      <c r="H1223"/>
      <c r="I1223"/>
      <c r="J1223"/>
      <c r="K1223"/>
    </row>
    <row r="1224" spans="2:11" x14ac:dyDescent="0.25">
      <c r="B1224"/>
      <c r="C1224"/>
      <c r="D1224"/>
      <c r="E1224"/>
      <c r="F1224"/>
      <c r="G1224"/>
      <c r="H1224"/>
      <c r="I1224"/>
      <c r="J1224"/>
      <c r="K1224"/>
    </row>
    <row r="1225" spans="2:11" x14ac:dyDescent="0.25">
      <c r="B1225"/>
      <c r="C1225"/>
      <c r="D1225"/>
      <c r="E1225"/>
      <c r="F1225"/>
      <c r="G1225"/>
      <c r="H1225"/>
      <c r="I1225"/>
      <c r="J1225"/>
      <c r="K1225"/>
    </row>
    <row r="1226" spans="2:11" x14ac:dyDescent="0.25">
      <c r="B1226"/>
      <c r="C1226"/>
      <c r="D1226"/>
      <c r="E1226"/>
      <c r="F1226"/>
      <c r="G1226"/>
      <c r="H1226"/>
      <c r="I1226"/>
      <c r="J1226"/>
      <c r="K1226"/>
    </row>
    <row r="1227" spans="2:11" x14ac:dyDescent="0.25">
      <c r="B1227"/>
      <c r="C1227"/>
      <c r="D1227"/>
      <c r="E1227"/>
      <c r="F1227"/>
      <c r="G1227"/>
      <c r="H1227"/>
      <c r="I1227"/>
      <c r="J1227"/>
      <c r="K1227"/>
    </row>
    <row r="1228" spans="2:11" x14ac:dyDescent="0.25">
      <c r="B1228"/>
      <c r="C1228"/>
      <c r="D1228"/>
      <c r="E1228"/>
      <c r="F1228"/>
      <c r="G1228"/>
      <c r="H1228"/>
      <c r="I1228"/>
      <c r="J1228"/>
      <c r="K1228"/>
    </row>
    <row r="1229" spans="2:11" x14ac:dyDescent="0.25">
      <c r="B1229"/>
      <c r="C1229"/>
      <c r="D1229"/>
      <c r="E1229"/>
      <c r="F1229"/>
      <c r="G1229"/>
      <c r="H1229"/>
      <c r="I1229"/>
      <c r="J1229"/>
      <c r="K1229"/>
    </row>
    <row r="1230" spans="2:11" x14ac:dyDescent="0.25">
      <c r="B1230"/>
      <c r="C1230"/>
      <c r="D1230"/>
      <c r="E1230"/>
      <c r="F1230"/>
      <c r="G1230"/>
      <c r="H1230"/>
      <c r="I1230"/>
      <c r="J1230"/>
      <c r="K1230"/>
    </row>
    <row r="1231" spans="2:11" x14ac:dyDescent="0.25">
      <c r="B1231"/>
      <c r="C1231"/>
      <c r="D1231"/>
      <c r="E1231"/>
      <c r="F1231"/>
      <c r="G1231"/>
      <c r="H1231"/>
      <c r="I1231"/>
      <c r="J1231"/>
      <c r="K1231"/>
    </row>
    <row r="1232" spans="2:11" x14ac:dyDescent="0.25">
      <c r="B1232"/>
      <c r="C1232"/>
      <c r="D1232"/>
      <c r="E1232"/>
      <c r="F1232"/>
      <c r="G1232"/>
      <c r="H1232"/>
      <c r="I1232"/>
      <c r="J1232"/>
      <c r="K1232"/>
    </row>
    <row r="1233" spans="2:11" x14ac:dyDescent="0.25">
      <c r="B1233"/>
      <c r="C1233"/>
      <c r="D1233"/>
      <c r="E1233"/>
      <c r="F1233"/>
      <c r="G1233"/>
      <c r="H1233"/>
      <c r="I1233"/>
      <c r="J1233"/>
      <c r="K1233"/>
    </row>
    <row r="1234" spans="2:11" x14ac:dyDescent="0.25">
      <c r="B1234"/>
      <c r="C1234"/>
      <c r="D1234"/>
      <c r="E1234"/>
      <c r="F1234"/>
      <c r="G1234"/>
      <c r="H1234"/>
      <c r="I1234"/>
      <c r="J1234"/>
      <c r="K1234"/>
    </row>
    <row r="1235" spans="2:11" x14ac:dyDescent="0.25">
      <c r="B1235"/>
      <c r="C1235"/>
      <c r="D1235"/>
      <c r="E1235"/>
      <c r="F1235"/>
      <c r="G1235"/>
      <c r="H1235"/>
      <c r="I1235"/>
      <c r="J1235"/>
      <c r="K1235"/>
    </row>
    <row r="1236" spans="2:11" x14ac:dyDescent="0.25">
      <c r="B1236"/>
      <c r="C1236"/>
      <c r="D1236"/>
      <c r="E1236"/>
      <c r="F1236"/>
      <c r="G1236"/>
      <c r="H1236"/>
      <c r="I1236"/>
      <c r="J1236"/>
      <c r="K1236"/>
    </row>
    <row r="1237" spans="2:11" x14ac:dyDescent="0.25">
      <c r="B1237"/>
      <c r="C1237"/>
      <c r="D1237"/>
      <c r="E1237"/>
      <c r="F1237"/>
      <c r="G1237"/>
      <c r="H1237"/>
      <c r="I1237"/>
      <c r="J1237"/>
      <c r="K1237"/>
    </row>
    <row r="1238" spans="2:11" x14ac:dyDescent="0.25">
      <c r="B1238"/>
      <c r="C1238"/>
      <c r="D1238"/>
      <c r="E1238"/>
      <c r="F1238"/>
      <c r="G1238"/>
      <c r="H1238"/>
      <c r="I1238"/>
      <c r="J1238"/>
      <c r="K1238"/>
    </row>
    <row r="1239" spans="2:11" x14ac:dyDescent="0.25">
      <c r="B1239"/>
      <c r="C1239"/>
      <c r="D1239"/>
      <c r="E1239"/>
      <c r="F1239"/>
      <c r="G1239"/>
      <c r="H1239"/>
      <c r="I1239"/>
      <c r="J1239"/>
      <c r="K1239"/>
    </row>
    <row r="1240" spans="2:11" x14ac:dyDescent="0.25">
      <c r="B1240"/>
      <c r="C1240"/>
      <c r="D1240"/>
      <c r="E1240"/>
      <c r="F1240"/>
      <c r="G1240"/>
      <c r="H1240"/>
      <c r="I1240"/>
      <c r="J1240"/>
      <c r="K1240"/>
    </row>
    <row r="1241" spans="2:11" x14ac:dyDescent="0.25">
      <c r="B1241"/>
      <c r="C1241"/>
      <c r="D1241"/>
      <c r="E1241"/>
      <c r="F1241"/>
      <c r="G1241"/>
      <c r="H1241"/>
      <c r="I1241"/>
      <c r="J1241"/>
      <c r="K1241"/>
    </row>
    <row r="1242" spans="2:11" x14ac:dyDescent="0.25">
      <c r="B1242"/>
      <c r="C1242"/>
      <c r="D1242"/>
      <c r="E1242"/>
      <c r="F1242"/>
      <c r="G1242"/>
      <c r="H1242"/>
      <c r="I1242"/>
      <c r="J1242"/>
      <c r="K1242"/>
    </row>
    <row r="1243" spans="2:11" x14ac:dyDescent="0.25">
      <c r="B1243"/>
      <c r="C1243"/>
      <c r="D1243"/>
      <c r="E1243"/>
      <c r="F1243"/>
      <c r="G1243"/>
      <c r="H1243"/>
      <c r="I1243"/>
      <c r="J1243"/>
      <c r="K1243"/>
    </row>
    <row r="1244" spans="2:11" x14ac:dyDescent="0.25">
      <c r="B1244"/>
      <c r="C1244"/>
      <c r="D1244"/>
      <c r="E1244"/>
      <c r="F1244"/>
      <c r="G1244"/>
      <c r="H1244"/>
      <c r="I1244"/>
      <c r="J1244"/>
      <c r="K1244"/>
    </row>
    <row r="1245" spans="2:11" x14ac:dyDescent="0.25">
      <c r="B1245"/>
      <c r="C1245"/>
      <c r="D1245"/>
      <c r="E1245"/>
      <c r="F1245"/>
      <c r="G1245"/>
      <c r="H1245"/>
      <c r="I1245"/>
      <c r="J1245"/>
      <c r="K1245"/>
    </row>
    <row r="1246" spans="2:11" x14ac:dyDescent="0.25">
      <c r="B1246"/>
      <c r="C1246"/>
      <c r="D1246"/>
      <c r="E1246"/>
      <c r="F1246"/>
      <c r="G1246"/>
      <c r="H1246"/>
      <c r="I1246"/>
      <c r="J1246"/>
      <c r="K1246"/>
    </row>
    <row r="1247" spans="2:11" x14ac:dyDescent="0.25">
      <c r="B1247"/>
      <c r="C1247"/>
      <c r="D1247"/>
      <c r="E1247"/>
      <c r="F1247"/>
      <c r="G1247"/>
      <c r="H1247"/>
      <c r="I1247"/>
      <c r="J1247"/>
      <c r="K1247"/>
    </row>
    <row r="1248" spans="2:11" x14ac:dyDescent="0.25">
      <c r="B1248"/>
      <c r="C1248"/>
      <c r="D1248"/>
      <c r="E1248"/>
      <c r="F1248"/>
      <c r="G1248"/>
      <c r="H1248"/>
      <c r="I1248"/>
      <c r="J1248"/>
      <c r="K1248"/>
    </row>
    <row r="1249" spans="2:11" x14ac:dyDescent="0.25">
      <c r="B1249"/>
      <c r="C1249"/>
      <c r="D1249"/>
      <c r="E1249"/>
      <c r="F1249"/>
      <c r="G1249"/>
      <c r="H1249"/>
      <c r="I1249"/>
      <c r="J1249"/>
      <c r="K1249"/>
    </row>
    <row r="1250" spans="2:11" x14ac:dyDescent="0.25">
      <c r="B1250"/>
      <c r="C1250"/>
      <c r="D1250"/>
      <c r="E1250"/>
      <c r="F1250"/>
      <c r="G1250"/>
      <c r="H1250"/>
      <c r="I1250"/>
      <c r="J1250"/>
      <c r="K1250"/>
    </row>
    <row r="1251" spans="2:11" x14ac:dyDescent="0.25">
      <c r="B1251"/>
      <c r="C1251"/>
      <c r="D1251"/>
      <c r="E1251"/>
      <c r="F1251"/>
      <c r="G1251"/>
      <c r="H1251"/>
      <c r="I1251"/>
      <c r="J1251"/>
      <c r="K1251"/>
    </row>
    <row r="1252" spans="2:11" x14ac:dyDescent="0.25">
      <c r="B1252"/>
      <c r="C1252"/>
      <c r="D1252"/>
      <c r="E1252"/>
      <c r="F1252"/>
      <c r="G1252"/>
      <c r="H1252"/>
      <c r="I1252"/>
      <c r="J1252"/>
      <c r="K1252"/>
    </row>
    <row r="1253" spans="2:11" x14ac:dyDescent="0.25">
      <c r="B1253"/>
      <c r="C1253"/>
      <c r="D1253"/>
      <c r="E1253"/>
      <c r="F1253"/>
      <c r="G1253"/>
      <c r="H1253"/>
      <c r="I1253"/>
      <c r="J1253"/>
      <c r="K1253"/>
    </row>
    <row r="1254" spans="2:11" x14ac:dyDescent="0.25">
      <c r="B1254"/>
      <c r="C1254"/>
      <c r="D1254"/>
      <c r="E1254"/>
      <c r="F1254"/>
      <c r="G1254"/>
      <c r="H1254"/>
      <c r="I1254"/>
      <c r="J1254"/>
      <c r="K1254"/>
    </row>
    <row r="1255" spans="2:11" x14ac:dyDescent="0.25">
      <c r="B1255"/>
      <c r="C1255"/>
      <c r="D1255"/>
      <c r="E1255"/>
      <c r="F1255"/>
      <c r="G1255"/>
      <c r="H1255"/>
      <c r="I1255"/>
      <c r="J1255"/>
      <c r="K1255"/>
    </row>
    <row r="1256" spans="2:11" x14ac:dyDescent="0.25">
      <c r="B1256"/>
      <c r="C1256"/>
      <c r="D1256"/>
      <c r="E1256"/>
      <c r="F1256"/>
      <c r="G1256"/>
      <c r="H1256"/>
      <c r="I1256"/>
      <c r="J1256"/>
      <c r="K1256"/>
    </row>
    <row r="1257" spans="2:11" x14ac:dyDescent="0.25">
      <c r="B1257"/>
      <c r="C1257"/>
      <c r="D1257"/>
      <c r="E1257"/>
      <c r="F1257"/>
      <c r="G1257"/>
      <c r="H1257"/>
      <c r="I1257"/>
      <c r="J1257"/>
      <c r="K1257"/>
    </row>
    <row r="1258" spans="2:11" x14ac:dyDescent="0.25">
      <c r="B1258"/>
      <c r="C1258"/>
      <c r="D1258"/>
      <c r="E1258"/>
      <c r="F1258"/>
      <c r="G1258"/>
      <c r="H1258"/>
      <c r="I1258"/>
      <c r="J1258"/>
      <c r="K1258"/>
    </row>
    <row r="1259" spans="2:11" x14ac:dyDescent="0.25">
      <c r="B1259"/>
      <c r="C1259"/>
      <c r="D1259"/>
      <c r="E1259"/>
      <c r="F1259"/>
      <c r="G1259"/>
      <c r="H1259"/>
      <c r="I1259"/>
      <c r="J1259"/>
      <c r="K1259"/>
    </row>
    <row r="1260" spans="2:11" x14ac:dyDescent="0.25">
      <c r="B1260"/>
      <c r="C1260"/>
      <c r="D1260"/>
      <c r="E1260"/>
      <c r="F1260"/>
      <c r="G1260"/>
      <c r="H1260"/>
      <c r="I1260"/>
      <c r="J1260"/>
      <c r="K1260"/>
    </row>
    <row r="1261" spans="2:11" x14ac:dyDescent="0.25">
      <c r="B1261"/>
      <c r="C1261"/>
      <c r="D1261"/>
      <c r="E1261"/>
      <c r="F1261"/>
      <c r="G1261"/>
      <c r="H1261"/>
      <c r="I1261"/>
      <c r="J1261"/>
      <c r="K1261"/>
    </row>
    <row r="1262" spans="2:11" x14ac:dyDescent="0.25">
      <c r="B1262"/>
      <c r="C1262"/>
      <c r="D1262"/>
      <c r="E1262"/>
      <c r="F1262"/>
      <c r="G1262"/>
      <c r="H1262"/>
      <c r="I1262"/>
      <c r="J1262"/>
      <c r="K1262"/>
    </row>
    <row r="1263" spans="2:11" x14ac:dyDescent="0.25">
      <c r="B1263"/>
      <c r="C1263"/>
      <c r="D1263"/>
      <c r="E1263"/>
      <c r="F1263"/>
      <c r="G1263"/>
      <c r="H1263"/>
      <c r="I1263"/>
      <c r="J1263"/>
      <c r="K1263"/>
    </row>
    <row r="1264" spans="2:11" x14ac:dyDescent="0.25">
      <c r="B1264"/>
      <c r="C1264"/>
      <c r="D1264"/>
      <c r="E1264"/>
      <c r="F1264"/>
      <c r="G1264"/>
      <c r="H1264"/>
      <c r="I1264"/>
      <c r="J1264"/>
      <c r="K1264"/>
    </row>
    <row r="1265" spans="2:11" x14ac:dyDescent="0.25">
      <c r="B1265"/>
      <c r="C1265"/>
      <c r="D1265"/>
      <c r="E1265"/>
      <c r="F1265"/>
      <c r="G1265"/>
      <c r="H1265"/>
      <c r="I1265"/>
      <c r="J1265"/>
      <c r="K1265"/>
    </row>
    <row r="1266" spans="2:11" x14ac:dyDescent="0.25">
      <c r="B1266"/>
      <c r="C1266"/>
      <c r="D1266"/>
      <c r="E1266"/>
      <c r="F1266"/>
      <c r="G1266"/>
      <c r="H1266"/>
      <c r="I1266"/>
      <c r="J1266"/>
      <c r="K1266"/>
    </row>
    <row r="1267" spans="2:11" x14ac:dyDescent="0.25">
      <c r="B1267"/>
      <c r="C1267"/>
      <c r="D1267"/>
      <c r="E1267"/>
      <c r="F1267"/>
      <c r="G1267"/>
      <c r="H1267"/>
      <c r="I1267"/>
      <c r="J1267"/>
      <c r="K1267"/>
    </row>
    <row r="1268" spans="2:11" x14ac:dyDescent="0.25">
      <c r="B1268"/>
      <c r="C1268"/>
      <c r="D1268"/>
      <c r="E1268"/>
      <c r="F1268"/>
      <c r="G1268"/>
      <c r="H1268"/>
      <c r="I1268"/>
      <c r="J1268"/>
      <c r="K1268"/>
    </row>
    <row r="1269" spans="2:11" x14ac:dyDescent="0.25">
      <c r="B1269"/>
      <c r="C1269"/>
      <c r="D1269"/>
      <c r="E1269"/>
      <c r="F1269"/>
      <c r="G1269"/>
      <c r="H1269"/>
      <c r="I1269"/>
      <c r="J1269"/>
      <c r="K1269"/>
    </row>
    <row r="1270" spans="2:11" x14ac:dyDescent="0.25">
      <c r="B1270"/>
      <c r="C1270"/>
      <c r="D1270"/>
      <c r="E1270"/>
      <c r="F1270"/>
      <c r="G1270"/>
      <c r="H1270"/>
      <c r="I1270"/>
      <c r="J1270"/>
      <c r="K1270"/>
    </row>
    <row r="1271" spans="2:11" x14ac:dyDescent="0.25">
      <c r="B1271"/>
      <c r="C1271"/>
      <c r="D1271"/>
      <c r="E1271"/>
      <c r="F1271"/>
      <c r="G1271"/>
      <c r="H1271"/>
      <c r="I1271"/>
      <c r="J1271"/>
      <c r="K1271"/>
    </row>
    <row r="1272" spans="2:11" x14ac:dyDescent="0.25">
      <c r="B1272"/>
      <c r="C1272"/>
      <c r="D1272"/>
      <c r="E1272"/>
      <c r="F1272"/>
      <c r="G1272"/>
      <c r="H1272"/>
      <c r="I1272"/>
      <c r="J1272"/>
      <c r="K1272"/>
    </row>
    <row r="1273" spans="2:11" x14ac:dyDescent="0.25">
      <c r="B1273"/>
      <c r="C1273"/>
      <c r="D1273"/>
      <c r="E1273"/>
      <c r="F1273"/>
      <c r="G1273"/>
      <c r="H1273"/>
      <c r="I1273"/>
      <c r="J1273"/>
      <c r="K1273"/>
    </row>
    <row r="1274" spans="2:11" x14ac:dyDescent="0.25">
      <c r="B1274"/>
      <c r="C1274"/>
      <c r="D1274"/>
      <c r="E1274"/>
      <c r="F1274"/>
      <c r="G1274"/>
      <c r="H1274"/>
      <c r="I1274"/>
      <c r="J1274"/>
      <c r="K1274"/>
    </row>
    <row r="1275" spans="2:11" x14ac:dyDescent="0.25">
      <c r="B1275"/>
      <c r="C1275"/>
      <c r="D1275"/>
      <c r="E1275"/>
      <c r="F1275"/>
      <c r="G1275"/>
      <c r="H1275"/>
      <c r="I1275"/>
      <c r="J1275"/>
      <c r="K1275"/>
    </row>
    <row r="1276" spans="2:11" x14ac:dyDescent="0.25">
      <c r="B1276"/>
      <c r="C1276"/>
      <c r="D1276"/>
      <c r="E1276"/>
      <c r="F1276"/>
      <c r="G1276"/>
      <c r="H1276"/>
      <c r="I1276"/>
      <c r="J1276"/>
      <c r="K1276"/>
    </row>
    <row r="1277" spans="2:11" x14ac:dyDescent="0.25">
      <c r="B1277"/>
      <c r="C1277"/>
      <c r="D1277"/>
      <c r="E1277"/>
      <c r="F1277"/>
      <c r="G1277"/>
      <c r="H1277"/>
      <c r="I1277"/>
      <c r="J1277"/>
      <c r="K1277"/>
    </row>
    <row r="1278" spans="2:11" x14ac:dyDescent="0.25">
      <c r="B1278"/>
      <c r="C1278"/>
      <c r="D1278"/>
      <c r="E1278"/>
      <c r="F1278"/>
      <c r="G1278"/>
      <c r="H1278"/>
      <c r="I1278"/>
      <c r="J1278"/>
      <c r="K1278"/>
    </row>
    <row r="1279" spans="2:11" x14ac:dyDescent="0.25">
      <c r="B1279"/>
      <c r="C1279"/>
      <c r="D1279"/>
      <c r="E1279"/>
      <c r="F1279"/>
      <c r="G1279"/>
      <c r="H1279"/>
      <c r="I1279"/>
      <c r="J1279"/>
      <c r="K1279"/>
    </row>
    <row r="1280" spans="2:11" x14ac:dyDescent="0.25">
      <c r="B1280"/>
      <c r="C1280"/>
      <c r="D1280"/>
      <c r="E1280"/>
      <c r="F1280"/>
      <c r="G1280"/>
      <c r="H1280"/>
      <c r="I1280"/>
      <c r="J1280"/>
      <c r="K1280"/>
    </row>
    <row r="1281" spans="2:11" x14ac:dyDescent="0.25">
      <c r="B1281"/>
      <c r="C1281"/>
      <c r="D1281"/>
      <c r="E1281"/>
      <c r="F1281"/>
      <c r="G1281"/>
      <c r="H1281"/>
      <c r="I1281"/>
      <c r="J1281"/>
      <c r="K1281"/>
    </row>
    <row r="1282" spans="2:11" x14ac:dyDescent="0.25">
      <c r="B1282"/>
      <c r="C1282"/>
      <c r="D1282"/>
      <c r="E1282"/>
      <c r="F1282"/>
      <c r="G1282"/>
      <c r="H1282"/>
      <c r="I1282"/>
      <c r="J1282"/>
      <c r="K1282"/>
    </row>
    <row r="1283" spans="2:11" x14ac:dyDescent="0.25">
      <c r="B1283"/>
      <c r="C1283"/>
      <c r="D1283"/>
      <c r="E1283"/>
      <c r="F1283"/>
      <c r="G1283"/>
      <c r="H1283"/>
      <c r="I1283"/>
      <c r="J1283"/>
      <c r="K1283"/>
    </row>
    <row r="1284" spans="2:11" x14ac:dyDescent="0.25">
      <c r="B1284"/>
      <c r="C1284"/>
      <c r="D1284"/>
      <c r="E1284"/>
      <c r="F1284"/>
      <c r="G1284"/>
      <c r="H1284"/>
      <c r="I1284"/>
      <c r="J1284"/>
      <c r="K1284"/>
    </row>
    <row r="1285" spans="2:11" x14ac:dyDescent="0.25">
      <c r="B1285"/>
      <c r="C1285"/>
      <c r="D1285"/>
      <c r="E1285"/>
      <c r="F1285"/>
      <c r="G1285"/>
      <c r="H1285"/>
      <c r="I1285"/>
      <c r="J1285"/>
      <c r="K1285"/>
    </row>
    <row r="1286" spans="2:11" x14ac:dyDescent="0.25">
      <c r="B1286"/>
      <c r="C1286"/>
      <c r="D1286"/>
      <c r="E1286"/>
      <c r="F1286"/>
      <c r="G1286"/>
      <c r="H1286"/>
      <c r="I1286"/>
      <c r="J1286"/>
      <c r="K1286"/>
    </row>
    <row r="1287" spans="2:11" x14ac:dyDescent="0.25">
      <c r="B1287"/>
      <c r="C1287"/>
      <c r="D1287"/>
      <c r="E1287"/>
      <c r="F1287"/>
      <c r="G1287"/>
      <c r="H1287"/>
      <c r="I1287"/>
      <c r="J1287"/>
      <c r="K1287"/>
    </row>
    <row r="1288" spans="2:11" x14ac:dyDescent="0.25">
      <c r="B1288"/>
      <c r="C1288"/>
      <c r="D1288"/>
      <c r="E1288"/>
      <c r="F1288"/>
      <c r="G1288"/>
      <c r="H1288"/>
      <c r="I1288"/>
      <c r="J1288"/>
      <c r="K1288"/>
    </row>
    <row r="1289" spans="2:11" x14ac:dyDescent="0.25">
      <c r="B1289"/>
      <c r="C1289"/>
      <c r="D1289"/>
      <c r="E1289"/>
      <c r="F1289"/>
      <c r="G1289"/>
      <c r="H1289"/>
      <c r="I1289"/>
      <c r="J1289"/>
      <c r="K1289"/>
    </row>
    <row r="1290" spans="2:11" x14ac:dyDescent="0.25">
      <c r="B1290"/>
      <c r="C1290"/>
      <c r="D1290"/>
      <c r="E1290"/>
      <c r="F1290"/>
      <c r="G1290"/>
      <c r="H1290"/>
      <c r="I1290"/>
      <c r="J1290"/>
      <c r="K1290"/>
    </row>
    <row r="1291" spans="2:11" x14ac:dyDescent="0.25">
      <c r="B1291"/>
      <c r="C1291"/>
      <c r="D1291"/>
      <c r="E1291"/>
      <c r="F1291"/>
      <c r="G1291"/>
      <c r="H1291"/>
      <c r="I1291"/>
      <c r="J1291"/>
      <c r="K1291"/>
    </row>
    <row r="1292" spans="2:11" x14ac:dyDescent="0.25">
      <c r="B1292"/>
      <c r="C1292"/>
      <c r="D1292"/>
      <c r="E1292"/>
      <c r="F1292"/>
      <c r="G1292"/>
      <c r="H1292"/>
      <c r="I1292"/>
      <c r="J1292"/>
      <c r="K1292"/>
    </row>
    <row r="1293" spans="2:11" x14ac:dyDescent="0.25">
      <c r="B1293"/>
      <c r="C1293"/>
      <c r="D1293"/>
      <c r="E1293"/>
      <c r="F1293"/>
      <c r="G1293"/>
      <c r="H1293"/>
      <c r="I1293"/>
      <c r="J1293"/>
      <c r="K1293"/>
    </row>
    <row r="1294" spans="2:11" x14ac:dyDescent="0.25">
      <c r="B1294"/>
      <c r="C1294"/>
      <c r="D1294"/>
      <c r="E1294"/>
      <c r="F1294"/>
      <c r="G1294"/>
      <c r="H1294"/>
      <c r="I1294"/>
      <c r="J1294"/>
      <c r="K1294"/>
    </row>
    <row r="1295" spans="2:11" x14ac:dyDescent="0.25">
      <c r="B1295"/>
      <c r="C1295"/>
      <c r="D1295"/>
      <c r="E1295"/>
      <c r="F1295"/>
      <c r="G1295"/>
      <c r="H1295"/>
      <c r="I1295"/>
      <c r="J1295"/>
      <c r="K1295"/>
    </row>
    <row r="1296" spans="2:11" x14ac:dyDescent="0.25">
      <c r="B1296"/>
      <c r="C1296"/>
      <c r="D1296"/>
      <c r="E1296"/>
      <c r="F1296"/>
      <c r="G1296"/>
      <c r="H1296"/>
      <c r="I1296"/>
      <c r="J1296"/>
      <c r="K1296"/>
    </row>
    <row r="1297" spans="2:11" x14ac:dyDescent="0.25">
      <c r="B1297"/>
      <c r="C1297"/>
      <c r="D1297"/>
      <c r="E1297"/>
      <c r="F1297"/>
      <c r="G1297"/>
      <c r="H1297"/>
      <c r="I1297"/>
      <c r="J1297"/>
      <c r="K1297"/>
    </row>
    <row r="1298" spans="2:11" x14ac:dyDescent="0.25">
      <c r="B1298"/>
      <c r="C1298"/>
      <c r="D1298"/>
      <c r="E1298"/>
      <c r="F1298"/>
      <c r="G1298"/>
      <c r="H1298"/>
      <c r="I1298"/>
      <c r="J1298"/>
      <c r="K1298"/>
    </row>
    <row r="1299" spans="2:11" x14ac:dyDescent="0.25">
      <c r="B1299"/>
      <c r="C1299"/>
      <c r="D1299"/>
      <c r="E1299"/>
      <c r="F1299"/>
      <c r="G1299"/>
      <c r="H1299"/>
      <c r="I1299"/>
      <c r="J1299"/>
      <c r="K1299"/>
    </row>
    <row r="1300" spans="2:11" x14ac:dyDescent="0.25">
      <c r="B1300"/>
      <c r="C1300"/>
      <c r="D1300"/>
      <c r="E1300"/>
      <c r="F1300"/>
      <c r="G1300"/>
      <c r="H1300"/>
      <c r="I1300"/>
      <c r="J1300"/>
      <c r="K1300"/>
    </row>
    <row r="1301" spans="2:11" x14ac:dyDescent="0.25">
      <c r="B1301"/>
      <c r="C1301"/>
      <c r="D1301"/>
      <c r="E1301"/>
      <c r="F1301"/>
      <c r="G1301"/>
      <c r="H1301"/>
      <c r="I1301"/>
      <c r="J1301"/>
      <c r="K1301"/>
    </row>
    <row r="1302" spans="2:11" x14ac:dyDescent="0.25">
      <c r="B1302"/>
      <c r="C1302"/>
      <c r="D1302"/>
      <c r="E1302"/>
      <c r="F1302"/>
      <c r="G1302"/>
      <c r="H1302"/>
      <c r="I1302"/>
      <c r="J1302"/>
      <c r="K1302"/>
    </row>
    <row r="1303" spans="2:11" x14ac:dyDescent="0.25">
      <c r="B1303"/>
      <c r="C1303"/>
      <c r="D1303"/>
      <c r="E1303"/>
      <c r="F1303"/>
      <c r="G1303"/>
      <c r="H1303"/>
      <c r="I1303"/>
      <c r="J1303"/>
      <c r="K1303"/>
    </row>
    <row r="1304" spans="2:11" x14ac:dyDescent="0.25">
      <c r="B1304"/>
      <c r="C1304"/>
      <c r="D1304"/>
      <c r="E1304"/>
      <c r="F1304"/>
      <c r="G1304"/>
      <c r="H1304"/>
      <c r="I1304"/>
      <c r="J1304"/>
      <c r="K1304"/>
    </row>
    <row r="1305" spans="2:11" x14ac:dyDescent="0.25">
      <c r="B1305"/>
      <c r="C1305"/>
      <c r="D1305"/>
      <c r="E1305"/>
      <c r="F1305"/>
      <c r="G1305"/>
      <c r="H1305"/>
      <c r="I1305"/>
      <c r="J1305"/>
      <c r="K1305"/>
    </row>
    <row r="1306" spans="2:11" x14ac:dyDescent="0.25">
      <c r="B1306"/>
      <c r="C1306"/>
      <c r="D1306"/>
      <c r="E1306"/>
      <c r="F1306"/>
      <c r="G1306"/>
      <c r="H1306"/>
      <c r="I1306"/>
      <c r="J1306"/>
      <c r="K1306"/>
    </row>
    <row r="1307" spans="2:11" x14ac:dyDescent="0.25">
      <c r="B1307"/>
      <c r="C1307"/>
      <c r="D1307"/>
      <c r="E1307"/>
      <c r="F1307"/>
      <c r="G1307"/>
      <c r="H1307"/>
      <c r="I1307"/>
      <c r="J1307"/>
      <c r="K1307"/>
    </row>
    <row r="1308" spans="2:11" x14ac:dyDescent="0.25">
      <c r="B1308"/>
      <c r="C1308"/>
      <c r="D1308"/>
      <c r="E1308"/>
      <c r="F1308"/>
      <c r="G1308"/>
      <c r="H1308"/>
      <c r="I1308"/>
      <c r="J1308"/>
      <c r="K1308"/>
    </row>
    <row r="1309" spans="2:11" x14ac:dyDescent="0.25">
      <c r="B1309"/>
      <c r="C1309"/>
      <c r="D1309"/>
      <c r="E1309"/>
      <c r="F1309"/>
      <c r="G1309"/>
      <c r="H1309"/>
      <c r="I1309"/>
      <c r="J1309"/>
      <c r="K1309"/>
    </row>
    <row r="1310" spans="2:11" x14ac:dyDescent="0.25">
      <c r="B1310"/>
      <c r="C1310"/>
      <c r="D1310"/>
      <c r="E1310"/>
      <c r="F1310"/>
      <c r="G1310"/>
      <c r="H1310"/>
      <c r="I1310"/>
      <c r="J1310"/>
      <c r="K1310"/>
    </row>
    <row r="1311" spans="2:11" x14ac:dyDescent="0.25">
      <c r="B1311"/>
      <c r="C1311"/>
      <c r="D1311"/>
      <c r="E1311"/>
      <c r="F1311"/>
      <c r="G1311"/>
      <c r="H1311"/>
      <c r="I1311"/>
      <c r="J1311"/>
      <c r="K1311"/>
    </row>
    <row r="1312" spans="2:11" x14ac:dyDescent="0.25">
      <c r="B1312"/>
      <c r="C1312"/>
      <c r="D1312"/>
      <c r="E1312"/>
      <c r="F1312"/>
      <c r="G1312"/>
      <c r="H1312"/>
      <c r="I1312"/>
      <c r="J1312"/>
      <c r="K1312"/>
    </row>
    <row r="1313" spans="2:11" x14ac:dyDescent="0.25">
      <c r="B1313"/>
      <c r="C1313"/>
      <c r="D1313"/>
      <c r="E1313"/>
      <c r="F1313"/>
      <c r="G1313"/>
      <c r="H1313"/>
      <c r="I1313"/>
      <c r="J1313"/>
      <c r="K1313"/>
    </row>
    <row r="1314" spans="2:11" x14ac:dyDescent="0.25">
      <c r="B1314"/>
      <c r="C1314"/>
      <c r="D1314"/>
      <c r="E1314"/>
      <c r="F1314"/>
      <c r="G1314"/>
      <c r="H1314"/>
      <c r="I1314"/>
      <c r="J1314"/>
      <c r="K1314"/>
    </row>
    <row r="1315" spans="2:11" x14ac:dyDescent="0.25">
      <c r="B1315"/>
      <c r="C1315"/>
      <c r="D1315"/>
      <c r="E1315"/>
      <c r="F1315"/>
      <c r="G1315"/>
      <c r="H1315"/>
      <c r="I1315"/>
      <c r="J1315"/>
      <c r="K1315"/>
    </row>
    <row r="1316" spans="2:11" x14ac:dyDescent="0.25">
      <c r="B1316"/>
      <c r="C1316"/>
      <c r="D1316"/>
      <c r="E1316"/>
      <c r="F1316"/>
      <c r="G1316"/>
      <c r="H1316"/>
      <c r="I1316"/>
      <c r="J1316"/>
      <c r="K1316"/>
    </row>
    <row r="1317" spans="2:11" x14ac:dyDescent="0.25">
      <c r="B1317"/>
      <c r="C1317"/>
      <c r="D1317"/>
      <c r="E1317"/>
      <c r="F1317"/>
      <c r="G1317"/>
      <c r="H1317"/>
      <c r="I1317"/>
      <c r="J1317"/>
      <c r="K1317"/>
    </row>
    <row r="1318" spans="2:11" x14ac:dyDescent="0.25">
      <c r="B1318"/>
      <c r="C1318"/>
      <c r="D1318"/>
      <c r="E1318"/>
      <c r="F1318"/>
      <c r="G1318"/>
      <c r="H1318"/>
      <c r="I1318"/>
      <c r="J1318"/>
      <c r="K1318"/>
    </row>
    <row r="1319" spans="2:11" x14ac:dyDescent="0.25">
      <c r="B1319"/>
      <c r="C1319"/>
      <c r="D1319"/>
      <c r="E1319"/>
      <c r="F1319"/>
      <c r="G1319"/>
      <c r="H1319"/>
      <c r="I1319"/>
      <c r="J1319"/>
      <c r="K1319"/>
    </row>
    <row r="1320" spans="2:11" x14ac:dyDescent="0.25">
      <c r="B1320"/>
      <c r="C1320"/>
      <c r="D1320"/>
      <c r="E1320"/>
      <c r="F1320"/>
      <c r="G1320"/>
      <c r="H1320"/>
      <c r="I1320"/>
      <c r="J1320"/>
      <c r="K1320"/>
    </row>
    <row r="1321" spans="2:11" x14ac:dyDescent="0.25">
      <c r="B1321"/>
      <c r="C1321"/>
      <c r="D1321"/>
      <c r="E1321"/>
      <c r="F1321"/>
      <c r="G1321"/>
      <c r="H1321"/>
      <c r="I1321"/>
      <c r="J1321"/>
      <c r="K1321"/>
    </row>
    <row r="1322" spans="2:11" x14ac:dyDescent="0.25">
      <c r="B1322"/>
      <c r="C1322"/>
      <c r="D1322"/>
      <c r="E1322"/>
      <c r="F1322"/>
      <c r="G1322"/>
      <c r="H1322"/>
      <c r="I1322"/>
      <c r="J1322"/>
      <c r="K1322"/>
    </row>
    <row r="1323" spans="2:11" x14ac:dyDescent="0.25">
      <c r="B1323"/>
      <c r="C1323"/>
      <c r="D1323"/>
      <c r="E1323"/>
      <c r="F1323"/>
      <c r="G1323"/>
      <c r="H1323"/>
      <c r="I1323"/>
      <c r="J1323"/>
      <c r="K1323"/>
    </row>
    <row r="1324" spans="2:11" x14ac:dyDescent="0.25">
      <c r="B1324"/>
      <c r="C1324"/>
      <c r="D1324"/>
      <c r="E1324"/>
      <c r="F1324"/>
      <c r="G1324"/>
      <c r="H1324"/>
      <c r="I1324"/>
      <c r="J1324"/>
      <c r="K1324"/>
    </row>
    <row r="1325" spans="2:11" x14ac:dyDescent="0.25">
      <c r="B1325"/>
      <c r="C1325"/>
      <c r="D1325"/>
      <c r="E1325"/>
      <c r="F1325"/>
      <c r="G1325"/>
      <c r="H1325"/>
      <c r="I1325"/>
      <c r="J1325"/>
      <c r="K1325"/>
    </row>
    <row r="1326" spans="2:11" x14ac:dyDescent="0.25">
      <c r="B1326"/>
      <c r="C1326"/>
      <c r="D1326"/>
      <c r="E1326"/>
      <c r="F1326"/>
      <c r="G1326"/>
      <c r="H1326"/>
      <c r="I1326"/>
      <c r="J1326"/>
      <c r="K1326"/>
    </row>
    <row r="1327" spans="2:11" x14ac:dyDescent="0.25">
      <c r="B1327"/>
      <c r="C1327"/>
      <c r="D1327"/>
      <c r="E1327"/>
      <c r="F1327"/>
      <c r="G1327"/>
      <c r="H1327"/>
      <c r="I1327"/>
      <c r="J1327"/>
      <c r="K1327"/>
    </row>
    <row r="1328" spans="2:11" x14ac:dyDescent="0.25">
      <c r="B1328"/>
      <c r="C1328"/>
      <c r="D1328"/>
      <c r="E1328"/>
      <c r="F1328"/>
      <c r="G1328"/>
      <c r="H1328"/>
      <c r="I1328"/>
      <c r="J1328"/>
      <c r="K1328"/>
    </row>
    <row r="1329" spans="2:11" x14ac:dyDescent="0.25">
      <c r="B1329"/>
      <c r="C1329"/>
      <c r="D1329"/>
      <c r="E1329"/>
      <c r="F1329"/>
      <c r="G1329"/>
      <c r="H1329"/>
      <c r="I1329"/>
      <c r="J1329"/>
      <c r="K1329"/>
    </row>
    <row r="1330" spans="2:11" x14ac:dyDescent="0.25">
      <c r="B1330"/>
      <c r="C1330"/>
      <c r="D1330"/>
      <c r="E1330"/>
      <c r="F1330"/>
      <c r="G1330"/>
      <c r="H1330"/>
      <c r="I1330"/>
      <c r="J1330"/>
      <c r="K1330"/>
    </row>
    <row r="1331" spans="2:11" x14ac:dyDescent="0.25">
      <c r="B1331"/>
      <c r="C1331"/>
      <c r="D1331"/>
      <c r="E1331"/>
      <c r="F1331"/>
      <c r="G1331"/>
      <c r="H1331"/>
      <c r="I1331"/>
      <c r="J1331"/>
      <c r="K1331"/>
    </row>
    <row r="1332" spans="2:11" x14ac:dyDescent="0.25">
      <c r="B1332"/>
      <c r="C1332"/>
      <c r="D1332"/>
      <c r="E1332"/>
      <c r="F1332"/>
      <c r="G1332"/>
      <c r="H1332"/>
      <c r="I1332"/>
      <c r="J1332"/>
      <c r="K1332"/>
    </row>
    <row r="1333" spans="2:11" x14ac:dyDescent="0.25">
      <c r="B1333"/>
      <c r="C1333"/>
      <c r="D1333"/>
      <c r="E1333"/>
      <c r="F1333"/>
      <c r="G1333"/>
      <c r="H1333"/>
      <c r="I1333"/>
      <c r="J1333"/>
      <c r="K1333"/>
    </row>
    <row r="1334" spans="2:11" x14ac:dyDescent="0.25">
      <c r="B1334"/>
      <c r="C1334"/>
      <c r="D1334"/>
      <c r="E1334"/>
      <c r="F1334"/>
      <c r="G1334"/>
      <c r="H1334"/>
      <c r="I1334"/>
      <c r="J1334"/>
      <c r="K1334"/>
    </row>
    <row r="1335" spans="2:11" x14ac:dyDescent="0.25">
      <c r="B1335"/>
      <c r="C1335"/>
      <c r="D1335"/>
      <c r="E1335"/>
      <c r="F1335"/>
      <c r="G1335"/>
      <c r="H1335"/>
      <c r="I1335"/>
      <c r="J1335"/>
      <c r="K1335"/>
    </row>
    <row r="1336" spans="2:11" x14ac:dyDescent="0.25">
      <c r="B1336"/>
      <c r="C1336"/>
      <c r="D1336"/>
      <c r="E1336"/>
      <c r="F1336"/>
      <c r="G1336"/>
      <c r="H1336"/>
      <c r="I1336"/>
      <c r="J1336"/>
      <c r="K1336"/>
    </row>
    <row r="1337" spans="2:11" x14ac:dyDescent="0.25">
      <c r="B1337"/>
      <c r="C1337"/>
      <c r="D1337"/>
      <c r="E1337"/>
      <c r="F1337"/>
      <c r="G1337"/>
      <c r="H1337"/>
      <c r="I1337"/>
      <c r="J1337"/>
      <c r="K1337"/>
    </row>
    <row r="1338" spans="2:11" x14ac:dyDescent="0.25">
      <c r="B1338"/>
      <c r="C1338"/>
      <c r="D1338"/>
      <c r="E1338"/>
      <c r="F1338"/>
      <c r="G1338"/>
      <c r="H1338"/>
      <c r="I1338"/>
      <c r="J1338"/>
      <c r="K1338"/>
    </row>
    <row r="1339" spans="2:11" x14ac:dyDescent="0.25">
      <c r="B1339"/>
      <c r="C1339"/>
      <c r="D1339"/>
      <c r="E1339"/>
      <c r="F1339"/>
      <c r="G1339"/>
      <c r="H1339"/>
      <c r="I1339"/>
      <c r="J1339"/>
      <c r="K1339"/>
    </row>
    <row r="1340" spans="2:11" x14ac:dyDescent="0.25">
      <c r="B1340"/>
      <c r="C1340"/>
      <c r="D1340"/>
      <c r="E1340"/>
      <c r="F1340"/>
      <c r="G1340"/>
      <c r="H1340"/>
      <c r="I1340"/>
      <c r="J1340"/>
      <c r="K1340"/>
    </row>
    <row r="1341" spans="2:11" x14ac:dyDescent="0.25">
      <c r="B1341"/>
      <c r="C1341"/>
      <c r="D1341"/>
      <c r="E1341"/>
      <c r="F1341"/>
      <c r="G1341"/>
      <c r="H1341"/>
      <c r="I1341"/>
      <c r="J1341"/>
      <c r="K1341"/>
    </row>
    <row r="1342" spans="2:11" x14ac:dyDescent="0.25">
      <c r="B1342"/>
      <c r="C1342"/>
      <c r="D1342"/>
      <c r="E1342"/>
      <c r="F1342"/>
      <c r="G1342"/>
      <c r="H1342"/>
      <c r="I1342"/>
      <c r="J1342"/>
      <c r="K1342"/>
    </row>
    <row r="1343" spans="2:11" x14ac:dyDescent="0.25">
      <c r="B1343"/>
      <c r="C1343"/>
      <c r="D1343"/>
      <c r="E1343"/>
      <c r="F1343"/>
      <c r="G1343"/>
      <c r="H1343"/>
      <c r="I1343"/>
      <c r="J1343"/>
      <c r="K1343"/>
    </row>
    <row r="1344" spans="2:11" x14ac:dyDescent="0.25">
      <c r="B1344"/>
      <c r="C1344"/>
      <c r="D1344"/>
      <c r="E1344"/>
      <c r="F1344"/>
      <c r="G1344"/>
      <c r="H1344"/>
      <c r="I1344"/>
      <c r="J1344"/>
      <c r="K1344"/>
    </row>
    <row r="1345" spans="2:11" x14ac:dyDescent="0.25">
      <c r="B1345"/>
      <c r="C1345"/>
      <c r="D1345"/>
      <c r="E1345"/>
      <c r="F1345"/>
      <c r="G1345"/>
      <c r="H1345"/>
      <c r="I1345"/>
      <c r="J1345"/>
      <c r="K1345"/>
    </row>
    <row r="1346" spans="2:11" x14ac:dyDescent="0.25">
      <c r="B1346"/>
      <c r="C1346"/>
      <c r="D1346"/>
      <c r="E1346"/>
      <c r="F1346"/>
      <c r="G1346"/>
      <c r="H1346"/>
      <c r="I1346"/>
      <c r="J1346"/>
      <c r="K1346"/>
    </row>
    <row r="1347" spans="2:11" x14ac:dyDescent="0.25">
      <c r="B1347"/>
      <c r="C1347"/>
      <c r="D1347"/>
      <c r="E1347"/>
      <c r="F1347"/>
      <c r="G1347"/>
      <c r="H1347"/>
      <c r="I1347"/>
      <c r="J1347"/>
      <c r="K1347"/>
    </row>
    <row r="1348" spans="2:11" x14ac:dyDescent="0.25">
      <c r="B1348"/>
      <c r="C1348"/>
      <c r="D1348"/>
      <c r="E1348"/>
      <c r="F1348"/>
      <c r="G1348"/>
      <c r="H1348"/>
      <c r="I1348"/>
      <c r="J1348"/>
      <c r="K1348"/>
    </row>
    <row r="1349" spans="2:11" x14ac:dyDescent="0.25">
      <c r="B1349"/>
      <c r="C1349"/>
      <c r="D1349"/>
      <c r="E1349"/>
      <c r="F1349"/>
      <c r="G1349"/>
      <c r="H1349"/>
      <c r="I1349"/>
      <c r="J1349"/>
      <c r="K1349"/>
    </row>
    <row r="1350" spans="2:11" x14ac:dyDescent="0.25">
      <c r="B1350"/>
      <c r="C1350"/>
      <c r="D1350"/>
      <c r="E1350"/>
      <c r="F1350"/>
      <c r="G1350"/>
      <c r="H1350"/>
      <c r="I1350"/>
      <c r="J1350"/>
      <c r="K1350"/>
    </row>
    <row r="1351" spans="2:11" x14ac:dyDescent="0.25">
      <c r="B1351"/>
      <c r="C1351"/>
      <c r="D1351"/>
      <c r="E1351"/>
      <c r="F1351"/>
      <c r="G1351"/>
      <c r="H1351"/>
      <c r="I1351"/>
      <c r="J1351"/>
      <c r="K1351"/>
    </row>
    <row r="1352" spans="2:11" x14ac:dyDescent="0.25">
      <c r="B1352"/>
      <c r="C1352"/>
      <c r="D1352"/>
      <c r="E1352"/>
      <c r="F1352"/>
      <c r="G1352"/>
      <c r="H1352"/>
      <c r="I1352"/>
      <c r="J1352"/>
      <c r="K1352"/>
    </row>
    <row r="1353" spans="2:11" x14ac:dyDescent="0.25">
      <c r="B1353"/>
      <c r="C1353"/>
      <c r="D1353"/>
      <c r="E1353"/>
      <c r="F1353"/>
      <c r="G1353"/>
      <c r="H1353"/>
      <c r="I1353"/>
      <c r="J1353"/>
      <c r="K1353"/>
    </row>
    <row r="1354" spans="2:11" x14ac:dyDescent="0.25">
      <c r="B1354"/>
      <c r="C1354"/>
      <c r="D1354"/>
      <c r="E1354"/>
      <c r="F1354"/>
      <c r="G1354"/>
      <c r="H1354"/>
      <c r="I1354"/>
      <c r="J1354"/>
      <c r="K1354"/>
    </row>
    <row r="1355" spans="2:11" x14ac:dyDescent="0.25">
      <c r="B1355"/>
      <c r="C1355"/>
      <c r="D1355"/>
      <c r="E1355"/>
      <c r="F1355"/>
      <c r="G1355"/>
      <c r="H1355"/>
      <c r="I1355"/>
      <c r="J1355"/>
      <c r="K1355"/>
    </row>
    <row r="1356" spans="2:11" x14ac:dyDescent="0.25">
      <c r="B1356"/>
      <c r="C1356"/>
      <c r="D1356"/>
      <c r="E1356"/>
      <c r="F1356"/>
      <c r="G1356"/>
      <c r="H1356"/>
      <c r="I1356"/>
      <c r="J1356"/>
      <c r="K1356"/>
    </row>
    <row r="1357" spans="2:11" x14ac:dyDescent="0.25">
      <c r="B1357"/>
      <c r="C1357"/>
      <c r="D1357"/>
      <c r="E1357"/>
      <c r="F1357"/>
      <c r="G1357"/>
      <c r="H1357"/>
      <c r="I1357"/>
      <c r="J1357"/>
      <c r="K1357"/>
    </row>
    <row r="1358" spans="2:11" x14ac:dyDescent="0.25">
      <c r="B1358"/>
      <c r="C1358"/>
      <c r="D1358"/>
      <c r="E1358"/>
      <c r="F1358"/>
      <c r="G1358"/>
      <c r="H1358"/>
      <c r="I1358"/>
      <c r="J1358"/>
      <c r="K1358"/>
    </row>
    <row r="1359" spans="2:11" x14ac:dyDescent="0.25">
      <c r="B1359"/>
      <c r="C1359"/>
      <c r="D1359"/>
      <c r="E1359"/>
      <c r="F1359"/>
      <c r="G1359"/>
      <c r="H1359"/>
      <c r="I1359"/>
      <c r="J1359"/>
      <c r="K1359"/>
    </row>
    <row r="1360" spans="2:11" x14ac:dyDescent="0.25">
      <c r="B1360"/>
      <c r="C1360"/>
      <c r="D1360"/>
      <c r="E1360"/>
      <c r="F1360"/>
      <c r="G1360"/>
      <c r="H1360"/>
      <c r="I1360"/>
      <c r="J1360"/>
      <c r="K1360"/>
    </row>
    <row r="1361" spans="2:11" x14ac:dyDescent="0.25">
      <c r="B1361"/>
      <c r="C1361"/>
      <c r="D1361"/>
      <c r="E1361"/>
      <c r="F1361"/>
      <c r="G1361"/>
      <c r="H1361"/>
      <c r="I1361"/>
      <c r="J1361"/>
      <c r="K1361"/>
    </row>
    <row r="1362" spans="2:11" x14ac:dyDescent="0.25">
      <c r="B1362"/>
      <c r="C1362"/>
      <c r="D1362"/>
      <c r="E1362"/>
      <c r="F1362"/>
      <c r="G1362"/>
      <c r="H1362"/>
      <c r="I1362"/>
      <c r="J1362"/>
      <c r="K1362"/>
    </row>
    <row r="1363" spans="2:11" x14ac:dyDescent="0.25">
      <c r="B1363"/>
      <c r="C1363"/>
      <c r="D1363"/>
      <c r="E1363"/>
      <c r="F1363"/>
      <c r="G1363"/>
      <c r="H1363"/>
      <c r="I1363"/>
      <c r="J1363"/>
      <c r="K1363"/>
    </row>
    <row r="1364" spans="2:11" x14ac:dyDescent="0.25">
      <c r="B1364"/>
      <c r="C1364"/>
      <c r="D1364"/>
      <c r="E1364"/>
      <c r="F1364"/>
      <c r="G1364"/>
      <c r="H1364"/>
      <c r="I1364"/>
      <c r="J1364"/>
      <c r="K1364"/>
    </row>
    <row r="1365" spans="2:11" x14ac:dyDescent="0.25">
      <c r="B1365"/>
      <c r="C1365"/>
      <c r="D1365"/>
      <c r="E1365"/>
      <c r="F1365"/>
      <c r="G1365"/>
      <c r="H1365"/>
      <c r="I1365"/>
      <c r="J1365"/>
      <c r="K1365"/>
    </row>
    <row r="1366" spans="2:11" x14ac:dyDescent="0.25">
      <c r="B1366"/>
      <c r="C1366"/>
      <c r="D1366"/>
      <c r="E1366"/>
      <c r="F1366"/>
      <c r="G1366"/>
      <c r="H1366"/>
      <c r="I1366"/>
      <c r="J1366"/>
      <c r="K1366"/>
    </row>
    <row r="1367" spans="2:11" x14ac:dyDescent="0.25">
      <c r="B1367"/>
      <c r="C1367"/>
      <c r="D1367"/>
      <c r="E1367"/>
      <c r="F1367"/>
      <c r="G1367"/>
      <c r="H1367"/>
      <c r="I1367"/>
      <c r="J1367"/>
      <c r="K1367"/>
    </row>
    <row r="1368" spans="2:11" x14ac:dyDescent="0.25">
      <c r="B1368"/>
      <c r="C1368"/>
      <c r="D1368"/>
      <c r="E1368"/>
      <c r="F1368"/>
      <c r="G1368"/>
      <c r="H1368"/>
      <c r="I1368"/>
      <c r="J1368"/>
      <c r="K1368"/>
    </row>
    <row r="1369" spans="2:11" x14ac:dyDescent="0.25">
      <c r="B1369"/>
      <c r="C1369"/>
      <c r="D1369"/>
      <c r="E1369"/>
      <c r="F1369"/>
      <c r="G1369"/>
      <c r="H1369"/>
      <c r="I1369"/>
      <c r="J1369"/>
      <c r="K1369"/>
    </row>
    <row r="1370" spans="2:11" x14ac:dyDescent="0.25">
      <c r="B1370"/>
      <c r="C1370"/>
      <c r="D1370"/>
      <c r="E1370"/>
      <c r="F1370"/>
      <c r="G1370"/>
      <c r="H1370"/>
      <c r="I1370"/>
      <c r="J1370"/>
      <c r="K1370"/>
    </row>
    <row r="1371" spans="2:11" x14ac:dyDescent="0.25">
      <c r="B1371"/>
      <c r="C1371"/>
      <c r="D1371"/>
      <c r="E1371"/>
      <c r="F1371"/>
      <c r="G1371"/>
      <c r="H1371"/>
      <c r="I1371"/>
      <c r="J1371"/>
      <c r="K1371"/>
    </row>
    <row r="1372" spans="2:11" x14ac:dyDescent="0.25">
      <c r="B1372"/>
      <c r="C1372"/>
      <c r="D1372"/>
      <c r="E1372"/>
      <c r="F1372"/>
      <c r="G1372"/>
      <c r="H1372"/>
      <c r="I1372"/>
      <c r="J1372"/>
      <c r="K1372"/>
    </row>
    <row r="1373" spans="2:11" x14ac:dyDescent="0.25">
      <c r="B1373"/>
      <c r="C1373"/>
      <c r="D1373"/>
      <c r="E1373"/>
      <c r="F1373"/>
      <c r="G1373"/>
      <c r="H1373"/>
      <c r="I1373"/>
      <c r="J1373"/>
      <c r="K1373"/>
    </row>
    <row r="1374" spans="2:11" x14ac:dyDescent="0.25">
      <c r="B1374"/>
      <c r="C1374"/>
      <c r="D1374"/>
      <c r="E1374"/>
      <c r="F1374"/>
      <c r="G1374"/>
      <c r="H1374"/>
      <c r="I1374"/>
      <c r="J1374"/>
      <c r="K1374"/>
    </row>
    <row r="1375" spans="2:11" x14ac:dyDescent="0.25">
      <c r="B1375"/>
      <c r="C1375"/>
      <c r="D1375"/>
      <c r="E1375"/>
      <c r="F1375"/>
      <c r="G1375"/>
      <c r="H1375"/>
      <c r="I1375"/>
      <c r="J1375"/>
      <c r="K1375"/>
    </row>
    <row r="1376" spans="2:11" x14ac:dyDescent="0.25">
      <c r="B1376"/>
      <c r="C1376"/>
      <c r="D1376"/>
      <c r="E1376"/>
      <c r="F1376"/>
      <c r="G1376"/>
      <c r="H1376"/>
      <c r="I1376"/>
      <c r="J1376"/>
      <c r="K1376"/>
    </row>
    <row r="1377" spans="2:11" x14ac:dyDescent="0.25">
      <c r="B1377"/>
      <c r="C1377"/>
      <c r="D1377"/>
      <c r="E1377"/>
      <c r="F1377"/>
      <c r="G1377"/>
      <c r="H1377"/>
      <c r="I1377"/>
      <c r="J1377"/>
      <c r="K1377"/>
    </row>
    <row r="1378" spans="2:11" x14ac:dyDescent="0.25">
      <c r="B1378"/>
      <c r="C1378"/>
      <c r="D1378"/>
      <c r="E1378"/>
      <c r="F1378"/>
      <c r="G1378"/>
      <c r="H1378"/>
      <c r="I1378"/>
      <c r="J1378"/>
      <c r="K1378"/>
    </row>
    <row r="1379" spans="2:11" x14ac:dyDescent="0.25">
      <c r="B1379"/>
      <c r="C1379"/>
      <c r="D1379"/>
      <c r="E1379"/>
      <c r="F1379"/>
      <c r="G1379"/>
      <c r="H1379"/>
      <c r="I1379"/>
      <c r="J1379"/>
      <c r="K1379"/>
    </row>
    <row r="1380" spans="2:11" x14ac:dyDescent="0.25">
      <c r="B1380"/>
      <c r="C1380"/>
      <c r="D1380"/>
      <c r="E1380"/>
      <c r="F1380"/>
      <c r="G1380"/>
      <c r="H1380"/>
      <c r="I1380"/>
      <c r="J1380"/>
      <c r="K1380"/>
    </row>
    <row r="1381" spans="2:11" x14ac:dyDescent="0.25">
      <c r="B1381"/>
      <c r="C1381"/>
      <c r="D1381"/>
      <c r="E1381"/>
      <c r="F1381"/>
      <c r="G1381"/>
      <c r="H1381"/>
      <c r="I1381"/>
      <c r="J1381"/>
      <c r="K1381"/>
    </row>
    <row r="1382" spans="2:11" x14ac:dyDescent="0.25">
      <c r="B1382"/>
      <c r="C1382"/>
      <c r="D1382"/>
      <c r="E1382"/>
      <c r="F1382"/>
      <c r="G1382"/>
      <c r="H1382"/>
      <c r="I1382"/>
      <c r="J1382"/>
      <c r="K1382"/>
    </row>
    <row r="1383" spans="2:11" x14ac:dyDescent="0.25">
      <c r="B1383"/>
      <c r="C1383"/>
      <c r="D1383"/>
      <c r="E1383"/>
      <c r="F1383"/>
      <c r="G1383"/>
      <c r="H1383"/>
      <c r="I1383"/>
      <c r="J1383"/>
      <c r="K1383"/>
    </row>
    <row r="1384" spans="2:11" x14ac:dyDescent="0.25">
      <c r="B1384"/>
      <c r="C1384"/>
      <c r="D1384"/>
      <c r="E1384"/>
      <c r="F1384"/>
      <c r="G1384"/>
      <c r="H1384"/>
      <c r="I1384"/>
      <c r="J1384"/>
      <c r="K1384"/>
    </row>
    <row r="1385" spans="2:11" x14ac:dyDescent="0.25">
      <c r="B1385"/>
      <c r="C1385"/>
      <c r="D1385"/>
      <c r="E1385"/>
      <c r="F1385"/>
      <c r="G1385"/>
      <c r="H1385"/>
      <c r="I1385"/>
      <c r="J1385"/>
      <c r="K1385"/>
    </row>
    <row r="1386" spans="2:11" x14ac:dyDescent="0.25">
      <c r="B1386"/>
      <c r="C1386"/>
      <c r="D1386"/>
      <c r="E1386"/>
      <c r="F1386"/>
      <c r="G1386"/>
      <c r="H1386"/>
      <c r="I1386"/>
      <c r="J1386"/>
      <c r="K1386"/>
    </row>
    <row r="1387" spans="2:11" x14ac:dyDescent="0.25">
      <c r="B1387"/>
      <c r="C1387"/>
      <c r="D1387"/>
      <c r="E1387"/>
      <c r="F1387"/>
      <c r="G1387"/>
      <c r="H1387"/>
      <c r="I1387"/>
      <c r="J1387"/>
      <c r="K1387"/>
    </row>
    <row r="1388" spans="2:11" x14ac:dyDescent="0.25">
      <c r="B1388"/>
      <c r="C1388"/>
      <c r="D1388"/>
      <c r="E1388"/>
      <c r="F1388"/>
      <c r="G1388"/>
      <c r="H1388"/>
      <c r="I1388"/>
      <c r="J1388"/>
      <c r="K1388"/>
    </row>
    <row r="1389" spans="2:11" x14ac:dyDescent="0.25">
      <c r="B1389"/>
      <c r="C1389"/>
      <c r="D1389"/>
      <c r="E1389"/>
      <c r="F1389"/>
      <c r="G1389"/>
      <c r="H1389"/>
      <c r="I1389"/>
      <c r="J1389"/>
      <c r="K1389"/>
    </row>
    <row r="1390" spans="2:11" x14ac:dyDescent="0.25">
      <c r="B1390"/>
      <c r="C1390"/>
      <c r="D1390"/>
      <c r="E1390"/>
      <c r="F1390"/>
      <c r="G1390"/>
      <c r="H1390"/>
      <c r="I1390"/>
      <c r="J1390"/>
      <c r="K1390"/>
    </row>
    <row r="1391" spans="2:11" x14ac:dyDescent="0.25">
      <c r="B1391"/>
      <c r="C1391"/>
      <c r="D1391"/>
      <c r="E1391"/>
      <c r="F1391"/>
      <c r="G1391"/>
      <c r="H1391"/>
      <c r="I1391"/>
      <c r="J1391"/>
      <c r="K1391"/>
    </row>
    <row r="1392" spans="2:11" x14ac:dyDescent="0.25">
      <c r="B1392"/>
      <c r="C1392"/>
      <c r="D1392"/>
      <c r="E1392"/>
      <c r="F1392"/>
      <c r="G1392"/>
      <c r="H1392"/>
      <c r="I1392"/>
      <c r="J1392"/>
      <c r="K1392"/>
    </row>
    <row r="1393" spans="2:11" x14ac:dyDescent="0.25">
      <c r="B1393"/>
      <c r="C1393"/>
      <c r="D1393"/>
      <c r="E1393"/>
      <c r="F1393"/>
      <c r="G1393"/>
      <c r="H1393"/>
      <c r="I1393"/>
      <c r="J1393"/>
      <c r="K1393"/>
    </row>
    <row r="1394" spans="2:11" x14ac:dyDescent="0.25">
      <c r="B1394"/>
      <c r="C1394"/>
      <c r="D1394"/>
      <c r="E1394"/>
      <c r="F1394"/>
      <c r="G1394"/>
      <c r="H1394"/>
      <c r="I1394"/>
      <c r="J1394"/>
      <c r="K1394"/>
    </row>
    <row r="1395" spans="2:11" x14ac:dyDescent="0.25">
      <c r="B1395"/>
      <c r="C1395"/>
      <c r="D1395"/>
      <c r="E1395"/>
      <c r="F1395"/>
      <c r="G1395"/>
      <c r="H1395"/>
      <c r="I1395"/>
      <c r="J1395"/>
      <c r="K1395"/>
    </row>
    <row r="1396" spans="2:11" x14ac:dyDescent="0.25">
      <c r="B1396"/>
      <c r="C1396"/>
      <c r="D1396"/>
      <c r="E1396"/>
      <c r="F1396"/>
      <c r="G1396"/>
      <c r="H1396"/>
      <c r="I1396"/>
      <c r="J1396"/>
      <c r="K1396"/>
    </row>
    <row r="1397" spans="2:11" x14ac:dyDescent="0.25">
      <c r="B1397"/>
      <c r="C1397"/>
      <c r="D1397"/>
      <c r="E1397"/>
      <c r="F1397"/>
      <c r="G1397"/>
      <c r="H1397"/>
      <c r="I1397"/>
      <c r="J1397"/>
      <c r="K1397"/>
    </row>
    <row r="1398" spans="2:11" x14ac:dyDescent="0.25">
      <c r="B1398"/>
      <c r="C1398"/>
      <c r="D1398"/>
      <c r="E1398"/>
      <c r="F1398"/>
      <c r="G1398"/>
      <c r="H1398"/>
      <c r="I1398"/>
      <c r="J1398"/>
      <c r="K1398"/>
    </row>
    <row r="1399" spans="2:11" x14ac:dyDescent="0.25">
      <c r="B1399"/>
      <c r="C1399"/>
      <c r="D1399"/>
      <c r="E1399"/>
      <c r="F1399"/>
      <c r="G1399"/>
      <c r="H1399"/>
      <c r="I1399"/>
      <c r="J1399"/>
      <c r="K1399"/>
    </row>
    <row r="1400" spans="2:11" x14ac:dyDescent="0.25">
      <c r="B1400"/>
      <c r="C1400"/>
      <c r="D1400"/>
      <c r="E1400"/>
      <c r="F1400"/>
      <c r="G1400"/>
      <c r="H1400"/>
      <c r="I1400"/>
      <c r="J1400"/>
      <c r="K1400"/>
    </row>
    <row r="1401" spans="2:11" x14ac:dyDescent="0.25">
      <c r="B1401"/>
      <c r="C1401"/>
      <c r="D1401"/>
      <c r="E1401"/>
      <c r="F1401"/>
      <c r="G1401"/>
      <c r="H1401"/>
      <c r="I1401"/>
      <c r="J1401"/>
      <c r="K1401"/>
    </row>
    <row r="1402" spans="2:11" x14ac:dyDescent="0.25">
      <c r="B1402"/>
      <c r="C1402"/>
      <c r="D1402"/>
      <c r="E1402"/>
      <c r="F1402"/>
      <c r="G1402"/>
      <c r="H1402"/>
      <c r="I1402"/>
      <c r="J1402"/>
      <c r="K1402"/>
    </row>
    <row r="1403" spans="2:11" x14ac:dyDescent="0.25">
      <c r="B1403"/>
      <c r="C1403"/>
      <c r="D1403"/>
      <c r="E1403"/>
      <c r="F1403"/>
      <c r="G1403"/>
      <c r="H1403"/>
      <c r="I1403"/>
      <c r="J1403"/>
      <c r="K1403"/>
    </row>
    <row r="1404" spans="2:11" x14ac:dyDescent="0.25">
      <c r="B1404"/>
      <c r="C1404"/>
      <c r="D1404"/>
      <c r="E1404"/>
      <c r="F1404"/>
      <c r="G1404"/>
      <c r="H1404"/>
      <c r="I1404"/>
      <c r="J1404"/>
      <c r="K1404"/>
    </row>
    <row r="1405" spans="2:11" x14ac:dyDescent="0.25">
      <c r="B1405"/>
      <c r="C1405"/>
      <c r="D1405"/>
      <c r="E1405"/>
      <c r="F1405"/>
      <c r="G1405"/>
      <c r="H1405"/>
      <c r="I1405"/>
      <c r="J1405"/>
      <c r="K1405"/>
    </row>
    <row r="1406" spans="2:11" x14ac:dyDescent="0.25">
      <c r="B1406"/>
      <c r="C1406"/>
      <c r="D1406"/>
      <c r="E1406"/>
      <c r="F1406"/>
      <c r="G1406"/>
      <c r="H1406"/>
      <c r="I1406"/>
      <c r="J1406"/>
      <c r="K1406"/>
    </row>
    <row r="1407" spans="2:11" x14ac:dyDescent="0.25">
      <c r="B1407"/>
      <c r="C1407"/>
      <c r="D1407"/>
      <c r="E1407"/>
      <c r="F1407"/>
      <c r="G1407"/>
      <c r="H1407"/>
      <c r="I1407"/>
      <c r="J1407"/>
      <c r="K1407"/>
    </row>
    <row r="1408" spans="2:11" x14ac:dyDescent="0.25">
      <c r="B1408"/>
      <c r="C1408"/>
      <c r="D1408"/>
      <c r="E1408"/>
      <c r="F1408"/>
      <c r="G1408"/>
      <c r="H1408"/>
      <c r="I1408"/>
      <c r="J1408"/>
      <c r="K1408"/>
    </row>
    <row r="1409" spans="2:11" x14ac:dyDescent="0.25">
      <c r="B1409"/>
      <c r="C1409"/>
      <c r="D1409"/>
      <c r="E1409"/>
      <c r="F1409"/>
      <c r="G1409"/>
      <c r="H1409"/>
      <c r="I1409"/>
      <c r="J1409"/>
      <c r="K1409"/>
    </row>
    <row r="1410" spans="2:11" x14ac:dyDescent="0.25">
      <c r="B1410"/>
      <c r="C1410"/>
      <c r="D1410"/>
      <c r="E1410"/>
      <c r="F1410"/>
      <c r="G1410"/>
      <c r="H1410"/>
      <c r="I1410"/>
      <c r="J1410"/>
      <c r="K1410"/>
    </row>
    <row r="1411" spans="2:11" x14ac:dyDescent="0.25">
      <c r="B1411"/>
      <c r="C1411"/>
      <c r="D1411"/>
      <c r="E1411"/>
      <c r="F1411"/>
      <c r="G1411"/>
      <c r="H1411"/>
      <c r="I1411"/>
      <c r="J1411"/>
      <c r="K1411"/>
    </row>
    <row r="1412" spans="2:11" x14ac:dyDescent="0.25">
      <c r="B1412"/>
      <c r="C1412"/>
      <c r="D1412"/>
      <c r="E1412"/>
      <c r="F1412"/>
      <c r="G1412"/>
      <c r="H1412"/>
      <c r="I1412"/>
      <c r="J1412"/>
      <c r="K1412"/>
    </row>
    <row r="1413" spans="2:11" x14ac:dyDescent="0.25">
      <c r="B1413"/>
      <c r="C1413"/>
      <c r="D1413"/>
      <c r="E1413"/>
      <c r="F1413"/>
      <c r="G1413"/>
      <c r="H1413"/>
      <c r="I1413"/>
      <c r="J1413"/>
      <c r="K1413"/>
    </row>
    <row r="1414" spans="2:11" x14ac:dyDescent="0.25">
      <c r="B1414"/>
      <c r="C1414"/>
      <c r="D1414"/>
      <c r="E1414"/>
      <c r="F1414"/>
      <c r="G1414"/>
      <c r="H1414"/>
      <c r="I1414"/>
      <c r="J1414"/>
      <c r="K1414"/>
    </row>
    <row r="1415" spans="2:11" x14ac:dyDescent="0.25">
      <c r="B1415"/>
      <c r="C1415"/>
      <c r="D1415"/>
      <c r="E1415"/>
      <c r="F1415"/>
      <c r="G1415"/>
      <c r="H1415"/>
      <c r="I1415"/>
      <c r="J1415"/>
      <c r="K1415"/>
    </row>
    <row r="1416" spans="2:11" x14ac:dyDescent="0.25">
      <c r="B1416"/>
      <c r="C1416"/>
      <c r="D1416"/>
      <c r="E1416"/>
      <c r="F1416"/>
      <c r="G1416"/>
      <c r="H1416"/>
      <c r="I1416"/>
      <c r="J1416"/>
      <c r="K1416"/>
    </row>
    <row r="1417" spans="2:11" x14ac:dyDescent="0.25">
      <c r="B1417"/>
      <c r="C1417"/>
      <c r="D1417"/>
      <c r="E1417"/>
      <c r="F1417"/>
      <c r="G1417"/>
      <c r="H1417"/>
      <c r="I1417"/>
      <c r="J1417"/>
      <c r="K1417"/>
    </row>
    <row r="1418" spans="2:11" x14ac:dyDescent="0.25">
      <c r="B1418"/>
      <c r="C1418"/>
      <c r="D1418"/>
      <c r="E1418"/>
      <c r="F1418"/>
      <c r="G1418"/>
      <c r="H1418"/>
      <c r="I1418"/>
      <c r="J1418"/>
      <c r="K1418"/>
    </row>
    <row r="1419" spans="2:11" x14ac:dyDescent="0.25">
      <c r="B1419"/>
      <c r="C1419"/>
      <c r="D1419"/>
      <c r="E1419"/>
      <c r="F1419"/>
      <c r="G1419"/>
      <c r="H1419"/>
      <c r="I1419"/>
      <c r="J1419"/>
      <c r="K1419"/>
    </row>
    <row r="1420" spans="2:11" x14ac:dyDescent="0.25">
      <c r="B1420"/>
      <c r="C1420"/>
      <c r="D1420"/>
      <c r="E1420"/>
      <c r="F1420"/>
      <c r="G1420"/>
      <c r="H1420"/>
      <c r="I1420"/>
      <c r="J1420"/>
      <c r="K1420"/>
    </row>
    <row r="1421" spans="2:11" x14ac:dyDescent="0.25">
      <c r="B1421"/>
      <c r="C1421"/>
      <c r="D1421"/>
      <c r="E1421"/>
      <c r="F1421"/>
      <c r="G1421"/>
      <c r="H1421"/>
      <c r="I1421"/>
      <c r="J1421"/>
      <c r="K1421"/>
    </row>
    <row r="1422" spans="2:11" x14ac:dyDescent="0.25">
      <c r="B1422"/>
      <c r="C1422"/>
      <c r="D1422"/>
      <c r="E1422"/>
      <c r="F1422"/>
      <c r="G1422"/>
      <c r="H1422"/>
      <c r="I1422"/>
      <c r="J1422"/>
      <c r="K1422"/>
    </row>
    <row r="1423" spans="2:11" x14ac:dyDescent="0.25">
      <c r="B1423"/>
      <c r="C1423"/>
      <c r="D1423"/>
      <c r="E1423"/>
      <c r="F1423"/>
      <c r="G1423"/>
      <c r="H1423"/>
      <c r="I1423"/>
      <c r="J1423"/>
      <c r="K1423"/>
    </row>
    <row r="1424" spans="2:11" x14ac:dyDescent="0.25">
      <c r="B1424"/>
      <c r="C1424"/>
      <c r="D1424"/>
      <c r="E1424"/>
      <c r="F1424"/>
      <c r="G1424"/>
      <c r="H1424"/>
      <c r="I1424"/>
      <c r="J1424"/>
      <c r="K1424"/>
    </row>
    <row r="1425" spans="2:11" x14ac:dyDescent="0.25">
      <c r="B1425"/>
      <c r="C1425"/>
      <c r="D1425"/>
      <c r="E1425"/>
      <c r="F1425"/>
      <c r="G1425"/>
      <c r="H1425"/>
      <c r="I1425"/>
      <c r="J1425"/>
      <c r="K1425"/>
    </row>
    <row r="1426" spans="2:11" x14ac:dyDescent="0.25">
      <c r="B1426"/>
      <c r="C1426"/>
      <c r="D1426"/>
      <c r="E1426"/>
      <c r="F1426"/>
      <c r="G1426"/>
      <c r="H1426"/>
      <c r="I1426"/>
      <c r="J1426"/>
      <c r="K1426"/>
    </row>
    <row r="1427" spans="2:11" x14ac:dyDescent="0.25">
      <c r="B1427"/>
      <c r="C1427"/>
      <c r="D1427"/>
      <c r="E1427"/>
      <c r="F1427"/>
      <c r="G1427"/>
      <c r="H1427"/>
      <c r="I1427"/>
      <c r="J1427"/>
      <c r="K1427"/>
    </row>
    <row r="1428" spans="2:11" x14ac:dyDescent="0.25">
      <c r="B1428"/>
      <c r="C1428"/>
      <c r="D1428"/>
      <c r="E1428"/>
      <c r="F1428"/>
      <c r="G1428"/>
      <c r="H1428"/>
      <c r="I1428"/>
      <c r="J1428"/>
      <c r="K1428"/>
    </row>
    <row r="1429" spans="2:11" x14ac:dyDescent="0.25">
      <c r="B1429"/>
      <c r="C1429"/>
      <c r="D1429"/>
      <c r="E1429"/>
      <c r="F1429"/>
      <c r="G1429"/>
      <c r="H1429"/>
      <c r="I1429"/>
      <c r="J1429"/>
      <c r="K1429"/>
    </row>
    <row r="1430" spans="2:11" x14ac:dyDescent="0.25">
      <c r="B1430"/>
      <c r="C1430"/>
      <c r="D1430"/>
      <c r="E1430"/>
      <c r="F1430"/>
      <c r="G1430"/>
      <c r="H1430"/>
      <c r="I1430"/>
      <c r="J1430"/>
      <c r="K1430"/>
    </row>
    <row r="1431" spans="2:11" x14ac:dyDescent="0.25">
      <c r="B1431"/>
      <c r="C1431"/>
      <c r="D1431"/>
      <c r="E1431"/>
      <c r="F1431"/>
      <c r="G1431"/>
      <c r="H1431"/>
      <c r="I1431"/>
      <c r="J1431"/>
      <c r="K1431"/>
    </row>
    <row r="1432" spans="2:11" x14ac:dyDescent="0.25">
      <c r="B1432"/>
      <c r="C1432"/>
      <c r="D1432"/>
      <c r="E1432"/>
      <c r="F1432"/>
      <c r="G1432"/>
      <c r="H1432"/>
      <c r="I1432"/>
      <c r="J1432"/>
      <c r="K1432"/>
    </row>
    <row r="1433" spans="2:11" x14ac:dyDescent="0.25">
      <c r="B1433"/>
      <c r="C1433"/>
      <c r="D1433"/>
      <c r="E1433"/>
      <c r="F1433"/>
      <c r="G1433"/>
      <c r="H1433"/>
      <c r="I1433"/>
      <c r="J1433"/>
      <c r="K1433"/>
    </row>
    <row r="1434" spans="2:11" x14ac:dyDescent="0.25">
      <c r="B1434"/>
      <c r="C1434"/>
      <c r="D1434"/>
      <c r="E1434"/>
      <c r="F1434"/>
      <c r="G1434"/>
      <c r="H1434"/>
      <c r="I1434"/>
      <c r="J1434"/>
      <c r="K1434"/>
    </row>
    <row r="1435" spans="2:11" x14ac:dyDescent="0.25">
      <c r="B1435"/>
      <c r="C1435"/>
      <c r="D1435"/>
      <c r="E1435"/>
      <c r="F1435"/>
      <c r="G1435"/>
      <c r="H1435"/>
      <c r="I1435"/>
      <c r="J1435"/>
      <c r="K1435"/>
    </row>
    <row r="1436" spans="2:11" x14ac:dyDescent="0.25">
      <c r="B1436"/>
      <c r="C1436"/>
      <c r="D1436"/>
      <c r="E1436"/>
      <c r="F1436"/>
      <c r="G1436"/>
      <c r="H1436"/>
      <c r="I1436"/>
      <c r="J1436"/>
      <c r="K1436"/>
    </row>
    <row r="1437" spans="2:11" x14ac:dyDescent="0.25">
      <c r="B1437"/>
      <c r="C1437"/>
      <c r="D1437"/>
      <c r="E1437"/>
      <c r="F1437"/>
      <c r="G1437"/>
      <c r="H1437"/>
      <c r="I1437"/>
      <c r="J1437"/>
      <c r="K1437"/>
    </row>
    <row r="1438" spans="2:11" x14ac:dyDescent="0.25">
      <c r="B1438"/>
      <c r="C1438"/>
      <c r="D1438"/>
      <c r="E1438"/>
      <c r="F1438"/>
      <c r="G1438"/>
      <c r="H1438"/>
      <c r="I1438"/>
      <c r="J1438"/>
      <c r="K1438"/>
    </row>
    <row r="1439" spans="2:11" x14ac:dyDescent="0.25">
      <c r="B1439"/>
      <c r="C1439"/>
      <c r="D1439"/>
      <c r="E1439"/>
      <c r="F1439"/>
      <c r="G1439"/>
      <c r="H1439"/>
      <c r="I1439"/>
      <c r="J1439"/>
      <c r="K1439"/>
    </row>
    <row r="1440" spans="2:11" x14ac:dyDescent="0.25">
      <c r="B1440"/>
      <c r="C1440"/>
      <c r="D1440"/>
      <c r="E1440"/>
      <c r="F1440"/>
      <c r="G1440"/>
      <c r="H1440"/>
      <c r="I1440"/>
      <c r="J1440"/>
      <c r="K1440"/>
    </row>
    <row r="1441" spans="2:11" x14ac:dyDescent="0.25">
      <c r="B1441"/>
      <c r="C1441"/>
      <c r="D1441"/>
      <c r="E1441"/>
      <c r="F1441"/>
      <c r="G1441"/>
      <c r="H1441"/>
      <c r="I1441"/>
      <c r="J1441"/>
      <c r="K1441"/>
    </row>
    <row r="1442" spans="2:11" x14ac:dyDescent="0.25">
      <c r="B1442"/>
      <c r="C1442"/>
      <c r="D1442"/>
      <c r="E1442"/>
      <c r="F1442"/>
      <c r="G1442"/>
      <c r="H1442"/>
      <c r="I1442"/>
      <c r="J1442"/>
      <c r="K1442"/>
    </row>
    <row r="1443" spans="2:11" x14ac:dyDescent="0.25">
      <c r="B1443"/>
      <c r="C1443"/>
      <c r="D1443"/>
      <c r="E1443"/>
      <c r="F1443"/>
      <c r="G1443"/>
      <c r="H1443"/>
      <c r="I1443"/>
      <c r="J1443"/>
      <c r="K1443"/>
    </row>
    <row r="1444" spans="2:11" x14ac:dyDescent="0.25">
      <c r="B1444"/>
      <c r="C1444"/>
      <c r="D1444"/>
      <c r="E1444"/>
      <c r="F1444"/>
      <c r="G1444"/>
      <c r="H1444"/>
      <c r="I1444"/>
      <c r="J1444"/>
      <c r="K1444"/>
    </row>
    <row r="1445" spans="2:11" x14ac:dyDescent="0.25">
      <c r="B1445"/>
      <c r="C1445"/>
      <c r="D1445"/>
      <c r="E1445"/>
      <c r="F1445"/>
      <c r="G1445"/>
      <c r="H1445"/>
      <c r="I1445"/>
      <c r="J1445"/>
      <c r="K1445"/>
    </row>
    <row r="1446" spans="2:11" x14ac:dyDescent="0.25">
      <c r="B1446"/>
      <c r="C1446"/>
      <c r="D1446"/>
      <c r="E1446"/>
      <c r="F1446"/>
      <c r="G1446"/>
      <c r="H1446"/>
      <c r="I1446"/>
      <c r="J1446"/>
      <c r="K1446"/>
    </row>
    <row r="1447" spans="2:11" x14ac:dyDescent="0.25">
      <c r="B1447"/>
      <c r="C1447"/>
      <c r="D1447"/>
      <c r="E1447"/>
      <c r="F1447"/>
      <c r="G1447"/>
      <c r="H1447"/>
      <c r="I1447"/>
      <c r="J1447"/>
      <c r="K1447"/>
    </row>
    <row r="1448" spans="2:11" x14ac:dyDescent="0.25">
      <c r="B1448"/>
      <c r="C1448"/>
      <c r="D1448"/>
      <c r="E1448"/>
      <c r="F1448"/>
      <c r="G1448"/>
      <c r="H1448"/>
      <c r="I1448"/>
      <c r="J1448"/>
      <c r="K1448"/>
    </row>
    <row r="1449" spans="2:11" x14ac:dyDescent="0.25">
      <c r="B1449"/>
      <c r="C1449"/>
      <c r="D1449"/>
      <c r="E1449"/>
      <c r="F1449"/>
      <c r="G1449"/>
      <c r="H1449"/>
      <c r="I1449"/>
      <c r="J1449"/>
      <c r="K1449"/>
    </row>
    <row r="1450" spans="2:11" x14ac:dyDescent="0.25">
      <c r="B1450"/>
      <c r="C1450"/>
      <c r="D1450"/>
      <c r="E1450"/>
      <c r="F1450"/>
      <c r="G1450"/>
      <c r="H1450"/>
      <c r="I1450"/>
      <c r="J1450"/>
      <c r="K1450"/>
    </row>
    <row r="1451" spans="2:11" x14ac:dyDescent="0.25">
      <c r="B1451"/>
      <c r="C1451"/>
      <c r="D1451"/>
      <c r="E1451"/>
      <c r="F1451"/>
      <c r="G1451"/>
      <c r="H1451"/>
      <c r="I1451"/>
      <c r="J1451"/>
      <c r="K1451"/>
    </row>
    <row r="1452" spans="2:11" x14ac:dyDescent="0.25">
      <c r="B1452"/>
      <c r="C1452"/>
      <c r="D1452"/>
      <c r="E1452"/>
      <c r="F1452"/>
      <c r="G1452"/>
      <c r="H1452"/>
      <c r="I1452"/>
      <c r="J1452"/>
      <c r="K1452"/>
    </row>
    <row r="1453" spans="2:11" x14ac:dyDescent="0.25">
      <c r="B1453"/>
      <c r="C1453"/>
      <c r="D1453"/>
      <c r="E1453"/>
      <c r="F1453"/>
      <c r="G1453"/>
      <c r="H1453"/>
      <c r="I1453"/>
      <c r="J1453"/>
      <c r="K1453"/>
    </row>
    <row r="1454" spans="2:11" x14ac:dyDescent="0.25">
      <c r="B1454"/>
      <c r="C1454"/>
      <c r="D1454"/>
      <c r="E1454"/>
      <c r="F1454"/>
      <c r="G1454"/>
      <c r="H1454"/>
      <c r="I1454"/>
      <c r="J1454"/>
      <c r="K1454"/>
    </row>
    <row r="1455" spans="2:11" x14ac:dyDescent="0.25">
      <c r="B1455"/>
      <c r="C1455"/>
      <c r="D1455"/>
      <c r="E1455"/>
      <c r="F1455"/>
      <c r="G1455"/>
      <c r="H1455"/>
      <c r="I1455"/>
      <c r="J1455"/>
      <c r="K1455"/>
    </row>
    <row r="1456" spans="2:11" x14ac:dyDescent="0.25">
      <c r="B1456"/>
      <c r="C1456"/>
      <c r="D1456"/>
      <c r="E1456"/>
      <c r="F1456"/>
      <c r="G1456"/>
      <c r="H1456"/>
      <c r="I1456"/>
      <c r="J1456"/>
      <c r="K1456"/>
    </row>
    <row r="1457" spans="2:11" x14ac:dyDescent="0.25">
      <c r="B1457"/>
      <c r="C1457"/>
      <c r="D1457"/>
      <c r="E1457"/>
      <c r="F1457"/>
      <c r="G1457"/>
      <c r="H1457"/>
      <c r="I1457"/>
      <c r="J1457"/>
      <c r="K1457"/>
    </row>
    <row r="1458" spans="2:11" x14ac:dyDescent="0.25">
      <c r="B1458"/>
      <c r="C1458"/>
      <c r="D1458"/>
      <c r="E1458"/>
      <c r="F1458"/>
      <c r="G1458"/>
      <c r="H1458"/>
      <c r="I1458"/>
      <c r="J1458"/>
      <c r="K1458"/>
    </row>
    <row r="1459" spans="2:11" x14ac:dyDescent="0.25">
      <c r="B1459"/>
      <c r="C1459"/>
      <c r="D1459"/>
      <c r="E1459"/>
      <c r="F1459"/>
      <c r="G1459"/>
      <c r="H1459"/>
      <c r="I1459"/>
      <c r="J1459"/>
      <c r="K1459"/>
    </row>
    <row r="1460" spans="2:11" x14ac:dyDescent="0.25">
      <c r="B1460"/>
      <c r="C1460"/>
      <c r="D1460"/>
      <c r="E1460"/>
      <c r="F1460"/>
      <c r="G1460"/>
      <c r="H1460"/>
      <c r="I1460"/>
      <c r="J1460"/>
      <c r="K1460"/>
    </row>
    <row r="1461" spans="2:11" x14ac:dyDescent="0.25">
      <c r="B1461"/>
      <c r="C1461"/>
      <c r="D1461"/>
      <c r="E1461"/>
      <c r="F1461"/>
      <c r="G1461"/>
      <c r="H1461"/>
      <c r="I1461"/>
      <c r="J1461"/>
      <c r="K1461"/>
    </row>
    <row r="1462" spans="2:11" x14ac:dyDescent="0.25">
      <c r="B1462"/>
      <c r="C1462"/>
      <c r="D1462"/>
      <c r="E1462"/>
      <c r="F1462"/>
      <c r="G1462"/>
      <c r="H1462"/>
      <c r="I1462"/>
      <c r="J1462"/>
      <c r="K1462"/>
    </row>
    <row r="1463" spans="2:11" x14ac:dyDescent="0.25">
      <c r="B1463"/>
      <c r="C1463"/>
      <c r="D1463"/>
      <c r="E1463"/>
      <c r="F1463"/>
      <c r="G1463"/>
      <c r="H1463"/>
      <c r="I1463"/>
      <c r="J1463"/>
      <c r="K1463"/>
    </row>
    <row r="1464" spans="2:11" x14ac:dyDescent="0.25">
      <c r="B1464"/>
      <c r="C1464"/>
      <c r="D1464"/>
      <c r="E1464"/>
      <c r="F1464"/>
      <c r="G1464"/>
      <c r="H1464"/>
      <c r="I1464"/>
      <c r="J1464"/>
      <c r="K1464"/>
    </row>
    <row r="1465" spans="2:11" x14ac:dyDescent="0.25">
      <c r="B1465"/>
      <c r="C1465"/>
      <c r="D1465"/>
      <c r="E1465"/>
      <c r="F1465"/>
      <c r="G1465"/>
      <c r="H1465"/>
      <c r="I1465"/>
      <c r="J1465"/>
      <c r="K1465"/>
    </row>
    <row r="1466" spans="2:11" x14ac:dyDescent="0.25">
      <c r="B1466"/>
      <c r="C1466"/>
      <c r="D1466"/>
      <c r="E1466"/>
      <c r="F1466"/>
      <c r="G1466"/>
      <c r="H1466"/>
      <c r="I1466"/>
      <c r="J1466"/>
      <c r="K1466"/>
    </row>
    <row r="1467" spans="2:11" x14ac:dyDescent="0.25">
      <c r="B1467"/>
      <c r="C1467"/>
      <c r="D1467"/>
      <c r="E1467"/>
      <c r="F1467"/>
      <c r="G1467"/>
      <c r="H1467"/>
      <c r="I1467"/>
      <c r="J1467"/>
      <c r="K1467"/>
    </row>
    <row r="1468" spans="2:11" x14ac:dyDescent="0.25">
      <c r="B1468"/>
      <c r="C1468"/>
      <c r="D1468"/>
      <c r="E1468"/>
      <c r="F1468"/>
      <c r="G1468"/>
      <c r="H1468"/>
      <c r="I1468"/>
      <c r="J1468"/>
      <c r="K1468"/>
    </row>
    <row r="1469" spans="2:11" x14ac:dyDescent="0.25">
      <c r="B1469"/>
      <c r="C1469"/>
      <c r="D1469"/>
      <c r="E1469"/>
      <c r="F1469"/>
      <c r="G1469"/>
      <c r="H1469"/>
      <c r="I1469"/>
      <c r="J1469"/>
      <c r="K1469"/>
    </row>
    <row r="1470" spans="2:11" x14ac:dyDescent="0.25">
      <c r="B1470"/>
      <c r="C1470"/>
      <c r="D1470"/>
      <c r="E1470"/>
      <c r="F1470"/>
      <c r="G1470"/>
      <c r="H1470"/>
      <c r="I1470"/>
      <c r="J1470"/>
      <c r="K1470"/>
    </row>
    <row r="1471" spans="2:11" x14ac:dyDescent="0.25">
      <c r="B1471"/>
      <c r="C1471"/>
      <c r="D1471"/>
      <c r="E1471"/>
      <c r="F1471"/>
      <c r="G1471"/>
      <c r="H1471"/>
      <c r="I1471"/>
      <c r="J1471"/>
      <c r="K1471"/>
    </row>
    <row r="1472" spans="2:11" x14ac:dyDescent="0.25">
      <c r="B1472"/>
      <c r="C1472"/>
      <c r="D1472"/>
      <c r="E1472"/>
      <c r="F1472"/>
      <c r="G1472"/>
      <c r="H1472"/>
      <c r="I1472"/>
      <c r="J1472"/>
      <c r="K1472"/>
    </row>
    <row r="1473" spans="2:11" x14ac:dyDescent="0.25">
      <c r="B1473"/>
      <c r="C1473"/>
      <c r="D1473"/>
      <c r="E1473"/>
      <c r="F1473"/>
      <c r="G1473"/>
      <c r="H1473"/>
      <c r="I1473"/>
      <c r="J1473"/>
      <c r="K1473"/>
    </row>
    <row r="1474" spans="2:11" x14ac:dyDescent="0.25">
      <c r="B1474"/>
      <c r="C1474"/>
      <c r="D1474"/>
      <c r="E1474"/>
      <c r="F1474"/>
      <c r="G1474"/>
      <c r="H1474"/>
      <c r="I1474"/>
      <c r="J1474"/>
      <c r="K1474"/>
    </row>
    <row r="1475" spans="2:11" x14ac:dyDescent="0.25">
      <c r="B1475"/>
      <c r="C1475"/>
      <c r="D1475"/>
      <c r="E1475"/>
      <c r="F1475"/>
      <c r="G1475"/>
      <c r="H1475"/>
      <c r="I1475"/>
      <c r="J1475"/>
      <c r="K1475"/>
    </row>
    <row r="1476" spans="2:11" x14ac:dyDescent="0.25">
      <c r="B1476"/>
      <c r="C1476"/>
      <c r="D1476"/>
      <c r="E1476"/>
      <c r="F1476"/>
      <c r="G1476"/>
      <c r="H1476"/>
      <c r="I1476"/>
      <c r="J1476"/>
      <c r="K1476"/>
    </row>
    <row r="1477" spans="2:11" x14ac:dyDescent="0.25">
      <c r="B1477"/>
      <c r="C1477"/>
      <c r="D1477"/>
      <c r="E1477"/>
      <c r="F1477"/>
      <c r="G1477"/>
      <c r="H1477"/>
      <c r="I1477"/>
      <c r="J1477"/>
      <c r="K1477"/>
    </row>
    <row r="1478" spans="2:11" x14ac:dyDescent="0.25">
      <c r="B1478"/>
      <c r="C1478"/>
      <c r="D1478"/>
      <c r="E1478"/>
      <c r="F1478"/>
      <c r="G1478"/>
      <c r="H1478"/>
      <c r="I1478"/>
      <c r="J1478"/>
      <c r="K1478"/>
    </row>
    <row r="1479" spans="2:11" x14ac:dyDescent="0.25">
      <c r="B1479"/>
      <c r="C1479"/>
      <c r="D1479"/>
      <c r="E1479"/>
      <c r="F1479"/>
      <c r="G1479"/>
      <c r="H1479"/>
      <c r="I1479"/>
      <c r="J1479"/>
      <c r="K1479"/>
    </row>
    <row r="1480" spans="2:11" x14ac:dyDescent="0.25">
      <c r="B1480"/>
      <c r="C1480"/>
      <c r="D1480"/>
      <c r="E1480"/>
      <c r="F1480"/>
      <c r="G1480"/>
      <c r="H1480"/>
      <c r="I1480"/>
      <c r="J1480"/>
      <c r="K1480"/>
    </row>
    <row r="1481" spans="2:11" x14ac:dyDescent="0.25">
      <c r="B1481"/>
      <c r="C1481"/>
      <c r="D1481"/>
      <c r="E1481"/>
      <c r="F1481"/>
      <c r="G1481"/>
      <c r="H1481"/>
      <c r="I1481"/>
      <c r="J1481"/>
      <c r="K1481"/>
    </row>
    <row r="1482" spans="2:11" x14ac:dyDescent="0.25">
      <c r="B1482"/>
      <c r="C1482"/>
      <c r="D1482"/>
      <c r="E1482"/>
      <c r="F1482"/>
      <c r="G1482"/>
      <c r="H1482"/>
      <c r="I1482"/>
      <c r="J1482"/>
      <c r="K1482"/>
    </row>
    <row r="1483" spans="2:11" x14ac:dyDescent="0.25">
      <c r="B1483"/>
      <c r="C1483"/>
      <c r="D1483"/>
      <c r="E1483"/>
      <c r="F1483"/>
      <c r="G1483"/>
      <c r="H1483"/>
      <c r="I1483"/>
      <c r="J1483"/>
      <c r="K1483"/>
    </row>
    <row r="1484" spans="2:11" x14ac:dyDescent="0.25">
      <c r="B1484"/>
      <c r="C1484"/>
      <c r="D1484"/>
      <c r="E1484"/>
      <c r="F1484"/>
      <c r="G1484"/>
      <c r="H1484"/>
      <c r="I1484"/>
      <c r="J1484"/>
      <c r="K1484"/>
    </row>
    <row r="1485" spans="2:11" x14ac:dyDescent="0.25">
      <c r="B1485"/>
      <c r="C1485"/>
      <c r="D1485"/>
      <c r="E1485"/>
      <c r="F1485"/>
      <c r="G1485"/>
      <c r="H1485"/>
      <c r="I1485"/>
      <c r="J1485"/>
      <c r="K1485"/>
    </row>
    <row r="1486" spans="2:11" x14ac:dyDescent="0.25">
      <c r="B1486"/>
      <c r="C1486"/>
      <c r="D1486"/>
      <c r="E1486"/>
      <c r="F1486"/>
      <c r="G1486"/>
      <c r="H1486"/>
      <c r="I1486"/>
      <c r="J1486"/>
      <c r="K1486"/>
    </row>
    <row r="1487" spans="2:11" x14ac:dyDescent="0.25">
      <c r="B1487"/>
      <c r="C1487"/>
      <c r="D1487"/>
      <c r="E1487"/>
      <c r="F1487"/>
      <c r="G1487"/>
      <c r="H1487"/>
      <c r="I1487"/>
      <c r="J1487"/>
      <c r="K1487"/>
    </row>
    <row r="1488" spans="2:11" x14ac:dyDescent="0.25">
      <c r="B1488"/>
      <c r="C1488"/>
      <c r="D1488"/>
      <c r="E1488"/>
      <c r="F1488"/>
      <c r="G1488"/>
      <c r="H1488"/>
      <c r="I1488"/>
      <c r="J1488"/>
      <c r="K1488"/>
    </row>
    <row r="1489" spans="2:11" x14ac:dyDescent="0.25">
      <c r="B1489"/>
      <c r="C1489"/>
      <c r="D1489"/>
      <c r="E1489"/>
      <c r="F1489"/>
      <c r="G1489"/>
      <c r="H1489"/>
      <c r="I1489"/>
      <c r="J1489"/>
      <c r="K1489"/>
    </row>
    <row r="1490" spans="2:11" x14ac:dyDescent="0.25">
      <c r="B1490"/>
      <c r="C1490"/>
      <c r="D1490"/>
      <c r="E1490"/>
      <c r="F1490"/>
      <c r="G1490"/>
      <c r="H1490"/>
      <c r="I1490"/>
      <c r="J1490"/>
      <c r="K1490"/>
    </row>
    <row r="1491" spans="2:11" x14ac:dyDescent="0.25">
      <c r="B1491"/>
      <c r="C1491"/>
      <c r="D1491"/>
      <c r="E1491"/>
      <c r="F1491"/>
      <c r="G1491"/>
      <c r="H1491"/>
      <c r="I1491"/>
      <c r="J1491"/>
      <c r="K1491"/>
    </row>
    <row r="1492" spans="2:11" x14ac:dyDescent="0.25">
      <c r="B1492"/>
      <c r="C1492"/>
      <c r="D1492"/>
      <c r="E1492"/>
      <c r="F1492"/>
      <c r="G1492"/>
      <c r="H1492"/>
      <c r="I1492"/>
      <c r="J1492"/>
      <c r="K1492"/>
    </row>
    <row r="1493" spans="2:11" x14ac:dyDescent="0.25">
      <c r="B1493"/>
      <c r="C1493"/>
      <c r="D1493"/>
      <c r="E1493"/>
      <c r="F1493"/>
      <c r="G1493"/>
      <c r="H1493"/>
      <c r="I1493"/>
      <c r="J1493"/>
      <c r="K1493"/>
    </row>
    <row r="1494" spans="2:11" x14ac:dyDescent="0.25">
      <c r="B1494"/>
      <c r="C1494"/>
      <c r="D1494"/>
      <c r="E1494"/>
      <c r="F1494"/>
      <c r="G1494"/>
      <c r="H1494"/>
      <c r="I1494"/>
      <c r="J1494"/>
      <c r="K1494"/>
    </row>
    <row r="1495" spans="2:11" x14ac:dyDescent="0.25">
      <c r="B1495"/>
      <c r="C1495"/>
      <c r="D1495"/>
      <c r="E1495"/>
      <c r="F1495"/>
      <c r="G1495"/>
      <c r="H1495"/>
      <c r="I1495"/>
      <c r="J1495"/>
      <c r="K1495"/>
    </row>
    <row r="1496" spans="2:11" x14ac:dyDescent="0.25">
      <c r="B1496"/>
      <c r="C1496"/>
      <c r="D1496"/>
      <c r="E1496"/>
      <c r="F1496"/>
      <c r="G1496"/>
      <c r="H1496"/>
      <c r="I1496"/>
      <c r="J1496"/>
      <c r="K1496"/>
    </row>
    <row r="1497" spans="2:11" x14ac:dyDescent="0.25">
      <c r="B1497"/>
      <c r="C1497"/>
      <c r="D1497"/>
      <c r="E1497"/>
      <c r="F1497"/>
      <c r="G1497"/>
      <c r="H1497"/>
      <c r="I1497"/>
      <c r="J1497"/>
      <c r="K1497"/>
    </row>
    <row r="1498" spans="2:11" x14ac:dyDescent="0.25">
      <c r="B1498"/>
      <c r="C1498"/>
      <c r="D1498"/>
      <c r="E1498"/>
      <c r="F1498"/>
      <c r="G1498"/>
      <c r="H1498"/>
      <c r="I1498"/>
      <c r="J1498"/>
      <c r="K1498"/>
    </row>
    <row r="1499" spans="2:11" x14ac:dyDescent="0.25">
      <c r="B1499"/>
      <c r="C1499"/>
      <c r="D1499"/>
      <c r="E1499"/>
      <c r="F1499"/>
      <c r="G1499"/>
      <c r="H1499"/>
      <c r="I1499"/>
      <c r="J1499"/>
      <c r="K1499"/>
    </row>
    <row r="1500" spans="2:11" x14ac:dyDescent="0.25">
      <c r="B1500"/>
      <c r="C1500"/>
      <c r="D1500"/>
      <c r="E1500"/>
      <c r="F1500"/>
      <c r="G1500"/>
      <c r="H1500"/>
      <c r="I1500"/>
      <c r="J1500"/>
      <c r="K1500"/>
    </row>
    <row r="1501" spans="2:11" x14ac:dyDescent="0.25">
      <c r="B1501"/>
      <c r="C1501"/>
      <c r="D1501"/>
      <c r="E1501"/>
      <c r="F1501"/>
      <c r="G1501"/>
      <c r="H1501"/>
      <c r="I1501"/>
      <c r="J1501"/>
      <c r="K1501"/>
    </row>
    <row r="1502" spans="2:11" x14ac:dyDescent="0.25">
      <c r="B1502"/>
      <c r="C1502"/>
      <c r="D1502"/>
      <c r="E1502"/>
      <c r="F1502"/>
      <c r="G1502"/>
      <c r="H1502"/>
      <c r="I1502"/>
      <c r="J1502"/>
      <c r="K1502"/>
    </row>
    <row r="1503" spans="2:11" x14ac:dyDescent="0.25">
      <c r="B1503"/>
      <c r="C1503"/>
      <c r="D1503"/>
      <c r="E1503"/>
      <c r="F1503"/>
      <c r="G1503"/>
      <c r="H1503"/>
      <c r="I1503"/>
      <c r="J1503"/>
      <c r="K1503"/>
    </row>
    <row r="1504" spans="2:11" x14ac:dyDescent="0.25">
      <c r="B1504"/>
      <c r="C1504"/>
      <c r="D1504"/>
      <c r="E1504"/>
      <c r="F1504"/>
      <c r="G1504"/>
      <c r="H1504"/>
      <c r="I1504"/>
      <c r="J1504"/>
      <c r="K1504"/>
    </row>
    <row r="1505" spans="2:11" x14ac:dyDescent="0.25">
      <c r="B1505"/>
      <c r="C1505"/>
      <c r="D1505"/>
      <c r="E1505"/>
      <c r="F1505"/>
      <c r="G1505"/>
      <c r="H1505"/>
      <c r="I1505"/>
      <c r="J1505"/>
      <c r="K1505"/>
    </row>
    <row r="1506" spans="2:11" x14ac:dyDescent="0.25">
      <c r="B1506"/>
      <c r="C1506"/>
      <c r="D1506"/>
      <c r="E1506"/>
      <c r="F1506"/>
      <c r="G1506"/>
      <c r="H1506"/>
      <c r="I1506"/>
      <c r="J1506"/>
      <c r="K1506"/>
    </row>
    <row r="1507" spans="2:11" x14ac:dyDescent="0.25">
      <c r="B1507"/>
      <c r="C1507"/>
      <c r="D1507"/>
      <c r="E1507"/>
      <c r="F1507"/>
      <c r="G1507"/>
      <c r="H1507"/>
      <c r="I1507"/>
      <c r="J1507"/>
      <c r="K1507"/>
    </row>
    <row r="1508" spans="2:11" x14ac:dyDescent="0.25">
      <c r="B1508"/>
      <c r="C1508"/>
      <c r="D1508"/>
      <c r="E1508"/>
      <c r="F1508"/>
      <c r="G1508"/>
      <c r="H1508"/>
      <c r="I1508"/>
      <c r="J1508"/>
      <c r="K1508"/>
    </row>
    <row r="1509" spans="2:11" x14ac:dyDescent="0.25">
      <c r="B1509"/>
      <c r="C1509"/>
      <c r="D1509"/>
      <c r="E1509"/>
      <c r="F1509"/>
      <c r="G1509"/>
      <c r="H1509"/>
      <c r="I1509"/>
      <c r="J1509"/>
      <c r="K1509"/>
    </row>
    <row r="1510" spans="2:11" x14ac:dyDescent="0.25">
      <c r="B1510"/>
      <c r="C1510"/>
      <c r="D1510"/>
      <c r="E1510"/>
      <c r="F1510"/>
      <c r="G1510"/>
      <c r="H1510"/>
      <c r="I1510"/>
      <c r="J1510"/>
      <c r="K1510"/>
    </row>
    <row r="1511" spans="2:11" x14ac:dyDescent="0.25">
      <c r="B1511"/>
      <c r="C1511"/>
      <c r="D1511"/>
      <c r="E1511"/>
      <c r="F1511"/>
      <c r="G1511"/>
      <c r="H1511"/>
      <c r="I1511"/>
      <c r="J1511"/>
      <c r="K1511"/>
    </row>
    <row r="1512" spans="2:11" x14ac:dyDescent="0.25">
      <c r="B1512"/>
      <c r="C1512"/>
      <c r="D1512"/>
      <c r="E1512"/>
      <c r="F1512"/>
      <c r="G1512"/>
      <c r="H1512"/>
      <c r="I1512"/>
      <c r="J1512"/>
      <c r="K1512"/>
    </row>
    <row r="1513" spans="2:11" x14ac:dyDescent="0.25">
      <c r="B1513"/>
      <c r="C1513"/>
      <c r="D1513"/>
      <c r="E1513"/>
      <c r="F1513"/>
      <c r="G1513"/>
      <c r="H1513"/>
      <c r="I1513"/>
      <c r="J1513"/>
      <c r="K1513"/>
    </row>
    <row r="1514" spans="2:11" x14ac:dyDescent="0.25">
      <c r="B1514"/>
      <c r="C1514"/>
      <c r="D1514"/>
      <c r="E1514"/>
      <c r="F1514"/>
      <c r="G1514"/>
      <c r="H1514"/>
      <c r="I1514"/>
      <c r="J1514"/>
      <c r="K1514"/>
    </row>
    <row r="1515" spans="2:11" x14ac:dyDescent="0.25">
      <c r="B1515"/>
      <c r="C1515"/>
      <c r="D1515"/>
      <c r="E1515"/>
      <c r="F1515"/>
      <c r="G1515"/>
      <c r="H1515"/>
      <c r="I1515"/>
      <c r="J1515"/>
      <c r="K1515"/>
    </row>
    <row r="1516" spans="2:11" x14ac:dyDescent="0.25">
      <c r="B1516"/>
      <c r="C1516"/>
      <c r="D1516"/>
      <c r="E1516"/>
      <c r="F1516"/>
      <c r="G1516"/>
      <c r="H1516"/>
      <c r="I1516"/>
      <c r="J1516"/>
      <c r="K1516"/>
    </row>
    <row r="1517" spans="2:11" x14ac:dyDescent="0.25">
      <c r="B1517"/>
      <c r="C1517"/>
      <c r="D1517"/>
      <c r="E1517"/>
      <c r="F1517"/>
      <c r="G1517"/>
      <c r="H1517"/>
      <c r="I1517"/>
      <c r="J1517"/>
      <c r="K1517"/>
    </row>
    <row r="1518" spans="2:11" x14ac:dyDescent="0.25">
      <c r="B1518"/>
      <c r="C1518"/>
      <c r="D1518"/>
      <c r="E1518"/>
      <c r="F1518"/>
      <c r="G1518"/>
      <c r="H1518"/>
      <c r="I1518"/>
      <c r="J1518"/>
      <c r="K1518"/>
    </row>
    <row r="1519" spans="2:11" x14ac:dyDescent="0.25">
      <c r="B1519"/>
      <c r="C1519"/>
      <c r="D1519"/>
      <c r="E1519"/>
      <c r="F1519"/>
      <c r="G1519"/>
      <c r="H1519"/>
      <c r="I1519"/>
      <c r="J1519"/>
      <c r="K1519"/>
    </row>
    <row r="1520" spans="2:11" x14ac:dyDescent="0.25">
      <c r="B1520"/>
      <c r="C1520"/>
      <c r="D1520"/>
      <c r="E1520"/>
      <c r="F1520"/>
      <c r="G1520"/>
      <c r="H1520"/>
      <c r="I1520"/>
      <c r="J1520"/>
      <c r="K1520"/>
    </row>
    <row r="1521" spans="2:11" x14ac:dyDescent="0.25">
      <c r="B1521"/>
      <c r="C1521"/>
      <c r="D1521"/>
      <c r="E1521"/>
      <c r="F1521"/>
      <c r="G1521"/>
      <c r="H1521"/>
      <c r="I1521"/>
      <c r="J1521"/>
      <c r="K1521"/>
    </row>
    <row r="1522" spans="2:11" x14ac:dyDescent="0.25">
      <c r="B1522"/>
      <c r="C1522"/>
      <c r="D1522"/>
      <c r="E1522"/>
      <c r="F1522"/>
      <c r="G1522"/>
      <c r="H1522"/>
      <c r="I1522"/>
      <c r="J1522"/>
      <c r="K1522"/>
    </row>
    <row r="1523" spans="2:11" x14ac:dyDescent="0.25">
      <c r="B1523"/>
      <c r="C1523"/>
      <c r="D1523"/>
      <c r="E1523"/>
      <c r="F1523"/>
      <c r="G1523"/>
      <c r="H1523"/>
      <c r="I1523"/>
      <c r="J1523"/>
      <c r="K1523"/>
    </row>
    <row r="1524" spans="2:11" x14ac:dyDescent="0.25">
      <c r="B1524"/>
      <c r="C1524"/>
      <c r="D1524"/>
      <c r="E1524"/>
      <c r="F1524"/>
      <c r="G1524"/>
      <c r="H1524"/>
      <c r="I1524"/>
      <c r="J1524"/>
      <c r="K1524"/>
    </row>
    <row r="1525" spans="2:11" x14ac:dyDescent="0.25">
      <c r="B1525"/>
      <c r="C1525"/>
      <c r="D1525"/>
      <c r="E1525"/>
      <c r="F1525"/>
      <c r="G1525"/>
      <c r="H1525"/>
      <c r="I1525"/>
      <c r="J1525"/>
      <c r="K1525"/>
    </row>
    <row r="1526" spans="2:11" x14ac:dyDescent="0.25">
      <c r="B1526"/>
      <c r="C1526"/>
      <c r="D1526"/>
      <c r="E1526"/>
      <c r="F1526"/>
      <c r="G1526"/>
      <c r="H1526"/>
      <c r="I1526"/>
      <c r="J1526"/>
      <c r="K1526"/>
    </row>
    <row r="1527" spans="2:11" x14ac:dyDescent="0.25">
      <c r="B1527"/>
      <c r="C1527"/>
      <c r="D1527"/>
      <c r="E1527"/>
      <c r="F1527"/>
      <c r="G1527"/>
      <c r="H1527"/>
      <c r="I1527"/>
      <c r="J1527"/>
      <c r="K1527"/>
    </row>
    <row r="1528" spans="2:11" x14ac:dyDescent="0.25">
      <c r="B1528"/>
      <c r="C1528"/>
      <c r="D1528"/>
      <c r="E1528"/>
      <c r="F1528"/>
      <c r="G1528"/>
      <c r="H1528"/>
      <c r="I1528"/>
      <c r="J1528"/>
      <c r="K1528"/>
    </row>
    <row r="1529" spans="2:11" x14ac:dyDescent="0.25">
      <c r="B1529"/>
      <c r="C1529"/>
      <c r="D1529"/>
      <c r="E1529"/>
      <c r="F1529"/>
      <c r="G1529"/>
      <c r="H1529"/>
      <c r="I1529"/>
      <c r="J1529"/>
      <c r="K1529"/>
    </row>
    <row r="1530" spans="2:11" x14ac:dyDescent="0.25">
      <c r="B1530"/>
      <c r="C1530"/>
      <c r="D1530"/>
      <c r="E1530"/>
      <c r="F1530"/>
      <c r="G1530"/>
      <c r="H1530"/>
      <c r="I1530"/>
      <c r="J1530"/>
      <c r="K1530"/>
    </row>
    <row r="1531" spans="2:11" x14ac:dyDescent="0.25">
      <c r="B1531"/>
      <c r="C1531"/>
      <c r="D1531"/>
      <c r="E1531"/>
      <c r="F1531"/>
      <c r="G1531"/>
      <c r="H1531"/>
      <c r="I1531"/>
      <c r="J1531"/>
      <c r="K1531"/>
    </row>
    <row r="1532" spans="2:11" x14ac:dyDescent="0.25">
      <c r="B1532"/>
      <c r="C1532"/>
      <c r="D1532"/>
      <c r="E1532"/>
      <c r="F1532"/>
      <c r="G1532"/>
      <c r="H1532"/>
      <c r="I1532"/>
      <c r="J1532"/>
      <c r="K1532"/>
    </row>
    <row r="1533" spans="2:11" x14ac:dyDescent="0.25">
      <c r="B1533"/>
      <c r="C1533"/>
      <c r="D1533"/>
      <c r="E1533"/>
      <c r="F1533"/>
      <c r="G1533"/>
      <c r="H1533"/>
      <c r="I1533"/>
      <c r="J1533"/>
      <c r="K1533"/>
    </row>
    <row r="1534" spans="2:11" x14ac:dyDescent="0.25">
      <c r="B1534"/>
      <c r="C1534"/>
      <c r="D1534"/>
      <c r="E1534"/>
      <c r="F1534"/>
      <c r="G1534"/>
      <c r="H1534"/>
      <c r="I1534"/>
      <c r="J1534"/>
      <c r="K1534"/>
    </row>
    <row r="1535" spans="2:11" x14ac:dyDescent="0.25">
      <c r="B1535"/>
      <c r="C1535"/>
      <c r="D1535"/>
      <c r="E1535"/>
      <c r="F1535"/>
      <c r="G1535"/>
      <c r="H1535"/>
      <c r="I1535"/>
      <c r="J1535"/>
      <c r="K1535"/>
    </row>
    <row r="1536" spans="2:11" x14ac:dyDescent="0.25">
      <c r="B1536"/>
      <c r="C1536"/>
      <c r="D1536"/>
      <c r="E1536"/>
      <c r="F1536"/>
      <c r="G1536"/>
      <c r="H1536"/>
      <c r="I1536"/>
      <c r="J1536"/>
      <c r="K1536"/>
    </row>
    <row r="1537" spans="2:11" x14ac:dyDescent="0.25">
      <c r="B1537"/>
      <c r="C1537"/>
      <c r="D1537"/>
      <c r="E1537"/>
      <c r="F1537"/>
      <c r="G1537"/>
      <c r="H1537"/>
      <c r="I1537"/>
      <c r="J1537"/>
      <c r="K1537"/>
    </row>
    <row r="1538" spans="2:11" x14ac:dyDescent="0.25">
      <c r="B1538"/>
      <c r="C1538"/>
      <c r="D1538"/>
      <c r="E1538"/>
      <c r="F1538"/>
      <c r="G1538"/>
      <c r="H1538"/>
      <c r="I1538"/>
      <c r="J1538"/>
      <c r="K1538"/>
    </row>
    <row r="1539" spans="2:11" x14ac:dyDescent="0.25">
      <c r="B1539"/>
      <c r="C1539"/>
      <c r="D1539"/>
      <c r="E1539"/>
      <c r="F1539"/>
      <c r="G1539"/>
      <c r="H1539"/>
      <c r="I1539"/>
      <c r="J1539"/>
      <c r="K1539"/>
    </row>
    <row r="1540" spans="2:11" x14ac:dyDescent="0.25">
      <c r="B1540"/>
      <c r="C1540"/>
      <c r="D1540"/>
      <c r="E1540"/>
      <c r="F1540"/>
      <c r="G1540"/>
      <c r="H1540"/>
      <c r="I1540"/>
      <c r="J1540"/>
      <c r="K1540"/>
    </row>
    <row r="1541" spans="2:11" x14ac:dyDescent="0.25">
      <c r="B1541"/>
      <c r="C1541"/>
      <c r="D1541"/>
      <c r="E1541"/>
      <c r="F1541"/>
      <c r="G1541"/>
      <c r="H1541"/>
      <c r="I1541"/>
      <c r="J1541"/>
      <c r="K1541"/>
    </row>
    <row r="1542" spans="2:11" x14ac:dyDescent="0.25">
      <c r="B1542"/>
      <c r="C1542"/>
      <c r="D1542"/>
      <c r="E1542"/>
      <c r="F1542"/>
      <c r="G1542"/>
      <c r="H1542"/>
      <c r="I1542"/>
      <c r="J1542"/>
      <c r="K1542"/>
    </row>
    <row r="1543" spans="2:11" x14ac:dyDescent="0.25">
      <c r="B1543"/>
      <c r="C1543"/>
      <c r="D1543"/>
      <c r="E1543"/>
      <c r="F1543"/>
      <c r="G1543"/>
      <c r="H1543"/>
      <c r="I1543"/>
      <c r="J1543"/>
      <c r="K1543"/>
    </row>
    <row r="1544" spans="2:11" x14ac:dyDescent="0.25">
      <c r="B1544"/>
      <c r="C1544"/>
      <c r="D1544"/>
      <c r="E1544"/>
      <c r="F1544"/>
      <c r="G1544"/>
      <c r="H1544"/>
      <c r="I1544"/>
      <c r="J1544"/>
      <c r="K1544"/>
    </row>
    <row r="1545" spans="2:11" x14ac:dyDescent="0.25">
      <c r="B1545"/>
      <c r="C1545"/>
      <c r="D1545"/>
      <c r="E1545"/>
      <c r="F1545"/>
      <c r="G1545"/>
      <c r="H1545"/>
      <c r="I1545"/>
      <c r="J1545"/>
      <c r="K1545"/>
    </row>
    <row r="1546" spans="2:11" x14ac:dyDescent="0.25">
      <c r="B1546"/>
      <c r="C1546"/>
      <c r="D1546"/>
      <c r="E1546"/>
      <c r="F1546"/>
      <c r="G1546"/>
      <c r="H1546"/>
      <c r="I1546"/>
      <c r="J1546"/>
      <c r="K1546"/>
    </row>
    <row r="1547" spans="2:11" x14ac:dyDescent="0.25">
      <c r="B1547"/>
      <c r="C1547"/>
      <c r="D1547"/>
      <c r="E1547"/>
      <c r="F1547"/>
      <c r="G1547"/>
      <c r="H1547"/>
      <c r="I1547"/>
      <c r="J1547"/>
      <c r="K1547"/>
    </row>
    <row r="1548" spans="2:11" x14ac:dyDescent="0.25">
      <c r="B1548"/>
      <c r="C1548"/>
      <c r="D1548"/>
      <c r="E1548"/>
      <c r="F1548"/>
      <c r="G1548"/>
      <c r="H1548"/>
      <c r="I1548"/>
      <c r="J1548"/>
      <c r="K1548"/>
    </row>
    <row r="1549" spans="2:11" x14ac:dyDescent="0.25">
      <c r="B1549"/>
      <c r="C1549"/>
      <c r="D1549"/>
      <c r="E1549"/>
      <c r="F1549"/>
      <c r="G1549"/>
      <c r="H1549"/>
      <c r="I1549"/>
      <c r="J1549"/>
      <c r="K1549"/>
    </row>
    <row r="1550" spans="2:11" x14ac:dyDescent="0.25">
      <c r="B1550"/>
      <c r="C1550"/>
      <c r="D1550"/>
      <c r="E1550"/>
      <c r="F1550"/>
      <c r="G1550"/>
      <c r="H1550"/>
      <c r="I1550"/>
      <c r="J1550"/>
      <c r="K1550"/>
    </row>
    <row r="1551" spans="2:11" x14ac:dyDescent="0.25">
      <c r="B1551"/>
      <c r="C1551"/>
      <c r="D1551"/>
      <c r="E1551"/>
      <c r="F1551"/>
      <c r="G1551"/>
      <c r="H1551"/>
      <c r="I1551"/>
      <c r="J1551"/>
      <c r="K1551"/>
    </row>
    <row r="1552" spans="2:11" x14ac:dyDescent="0.25">
      <c r="B1552"/>
      <c r="C1552"/>
      <c r="D1552"/>
      <c r="E1552"/>
      <c r="F1552"/>
      <c r="G1552"/>
      <c r="H1552"/>
      <c r="I1552"/>
      <c r="J1552"/>
      <c r="K1552"/>
    </row>
    <row r="1553" spans="2:11" x14ac:dyDescent="0.25">
      <c r="B1553"/>
      <c r="C1553"/>
      <c r="D1553"/>
      <c r="E1553"/>
      <c r="F1553"/>
      <c r="G1553"/>
      <c r="H1553"/>
      <c r="I1553"/>
      <c r="J1553"/>
      <c r="K1553"/>
    </row>
    <row r="1554" spans="2:11" x14ac:dyDescent="0.25">
      <c r="B1554"/>
      <c r="C1554"/>
      <c r="D1554"/>
      <c r="E1554"/>
      <c r="F1554"/>
      <c r="G1554"/>
      <c r="H1554"/>
      <c r="I1554"/>
      <c r="J1554"/>
      <c r="K1554"/>
    </row>
    <row r="1555" spans="2:11" x14ac:dyDescent="0.25">
      <c r="B1555"/>
      <c r="C1555"/>
      <c r="D1555"/>
      <c r="E1555"/>
      <c r="F1555"/>
      <c r="G1555"/>
      <c r="H1555"/>
      <c r="I1555"/>
      <c r="J1555"/>
      <c r="K1555"/>
    </row>
    <row r="1556" spans="2:11" x14ac:dyDescent="0.25">
      <c r="B1556"/>
      <c r="C1556"/>
      <c r="D1556"/>
      <c r="E1556"/>
      <c r="F1556"/>
      <c r="G1556"/>
      <c r="H1556"/>
      <c r="I1556"/>
      <c r="J1556"/>
      <c r="K1556"/>
    </row>
    <row r="1557" spans="2:11" x14ac:dyDescent="0.25">
      <c r="B1557"/>
      <c r="C1557"/>
      <c r="D1557"/>
      <c r="E1557"/>
      <c r="F1557"/>
      <c r="G1557"/>
      <c r="H1557"/>
      <c r="I1557"/>
      <c r="J1557"/>
      <c r="K1557"/>
    </row>
    <row r="1558" spans="2:11" x14ac:dyDescent="0.25">
      <c r="B1558"/>
      <c r="C1558"/>
      <c r="D1558"/>
      <c r="E1558"/>
      <c r="F1558"/>
      <c r="G1558"/>
      <c r="H1558"/>
      <c r="I1558"/>
      <c r="J1558"/>
      <c r="K1558"/>
    </row>
    <row r="1559" spans="2:11" x14ac:dyDescent="0.25">
      <c r="B1559"/>
      <c r="C1559"/>
      <c r="D1559"/>
      <c r="E1559"/>
      <c r="F1559"/>
      <c r="G1559"/>
      <c r="H1559"/>
      <c r="I1559"/>
      <c r="J1559"/>
      <c r="K1559"/>
    </row>
    <row r="1560" spans="2:11" x14ac:dyDescent="0.25">
      <c r="B1560"/>
      <c r="C1560"/>
      <c r="D1560"/>
      <c r="E1560"/>
      <c r="F1560"/>
      <c r="G1560"/>
      <c r="H1560"/>
      <c r="I1560"/>
      <c r="J1560"/>
      <c r="K1560"/>
    </row>
    <row r="1561" spans="2:11" x14ac:dyDescent="0.25">
      <c r="B1561"/>
      <c r="C1561"/>
      <c r="D1561"/>
      <c r="E1561"/>
      <c r="F1561"/>
      <c r="G1561"/>
      <c r="H1561"/>
      <c r="I1561"/>
      <c r="J1561"/>
      <c r="K1561"/>
    </row>
    <row r="1562" spans="2:11" x14ac:dyDescent="0.25">
      <c r="B1562"/>
      <c r="C1562"/>
      <c r="D1562"/>
      <c r="E1562"/>
      <c r="F1562"/>
      <c r="G1562"/>
      <c r="H1562"/>
      <c r="I1562"/>
      <c r="J1562"/>
      <c r="K1562"/>
    </row>
    <row r="1563" spans="2:11" x14ac:dyDescent="0.25">
      <c r="B1563"/>
      <c r="C1563"/>
      <c r="D1563"/>
      <c r="E1563"/>
      <c r="F1563"/>
      <c r="G1563"/>
      <c r="H1563"/>
      <c r="I1563"/>
      <c r="J1563"/>
      <c r="K1563"/>
    </row>
    <row r="1564" spans="2:11" x14ac:dyDescent="0.25">
      <c r="B1564"/>
      <c r="C1564"/>
      <c r="D1564"/>
      <c r="E1564"/>
      <c r="F1564"/>
      <c r="G1564"/>
      <c r="H1564"/>
      <c r="I1564"/>
      <c r="J1564"/>
      <c r="K1564"/>
    </row>
    <row r="1565" spans="2:11" x14ac:dyDescent="0.25">
      <c r="B1565"/>
      <c r="C1565"/>
      <c r="D1565"/>
      <c r="E1565"/>
      <c r="F1565"/>
      <c r="G1565"/>
      <c r="H1565"/>
      <c r="I1565"/>
      <c r="J1565"/>
      <c r="K1565"/>
    </row>
    <row r="1566" spans="2:11" x14ac:dyDescent="0.25">
      <c r="B1566"/>
      <c r="C1566"/>
      <c r="D1566"/>
      <c r="E1566"/>
      <c r="F1566"/>
      <c r="G1566"/>
      <c r="H1566"/>
      <c r="I1566"/>
      <c r="J1566"/>
      <c r="K1566"/>
    </row>
    <row r="1567" spans="2:11" x14ac:dyDescent="0.25">
      <c r="B1567"/>
      <c r="C1567"/>
      <c r="D1567"/>
      <c r="E1567"/>
      <c r="F1567"/>
      <c r="G1567"/>
      <c r="H1567"/>
      <c r="I1567"/>
      <c r="J1567"/>
      <c r="K1567"/>
    </row>
    <row r="1568" spans="2:11" x14ac:dyDescent="0.25">
      <c r="B1568"/>
      <c r="C1568"/>
      <c r="D1568"/>
      <c r="E1568"/>
      <c r="F1568"/>
      <c r="G1568"/>
      <c r="H1568"/>
      <c r="I1568"/>
      <c r="J1568"/>
      <c r="K1568"/>
    </row>
    <row r="1569" spans="2:11" x14ac:dyDescent="0.25">
      <c r="B1569"/>
      <c r="C1569"/>
      <c r="D1569"/>
      <c r="E1569"/>
      <c r="F1569"/>
      <c r="G1569"/>
      <c r="H1569"/>
      <c r="I1569"/>
      <c r="J1569"/>
      <c r="K1569"/>
    </row>
    <row r="1570" spans="2:11" x14ac:dyDescent="0.25">
      <c r="B1570"/>
      <c r="C1570"/>
      <c r="D1570"/>
      <c r="E1570"/>
      <c r="F1570"/>
      <c r="G1570"/>
      <c r="H1570"/>
      <c r="I1570"/>
      <c r="J1570"/>
      <c r="K1570"/>
    </row>
    <row r="1571" spans="2:11" x14ac:dyDescent="0.25">
      <c r="B1571"/>
      <c r="C1571"/>
      <c r="D1571"/>
      <c r="E1571"/>
      <c r="F1571"/>
      <c r="G1571"/>
      <c r="H1571"/>
      <c r="I1571"/>
      <c r="J1571"/>
      <c r="K1571"/>
    </row>
    <row r="1572" spans="2:11" x14ac:dyDescent="0.25">
      <c r="B1572"/>
      <c r="C1572"/>
      <c r="D1572"/>
      <c r="E1572"/>
      <c r="F1572"/>
      <c r="G1572"/>
      <c r="H1572"/>
      <c r="I1572"/>
      <c r="J1572"/>
      <c r="K1572"/>
    </row>
    <row r="1573" spans="2:11" x14ac:dyDescent="0.25">
      <c r="B1573"/>
      <c r="C1573"/>
      <c r="D1573"/>
      <c r="E1573"/>
      <c r="F1573"/>
      <c r="G1573"/>
      <c r="H1573"/>
      <c r="I1573"/>
      <c r="J1573"/>
      <c r="K1573"/>
    </row>
    <row r="1574" spans="2:11" x14ac:dyDescent="0.25">
      <c r="B1574"/>
      <c r="C1574"/>
      <c r="D1574"/>
      <c r="E1574"/>
      <c r="F1574"/>
      <c r="G1574"/>
      <c r="H1574"/>
      <c r="I1574"/>
      <c r="J1574"/>
      <c r="K1574"/>
    </row>
    <row r="1575" spans="2:11" x14ac:dyDescent="0.25">
      <c r="B1575"/>
      <c r="C1575"/>
      <c r="D1575"/>
      <c r="E1575"/>
      <c r="F1575"/>
      <c r="G1575"/>
      <c r="H1575"/>
      <c r="I1575"/>
      <c r="J1575"/>
      <c r="K1575"/>
    </row>
    <row r="1576" spans="2:11" x14ac:dyDescent="0.25">
      <c r="B1576"/>
      <c r="C1576"/>
      <c r="D1576"/>
      <c r="E1576"/>
      <c r="F1576"/>
      <c r="G1576"/>
      <c r="H1576"/>
      <c r="I1576"/>
      <c r="J1576"/>
      <c r="K1576"/>
    </row>
    <row r="1577" spans="2:11" x14ac:dyDescent="0.25">
      <c r="B1577"/>
      <c r="C1577"/>
      <c r="D1577"/>
      <c r="E1577"/>
      <c r="F1577"/>
      <c r="G1577"/>
      <c r="H1577"/>
      <c r="I1577"/>
      <c r="J1577"/>
      <c r="K1577"/>
    </row>
    <row r="1578" spans="2:11" x14ac:dyDescent="0.25">
      <c r="B1578"/>
      <c r="C1578"/>
      <c r="D1578"/>
      <c r="E1578"/>
      <c r="F1578"/>
      <c r="G1578"/>
      <c r="H1578"/>
      <c r="I1578"/>
      <c r="J1578"/>
      <c r="K1578"/>
    </row>
    <row r="1579" spans="2:11" x14ac:dyDescent="0.25">
      <c r="B1579"/>
      <c r="C1579"/>
      <c r="D1579"/>
      <c r="E1579"/>
      <c r="F1579"/>
      <c r="G1579"/>
      <c r="H1579"/>
      <c r="I1579"/>
      <c r="J1579"/>
      <c r="K1579"/>
    </row>
    <row r="1580" spans="2:11" x14ac:dyDescent="0.25">
      <c r="B1580"/>
      <c r="C1580"/>
      <c r="D1580"/>
      <c r="E1580"/>
      <c r="F1580"/>
      <c r="G1580"/>
      <c r="H1580"/>
      <c r="I1580"/>
      <c r="J1580"/>
      <c r="K1580"/>
    </row>
    <row r="1581" spans="2:11" x14ac:dyDescent="0.25">
      <c r="B1581"/>
      <c r="C1581"/>
      <c r="D1581"/>
      <c r="E1581"/>
      <c r="F1581"/>
      <c r="G1581"/>
      <c r="H1581"/>
      <c r="I1581"/>
      <c r="J1581"/>
      <c r="K1581"/>
    </row>
    <row r="1582" spans="2:11" x14ac:dyDescent="0.25">
      <c r="B1582"/>
      <c r="C1582"/>
      <c r="D1582"/>
      <c r="E1582"/>
      <c r="F1582"/>
      <c r="G1582"/>
      <c r="H1582"/>
      <c r="I1582"/>
      <c r="J1582"/>
      <c r="K1582"/>
    </row>
    <row r="1583" spans="2:11" x14ac:dyDescent="0.25">
      <c r="B1583"/>
      <c r="C1583"/>
      <c r="D1583"/>
      <c r="E1583"/>
      <c r="F1583"/>
      <c r="G1583"/>
      <c r="H1583"/>
      <c r="I1583"/>
      <c r="J1583"/>
      <c r="K1583"/>
    </row>
    <row r="1584" spans="2:11" x14ac:dyDescent="0.25">
      <c r="B1584"/>
      <c r="C1584"/>
      <c r="D1584"/>
      <c r="E1584"/>
      <c r="F1584"/>
      <c r="G1584"/>
      <c r="H1584"/>
      <c r="I1584"/>
      <c r="J1584"/>
      <c r="K1584"/>
    </row>
    <row r="1585" spans="2:11" x14ac:dyDescent="0.25">
      <c r="B1585"/>
      <c r="C1585"/>
      <c r="D1585"/>
      <c r="E1585"/>
      <c r="F1585"/>
      <c r="G1585"/>
      <c r="H1585"/>
      <c r="I1585"/>
      <c r="J1585"/>
      <c r="K1585"/>
    </row>
    <row r="1586" spans="2:11" x14ac:dyDescent="0.25">
      <c r="B1586"/>
      <c r="C1586"/>
      <c r="D1586"/>
      <c r="E1586"/>
      <c r="F1586"/>
      <c r="G1586"/>
      <c r="H1586"/>
      <c r="I1586"/>
      <c r="J1586"/>
      <c r="K1586"/>
    </row>
    <row r="1587" spans="2:11" x14ac:dyDescent="0.25">
      <c r="B1587"/>
      <c r="C1587"/>
      <c r="D1587"/>
      <c r="E1587"/>
      <c r="F1587"/>
      <c r="G1587"/>
      <c r="H1587"/>
      <c r="I1587"/>
      <c r="J1587"/>
      <c r="K1587"/>
    </row>
    <row r="1588" spans="2:11" x14ac:dyDescent="0.25">
      <c r="B1588"/>
      <c r="C1588"/>
      <c r="D1588"/>
      <c r="E1588"/>
      <c r="F1588"/>
      <c r="G1588"/>
      <c r="H1588"/>
      <c r="I1588"/>
      <c r="J1588"/>
      <c r="K1588"/>
    </row>
    <row r="1589" spans="2:11" x14ac:dyDescent="0.25">
      <c r="B1589"/>
      <c r="C1589"/>
      <c r="D1589"/>
      <c r="E1589"/>
      <c r="F1589"/>
      <c r="G1589"/>
      <c r="H1589"/>
      <c r="I1589"/>
      <c r="J1589"/>
      <c r="K1589"/>
    </row>
    <row r="1590" spans="2:11" x14ac:dyDescent="0.25">
      <c r="B1590"/>
      <c r="C1590"/>
      <c r="D1590"/>
      <c r="E1590"/>
      <c r="F1590"/>
      <c r="G1590"/>
      <c r="H1590"/>
      <c r="I1590"/>
      <c r="J1590"/>
      <c r="K1590"/>
    </row>
    <row r="1591" spans="2:11" x14ac:dyDescent="0.25">
      <c r="B1591"/>
      <c r="C1591"/>
      <c r="D1591"/>
      <c r="E1591"/>
      <c r="F1591"/>
      <c r="G1591"/>
      <c r="H1591"/>
      <c r="I1591"/>
      <c r="J1591"/>
      <c r="K1591"/>
    </row>
    <row r="1592" spans="2:11" x14ac:dyDescent="0.25">
      <c r="B1592"/>
      <c r="C1592"/>
      <c r="D1592"/>
      <c r="E1592"/>
      <c r="F1592"/>
      <c r="G1592"/>
      <c r="H1592"/>
      <c r="I1592"/>
      <c r="J1592"/>
      <c r="K1592"/>
    </row>
    <row r="1593" spans="2:11" x14ac:dyDescent="0.25">
      <c r="B1593"/>
      <c r="C1593"/>
      <c r="D1593"/>
      <c r="E1593"/>
      <c r="F1593"/>
      <c r="G1593"/>
      <c r="H1593"/>
      <c r="I1593"/>
      <c r="J1593"/>
      <c r="K1593"/>
    </row>
    <row r="1594" spans="2:11" x14ac:dyDescent="0.25">
      <c r="B1594"/>
      <c r="C1594"/>
      <c r="D1594"/>
      <c r="E1594"/>
      <c r="F1594"/>
      <c r="G1594"/>
      <c r="H1594"/>
      <c r="I1594"/>
      <c r="J1594"/>
      <c r="K1594"/>
    </row>
    <row r="1595" spans="2:11" x14ac:dyDescent="0.25">
      <c r="B1595"/>
      <c r="C1595"/>
      <c r="D1595"/>
      <c r="E1595"/>
      <c r="F1595"/>
      <c r="G1595"/>
      <c r="H1595"/>
      <c r="I1595"/>
      <c r="J1595"/>
      <c r="K1595"/>
    </row>
    <row r="1596" spans="2:11" x14ac:dyDescent="0.25">
      <c r="B1596"/>
      <c r="C1596"/>
      <c r="D1596"/>
      <c r="E1596"/>
      <c r="F1596"/>
      <c r="G1596"/>
      <c r="H1596"/>
      <c r="I1596"/>
      <c r="J1596"/>
      <c r="K1596"/>
    </row>
    <row r="1597" spans="2:11" x14ac:dyDescent="0.25">
      <c r="B1597"/>
      <c r="C1597"/>
      <c r="D1597"/>
      <c r="E1597"/>
      <c r="F1597"/>
      <c r="G1597"/>
      <c r="H1597"/>
      <c r="I1597"/>
      <c r="J1597"/>
      <c r="K1597"/>
    </row>
    <row r="1598" spans="2:11" x14ac:dyDescent="0.25">
      <c r="B1598"/>
      <c r="C1598"/>
      <c r="D1598"/>
      <c r="E1598"/>
      <c r="F1598"/>
      <c r="G1598"/>
      <c r="H1598"/>
      <c r="I1598"/>
      <c r="J1598"/>
      <c r="K1598"/>
    </row>
    <row r="1599" spans="2:11" x14ac:dyDescent="0.25">
      <c r="B1599"/>
      <c r="C1599"/>
      <c r="D1599"/>
      <c r="E1599"/>
      <c r="F1599"/>
      <c r="G1599"/>
      <c r="H1599"/>
      <c r="I1599"/>
      <c r="J1599"/>
      <c r="K1599"/>
    </row>
    <row r="1600" spans="2:11" x14ac:dyDescent="0.25">
      <c r="B1600"/>
      <c r="C1600"/>
      <c r="D1600"/>
      <c r="E1600"/>
      <c r="F1600"/>
      <c r="G1600"/>
      <c r="H1600"/>
      <c r="I1600"/>
      <c r="J1600"/>
      <c r="K1600"/>
    </row>
    <row r="1601" spans="2:11" x14ac:dyDescent="0.25">
      <c r="B1601"/>
      <c r="C1601"/>
      <c r="D1601"/>
      <c r="E1601"/>
      <c r="F1601"/>
      <c r="G1601"/>
      <c r="H1601"/>
      <c r="I1601"/>
      <c r="J1601"/>
      <c r="K1601"/>
    </row>
    <row r="1602" spans="2:11" x14ac:dyDescent="0.25">
      <c r="B1602"/>
      <c r="C1602"/>
      <c r="D1602"/>
      <c r="E1602"/>
      <c r="F1602"/>
      <c r="G1602"/>
      <c r="H1602"/>
      <c r="I1602"/>
      <c r="J1602"/>
      <c r="K1602"/>
    </row>
    <row r="1603" spans="2:11" x14ac:dyDescent="0.25">
      <c r="B1603"/>
      <c r="C1603"/>
      <c r="D1603"/>
      <c r="E1603"/>
      <c r="F1603"/>
      <c r="G1603"/>
      <c r="H1603"/>
      <c r="I1603"/>
      <c r="J1603"/>
      <c r="K1603"/>
    </row>
    <row r="1604" spans="2:11" x14ac:dyDescent="0.25">
      <c r="B1604"/>
      <c r="C1604"/>
      <c r="D1604"/>
      <c r="E1604"/>
      <c r="F1604"/>
      <c r="G1604"/>
      <c r="H1604"/>
      <c r="I1604"/>
      <c r="J1604"/>
      <c r="K1604"/>
    </row>
    <row r="1605" spans="2:11" x14ac:dyDescent="0.25">
      <c r="B1605"/>
      <c r="C1605"/>
      <c r="D1605"/>
      <c r="E1605"/>
      <c r="F1605"/>
      <c r="G1605"/>
      <c r="H1605"/>
      <c r="I1605"/>
      <c r="J1605"/>
      <c r="K1605"/>
    </row>
    <row r="1606" spans="2:11" x14ac:dyDescent="0.25">
      <c r="B1606"/>
      <c r="C1606"/>
      <c r="D1606"/>
      <c r="E1606"/>
      <c r="F1606"/>
      <c r="G1606"/>
      <c r="H1606"/>
      <c r="I1606"/>
      <c r="J1606"/>
      <c r="K1606"/>
    </row>
    <row r="1607" spans="2:11" x14ac:dyDescent="0.25">
      <c r="B1607"/>
      <c r="C1607"/>
      <c r="D1607"/>
      <c r="E1607"/>
      <c r="F1607"/>
      <c r="G1607"/>
      <c r="H1607"/>
      <c r="I1607"/>
      <c r="J1607"/>
      <c r="K1607"/>
    </row>
    <row r="1608" spans="2:11" x14ac:dyDescent="0.25">
      <c r="B1608"/>
      <c r="C1608"/>
      <c r="D1608"/>
      <c r="E1608"/>
      <c r="F1608"/>
      <c r="G1608"/>
      <c r="H1608"/>
      <c r="I1608"/>
      <c r="J1608"/>
      <c r="K1608"/>
    </row>
    <row r="1609" spans="2:11" x14ac:dyDescent="0.25">
      <c r="B1609"/>
      <c r="C1609"/>
      <c r="D1609"/>
      <c r="E1609"/>
      <c r="F1609"/>
      <c r="G1609"/>
      <c r="H1609"/>
      <c r="I1609"/>
      <c r="J1609"/>
      <c r="K1609"/>
    </row>
    <row r="1610" spans="2:11" x14ac:dyDescent="0.25">
      <c r="B1610"/>
      <c r="C1610"/>
      <c r="D1610"/>
      <c r="E1610"/>
      <c r="F1610"/>
      <c r="G1610"/>
      <c r="H1610"/>
      <c r="I1610"/>
      <c r="J1610"/>
      <c r="K1610"/>
    </row>
    <row r="1611" spans="2:11" x14ac:dyDescent="0.25">
      <c r="B1611"/>
      <c r="C1611"/>
      <c r="D1611"/>
      <c r="E1611"/>
      <c r="F1611"/>
      <c r="G1611"/>
      <c r="H1611"/>
      <c r="I1611"/>
      <c r="J1611"/>
      <c r="K1611"/>
    </row>
    <row r="1612" spans="2:11" x14ac:dyDescent="0.25">
      <c r="B1612"/>
      <c r="C1612"/>
      <c r="D1612"/>
      <c r="E1612"/>
      <c r="F1612"/>
      <c r="G1612"/>
      <c r="H1612"/>
      <c r="I1612"/>
      <c r="J1612"/>
      <c r="K1612"/>
    </row>
    <row r="1613" spans="2:11" x14ac:dyDescent="0.25">
      <c r="B1613"/>
      <c r="C1613"/>
      <c r="D1613"/>
      <c r="E1613"/>
      <c r="F1613"/>
      <c r="G1613"/>
      <c r="H1613"/>
      <c r="I1613"/>
      <c r="J1613"/>
      <c r="K1613"/>
    </row>
    <row r="1614" spans="2:11" x14ac:dyDescent="0.25">
      <c r="B1614"/>
      <c r="C1614"/>
      <c r="D1614"/>
      <c r="E1614"/>
      <c r="F1614"/>
      <c r="G1614"/>
      <c r="H1614"/>
      <c r="I1614"/>
      <c r="J1614"/>
      <c r="K1614"/>
    </row>
    <row r="1615" spans="2:11" x14ac:dyDescent="0.25">
      <c r="B1615"/>
      <c r="C1615"/>
      <c r="D1615"/>
      <c r="E1615"/>
      <c r="F1615"/>
      <c r="G1615"/>
      <c r="H1615"/>
      <c r="I1615"/>
      <c r="J1615"/>
      <c r="K1615"/>
    </row>
    <row r="1616" spans="2:11" x14ac:dyDescent="0.25">
      <c r="B1616"/>
      <c r="C1616"/>
      <c r="D1616"/>
      <c r="E1616"/>
      <c r="F1616"/>
      <c r="G1616"/>
      <c r="H1616"/>
      <c r="I1616"/>
      <c r="J1616"/>
      <c r="K1616"/>
    </row>
    <row r="1617" spans="2:11" x14ac:dyDescent="0.25">
      <c r="B1617"/>
      <c r="C1617"/>
      <c r="D1617"/>
      <c r="E1617"/>
      <c r="F1617"/>
      <c r="G1617"/>
      <c r="H1617"/>
      <c r="I1617"/>
      <c r="J1617"/>
      <c r="K1617"/>
    </row>
    <row r="1618" spans="2:11" x14ac:dyDescent="0.25">
      <c r="B1618"/>
      <c r="C1618"/>
      <c r="D1618"/>
      <c r="E1618"/>
      <c r="F1618"/>
      <c r="G1618"/>
      <c r="H1618"/>
      <c r="I1618"/>
      <c r="J1618"/>
      <c r="K1618"/>
    </row>
    <row r="1619" spans="2:11" x14ac:dyDescent="0.25">
      <c r="B1619"/>
      <c r="C1619"/>
      <c r="D1619"/>
      <c r="E1619"/>
      <c r="F1619"/>
      <c r="G1619"/>
      <c r="H1619"/>
      <c r="I1619"/>
      <c r="J1619"/>
      <c r="K1619"/>
    </row>
    <row r="1620" spans="2:11" x14ac:dyDescent="0.25">
      <c r="B1620"/>
      <c r="C1620"/>
      <c r="D1620"/>
      <c r="E1620"/>
      <c r="F1620"/>
      <c r="G1620"/>
      <c r="H1620"/>
      <c r="I1620"/>
      <c r="J1620"/>
      <c r="K1620"/>
    </row>
    <row r="1621" spans="2:11" x14ac:dyDescent="0.25">
      <c r="B1621"/>
      <c r="C1621"/>
      <c r="D1621"/>
      <c r="E1621"/>
      <c r="F1621"/>
      <c r="G1621"/>
      <c r="H1621"/>
      <c r="I1621"/>
      <c r="J1621"/>
      <c r="K1621"/>
    </row>
    <row r="1622" spans="2:11" x14ac:dyDescent="0.25">
      <c r="B1622"/>
      <c r="C1622"/>
      <c r="D1622"/>
      <c r="E1622"/>
      <c r="F1622"/>
      <c r="G1622"/>
      <c r="H1622"/>
      <c r="I1622"/>
      <c r="J1622"/>
      <c r="K1622"/>
    </row>
    <row r="1623" spans="2:11" x14ac:dyDescent="0.25">
      <c r="B1623"/>
      <c r="C1623"/>
      <c r="D1623"/>
      <c r="E1623"/>
      <c r="F1623"/>
      <c r="G1623"/>
      <c r="H1623"/>
      <c r="I1623"/>
      <c r="J1623"/>
      <c r="K1623"/>
    </row>
    <row r="1624" spans="2:11" x14ac:dyDescent="0.25">
      <c r="B1624"/>
      <c r="C1624"/>
      <c r="D1624"/>
      <c r="E1624"/>
      <c r="F1624"/>
      <c r="G1624"/>
      <c r="H1624"/>
      <c r="I1624"/>
      <c r="J1624"/>
      <c r="K1624"/>
    </row>
    <row r="1625" spans="2:11" x14ac:dyDescent="0.25">
      <c r="B1625"/>
      <c r="C1625"/>
      <c r="D1625"/>
      <c r="E1625"/>
      <c r="F1625"/>
      <c r="G1625"/>
      <c r="H1625"/>
      <c r="I1625"/>
      <c r="J1625"/>
      <c r="K1625"/>
    </row>
    <row r="1626" spans="2:11" x14ac:dyDescent="0.25">
      <c r="B1626"/>
      <c r="C1626"/>
      <c r="D1626"/>
      <c r="E1626"/>
      <c r="F1626"/>
      <c r="G1626"/>
      <c r="H1626"/>
      <c r="I1626"/>
      <c r="J1626"/>
      <c r="K1626"/>
    </row>
    <row r="1627" spans="2:11" x14ac:dyDescent="0.25">
      <c r="B1627"/>
      <c r="C1627"/>
      <c r="D1627"/>
      <c r="E1627"/>
      <c r="F1627"/>
      <c r="G1627"/>
      <c r="H1627"/>
      <c r="I1627"/>
      <c r="J1627"/>
      <c r="K1627"/>
    </row>
    <row r="1628" spans="2:11" x14ac:dyDescent="0.25">
      <c r="B1628"/>
      <c r="C1628"/>
      <c r="D1628"/>
      <c r="E1628"/>
      <c r="F1628"/>
      <c r="G1628"/>
      <c r="H1628"/>
      <c r="I1628"/>
      <c r="J1628"/>
      <c r="K1628"/>
    </row>
    <row r="1629" spans="2:11" x14ac:dyDescent="0.25">
      <c r="B1629"/>
      <c r="C1629"/>
      <c r="D1629"/>
      <c r="E1629"/>
      <c r="F1629"/>
      <c r="G1629"/>
      <c r="H1629"/>
      <c r="I1629"/>
      <c r="J1629"/>
      <c r="K1629"/>
    </row>
    <row r="1630" spans="2:11" x14ac:dyDescent="0.25">
      <c r="B1630"/>
      <c r="C1630"/>
      <c r="D1630"/>
      <c r="E1630"/>
      <c r="F1630"/>
      <c r="G1630"/>
      <c r="H1630"/>
      <c r="I1630"/>
      <c r="J1630"/>
      <c r="K1630"/>
    </row>
    <row r="1631" spans="2:11" x14ac:dyDescent="0.25">
      <c r="B1631"/>
      <c r="C1631"/>
      <c r="D1631"/>
      <c r="E1631"/>
      <c r="F1631"/>
      <c r="G1631"/>
      <c r="H1631"/>
      <c r="I1631"/>
      <c r="J1631"/>
      <c r="K1631"/>
    </row>
    <row r="1632" spans="2:11" x14ac:dyDescent="0.25">
      <c r="B1632"/>
      <c r="C1632"/>
      <c r="D1632"/>
      <c r="E1632"/>
      <c r="F1632"/>
      <c r="G1632"/>
      <c r="H1632"/>
      <c r="I1632"/>
      <c r="J1632"/>
      <c r="K1632"/>
    </row>
    <row r="1633" spans="2:11" x14ac:dyDescent="0.25">
      <c r="B1633"/>
      <c r="C1633"/>
      <c r="D1633"/>
      <c r="E1633"/>
      <c r="F1633"/>
      <c r="G1633"/>
      <c r="H1633"/>
      <c r="I1633"/>
      <c r="J1633"/>
      <c r="K1633"/>
    </row>
    <row r="1634" spans="2:11" x14ac:dyDescent="0.25">
      <c r="B1634"/>
      <c r="C1634"/>
      <c r="D1634"/>
      <c r="E1634"/>
      <c r="F1634"/>
      <c r="G1634"/>
      <c r="H1634"/>
      <c r="I1634"/>
      <c r="J1634"/>
      <c r="K1634"/>
    </row>
    <row r="1635" spans="2:11" x14ac:dyDescent="0.25">
      <c r="B1635"/>
      <c r="C1635"/>
      <c r="D1635"/>
      <c r="E1635"/>
      <c r="F1635"/>
      <c r="G1635"/>
      <c r="H1635"/>
      <c r="I1635"/>
      <c r="J1635"/>
      <c r="K1635"/>
    </row>
    <row r="1636" spans="2:11" x14ac:dyDescent="0.25">
      <c r="B1636"/>
      <c r="C1636"/>
      <c r="D1636"/>
      <c r="E1636"/>
      <c r="F1636"/>
      <c r="G1636"/>
      <c r="H1636"/>
      <c r="I1636"/>
      <c r="J1636"/>
      <c r="K1636"/>
    </row>
    <row r="1637" spans="2:11" x14ac:dyDescent="0.25">
      <c r="B1637"/>
      <c r="C1637"/>
      <c r="D1637"/>
      <c r="E1637"/>
      <c r="F1637"/>
      <c r="G1637"/>
      <c r="H1637"/>
      <c r="I1637"/>
      <c r="J1637"/>
      <c r="K1637"/>
    </row>
    <row r="1638" spans="2:11" x14ac:dyDescent="0.25">
      <c r="B1638"/>
      <c r="C1638"/>
      <c r="D1638"/>
      <c r="E1638"/>
      <c r="F1638"/>
      <c r="G1638"/>
      <c r="H1638"/>
      <c r="I1638"/>
      <c r="J1638"/>
      <c r="K1638"/>
    </row>
    <row r="1639" spans="2:11" x14ac:dyDescent="0.25">
      <c r="B1639"/>
      <c r="C1639"/>
      <c r="D1639"/>
      <c r="E1639"/>
      <c r="F1639"/>
      <c r="G1639"/>
      <c r="H1639"/>
      <c r="I1639"/>
      <c r="J1639"/>
      <c r="K1639"/>
    </row>
    <row r="1640" spans="2:11" x14ac:dyDescent="0.25">
      <c r="B1640"/>
      <c r="C1640"/>
      <c r="D1640"/>
      <c r="E1640"/>
      <c r="F1640"/>
      <c r="G1640"/>
      <c r="H1640"/>
      <c r="I1640"/>
      <c r="J1640"/>
      <c r="K1640"/>
    </row>
    <row r="1641" spans="2:11" x14ac:dyDescent="0.25">
      <c r="B1641"/>
      <c r="C1641"/>
      <c r="D1641"/>
      <c r="E1641"/>
      <c r="F1641"/>
      <c r="G1641"/>
      <c r="H1641"/>
      <c r="I1641"/>
      <c r="J1641"/>
      <c r="K1641"/>
    </row>
    <row r="1642" spans="2:11" x14ac:dyDescent="0.25">
      <c r="B1642"/>
      <c r="C1642"/>
      <c r="D1642"/>
      <c r="E1642"/>
      <c r="F1642"/>
      <c r="G1642"/>
      <c r="H1642"/>
      <c r="I1642"/>
      <c r="J1642"/>
      <c r="K1642"/>
    </row>
    <row r="1643" spans="2:11" x14ac:dyDescent="0.25">
      <c r="B1643"/>
      <c r="C1643"/>
      <c r="D1643"/>
      <c r="E1643"/>
      <c r="F1643"/>
      <c r="G1643"/>
      <c r="H1643"/>
      <c r="I1643"/>
      <c r="J1643"/>
      <c r="K1643"/>
    </row>
    <row r="1644" spans="2:11" x14ac:dyDescent="0.25">
      <c r="B1644"/>
      <c r="C1644"/>
      <c r="D1644"/>
      <c r="E1644"/>
      <c r="F1644"/>
      <c r="G1644"/>
      <c r="H1644"/>
      <c r="I1644"/>
      <c r="J1644"/>
      <c r="K1644"/>
    </row>
    <row r="1645" spans="2:11" x14ac:dyDescent="0.25">
      <c r="B1645"/>
      <c r="C1645"/>
      <c r="D1645"/>
      <c r="E1645"/>
      <c r="F1645"/>
      <c r="G1645"/>
      <c r="H1645"/>
      <c r="I1645"/>
      <c r="J1645"/>
      <c r="K1645"/>
    </row>
    <row r="1646" spans="2:11" x14ac:dyDescent="0.25">
      <c r="B1646"/>
      <c r="C1646"/>
      <c r="D1646"/>
      <c r="E1646"/>
      <c r="F1646"/>
      <c r="G1646"/>
      <c r="H1646"/>
      <c r="I1646"/>
      <c r="J1646"/>
      <c r="K1646"/>
    </row>
    <row r="1647" spans="2:11" x14ac:dyDescent="0.25">
      <c r="B1647"/>
      <c r="C1647"/>
      <c r="D1647"/>
      <c r="E1647"/>
      <c r="F1647"/>
      <c r="G1647"/>
      <c r="H1647"/>
      <c r="I1647"/>
      <c r="J1647"/>
      <c r="K1647"/>
    </row>
    <row r="1648" spans="2:11" x14ac:dyDescent="0.25">
      <c r="B1648"/>
      <c r="C1648"/>
      <c r="D1648"/>
      <c r="E1648"/>
      <c r="F1648"/>
      <c r="G1648"/>
      <c r="H1648"/>
      <c r="I1648"/>
      <c r="J1648"/>
      <c r="K1648"/>
    </row>
    <row r="1649" spans="2:11" x14ac:dyDescent="0.25">
      <c r="B1649"/>
      <c r="C1649"/>
      <c r="D1649"/>
      <c r="E1649"/>
      <c r="F1649"/>
      <c r="G1649"/>
      <c r="H1649"/>
      <c r="I1649"/>
      <c r="J1649"/>
      <c r="K1649"/>
    </row>
    <row r="1650" spans="2:11" x14ac:dyDescent="0.25">
      <c r="B1650"/>
      <c r="C1650"/>
      <c r="D1650"/>
      <c r="E1650"/>
      <c r="F1650"/>
      <c r="G1650"/>
      <c r="H1650"/>
      <c r="I1650"/>
      <c r="J1650"/>
      <c r="K1650"/>
    </row>
    <row r="1651" spans="2:11" x14ac:dyDescent="0.25">
      <c r="B1651"/>
      <c r="C1651"/>
      <c r="D1651"/>
      <c r="E1651"/>
      <c r="F1651"/>
      <c r="G1651"/>
      <c r="H1651"/>
      <c r="I1651"/>
      <c r="J1651"/>
      <c r="K1651"/>
    </row>
    <row r="1652" spans="2:11" x14ac:dyDescent="0.25">
      <c r="B1652"/>
      <c r="C1652"/>
      <c r="D1652"/>
      <c r="E1652"/>
      <c r="F1652"/>
      <c r="G1652"/>
      <c r="H1652"/>
      <c r="I1652"/>
      <c r="J1652"/>
      <c r="K1652"/>
    </row>
    <row r="1653" spans="2:11" x14ac:dyDescent="0.25">
      <c r="B1653"/>
      <c r="C1653"/>
      <c r="D1653"/>
      <c r="E1653"/>
      <c r="F1653"/>
      <c r="G1653"/>
      <c r="H1653"/>
      <c r="I1653"/>
      <c r="J1653"/>
      <c r="K1653"/>
    </row>
    <row r="1654" spans="2:11" x14ac:dyDescent="0.25">
      <c r="B1654"/>
      <c r="C1654"/>
      <c r="D1654"/>
      <c r="E1654"/>
      <c r="F1654"/>
      <c r="G1654"/>
      <c r="H1654"/>
      <c r="I1654"/>
      <c r="J1654"/>
      <c r="K1654"/>
    </row>
    <row r="1655" spans="2:11" x14ac:dyDescent="0.25">
      <c r="B1655"/>
      <c r="C1655"/>
      <c r="D1655"/>
      <c r="E1655"/>
      <c r="F1655"/>
      <c r="G1655"/>
      <c r="H1655"/>
      <c r="I1655"/>
      <c r="J1655"/>
      <c r="K1655"/>
    </row>
    <row r="1656" spans="2:11" x14ac:dyDescent="0.25">
      <c r="B1656"/>
      <c r="C1656"/>
      <c r="D1656"/>
      <c r="E1656"/>
      <c r="F1656"/>
      <c r="G1656"/>
      <c r="H1656"/>
      <c r="I1656"/>
      <c r="J1656"/>
      <c r="K1656"/>
    </row>
    <row r="1657" spans="2:11" x14ac:dyDescent="0.25">
      <c r="B1657"/>
      <c r="C1657"/>
      <c r="D1657"/>
      <c r="E1657"/>
      <c r="F1657"/>
      <c r="G1657"/>
      <c r="H1657"/>
      <c r="I1657"/>
      <c r="J1657"/>
      <c r="K1657"/>
    </row>
    <row r="1658" spans="2:11" x14ac:dyDescent="0.25">
      <c r="B1658"/>
      <c r="C1658"/>
      <c r="D1658"/>
      <c r="E1658"/>
      <c r="F1658"/>
      <c r="G1658"/>
      <c r="H1658"/>
      <c r="I1658"/>
      <c r="J1658"/>
      <c r="K1658"/>
    </row>
    <row r="1659" spans="2:11" x14ac:dyDescent="0.25">
      <c r="B1659"/>
      <c r="C1659"/>
      <c r="D1659"/>
      <c r="E1659"/>
      <c r="F1659"/>
      <c r="G1659"/>
      <c r="H1659"/>
      <c r="I1659"/>
      <c r="J1659"/>
      <c r="K1659"/>
    </row>
    <row r="1660" spans="2:11" x14ac:dyDescent="0.25">
      <c r="B1660"/>
      <c r="C1660"/>
      <c r="D1660"/>
      <c r="E1660"/>
      <c r="F1660"/>
      <c r="G1660"/>
      <c r="H1660"/>
      <c r="I1660"/>
      <c r="J1660"/>
      <c r="K1660"/>
    </row>
    <row r="1661" spans="2:11" x14ac:dyDescent="0.25">
      <c r="B1661"/>
      <c r="C1661"/>
      <c r="D1661"/>
      <c r="E1661"/>
      <c r="F1661"/>
      <c r="G1661"/>
      <c r="H1661"/>
      <c r="I1661"/>
      <c r="J1661"/>
      <c r="K1661"/>
    </row>
    <row r="1662" spans="2:11" x14ac:dyDescent="0.25">
      <c r="B1662"/>
      <c r="C1662"/>
      <c r="D1662"/>
      <c r="E1662"/>
      <c r="F1662"/>
      <c r="G1662"/>
      <c r="H1662"/>
      <c r="I1662"/>
      <c r="J1662"/>
      <c r="K1662"/>
    </row>
    <row r="1663" spans="2:11" x14ac:dyDescent="0.25">
      <c r="B1663"/>
      <c r="C1663"/>
      <c r="D1663"/>
      <c r="E1663"/>
      <c r="F1663"/>
      <c r="G1663"/>
      <c r="H1663"/>
      <c r="I1663"/>
      <c r="J1663"/>
      <c r="K1663"/>
    </row>
    <row r="1664" spans="2:11" x14ac:dyDescent="0.25">
      <c r="B1664"/>
      <c r="C1664"/>
      <c r="D1664"/>
      <c r="E1664"/>
      <c r="F1664"/>
      <c r="G1664"/>
      <c r="H1664"/>
      <c r="I1664"/>
      <c r="J1664"/>
      <c r="K1664"/>
    </row>
    <row r="1665" spans="2:11" x14ac:dyDescent="0.25">
      <c r="B1665"/>
      <c r="C1665"/>
      <c r="D1665"/>
      <c r="E1665"/>
      <c r="F1665"/>
      <c r="G1665"/>
      <c r="H1665"/>
      <c r="I1665"/>
      <c r="J1665"/>
      <c r="K1665"/>
    </row>
    <row r="1666" spans="2:11" x14ac:dyDescent="0.25">
      <c r="B1666"/>
      <c r="C1666"/>
      <c r="D1666"/>
      <c r="E1666"/>
      <c r="F1666"/>
      <c r="G1666"/>
      <c r="H1666"/>
      <c r="I1666"/>
      <c r="J1666"/>
      <c r="K1666"/>
    </row>
    <row r="1667" spans="2:11" x14ac:dyDescent="0.25">
      <c r="B1667"/>
      <c r="C1667"/>
      <c r="D1667"/>
      <c r="E1667"/>
      <c r="F1667"/>
      <c r="G1667"/>
      <c r="H1667"/>
      <c r="I1667"/>
      <c r="J1667"/>
      <c r="K1667"/>
    </row>
    <row r="1668" spans="2:11" x14ac:dyDescent="0.25">
      <c r="B1668"/>
      <c r="C1668"/>
      <c r="D1668"/>
      <c r="E1668"/>
      <c r="F1668"/>
      <c r="G1668"/>
      <c r="H1668"/>
      <c r="I1668"/>
      <c r="J1668"/>
      <c r="K1668"/>
    </row>
    <row r="1669" spans="2:11" x14ac:dyDescent="0.25">
      <c r="B1669"/>
      <c r="C1669"/>
      <c r="D1669"/>
      <c r="E1669"/>
      <c r="F1669"/>
      <c r="G1669"/>
      <c r="H1669"/>
      <c r="I1669"/>
      <c r="J1669"/>
      <c r="K1669"/>
    </row>
    <row r="1670" spans="2:11" x14ac:dyDescent="0.25">
      <c r="B1670"/>
      <c r="C1670"/>
      <c r="D1670"/>
      <c r="E1670"/>
      <c r="F1670"/>
      <c r="G1670"/>
      <c r="H1670"/>
      <c r="I1670"/>
      <c r="J1670"/>
      <c r="K1670"/>
    </row>
    <row r="1671" spans="2:11" x14ac:dyDescent="0.25">
      <c r="B1671"/>
      <c r="C1671"/>
      <c r="D1671"/>
      <c r="E1671"/>
      <c r="F1671"/>
      <c r="G1671"/>
      <c r="H1671"/>
      <c r="I1671"/>
      <c r="J1671"/>
      <c r="K1671"/>
    </row>
    <row r="1672" spans="2:11" x14ac:dyDescent="0.25">
      <c r="B1672"/>
      <c r="C1672"/>
      <c r="D1672"/>
      <c r="E1672"/>
      <c r="F1672"/>
      <c r="G1672"/>
      <c r="H1672"/>
      <c r="I1672"/>
      <c r="J1672"/>
      <c r="K1672"/>
    </row>
    <row r="1673" spans="2:11" x14ac:dyDescent="0.25">
      <c r="B1673"/>
      <c r="C1673"/>
      <c r="D1673"/>
      <c r="E1673"/>
      <c r="F1673"/>
      <c r="G1673"/>
      <c r="H1673"/>
      <c r="I1673"/>
      <c r="J1673"/>
      <c r="K1673"/>
    </row>
    <row r="1674" spans="2:11" x14ac:dyDescent="0.25">
      <c r="B1674"/>
      <c r="C1674"/>
      <c r="D1674"/>
      <c r="E1674"/>
      <c r="F1674"/>
      <c r="G1674"/>
      <c r="H1674"/>
      <c r="I1674"/>
      <c r="J1674"/>
      <c r="K1674"/>
    </row>
    <row r="1675" spans="2:11" x14ac:dyDescent="0.25">
      <c r="B1675"/>
      <c r="C1675"/>
      <c r="D1675"/>
      <c r="E1675"/>
      <c r="F1675"/>
      <c r="G1675"/>
      <c r="H1675"/>
      <c r="I1675"/>
      <c r="J1675"/>
      <c r="K1675"/>
    </row>
    <row r="1676" spans="2:11" x14ac:dyDescent="0.25">
      <c r="B1676"/>
      <c r="C1676"/>
      <c r="D1676"/>
      <c r="E1676"/>
      <c r="F1676"/>
      <c r="G1676"/>
      <c r="H1676"/>
      <c r="I1676"/>
      <c r="J1676"/>
      <c r="K1676"/>
    </row>
    <row r="1677" spans="2:11" x14ac:dyDescent="0.25">
      <c r="B1677"/>
      <c r="C1677"/>
      <c r="D1677"/>
      <c r="E1677"/>
      <c r="F1677"/>
      <c r="G1677"/>
      <c r="H1677"/>
      <c r="I1677"/>
      <c r="J1677"/>
      <c r="K1677"/>
    </row>
    <row r="1678" spans="2:11" x14ac:dyDescent="0.25">
      <c r="B1678"/>
      <c r="C1678"/>
      <c r="D1678"/>
      <c r="E1678"/>
      <c r="F1678"/>
      <c r="G1678"/>
      <c r="H1678"/>
      <c r="I1678"/>
      <c r="J1678"/>
      <c r="K1678"/>
    </row>
    <row r="1679" spans="2:11" x14ac:dyDescent="0.25">
      <c r="B1679"/>
      <c r="C1679"/>
      <c r="D1679"/>
      <c r="E1679"/>
      <c r="F1679"/>
      <c r="G1679"/>
      <c r="H1679"/>
      <c r="I1679"/>
      <c r="J1679"/>
      <c r="K1679"/>
    </row>
    <row r="1680" spans="2:11" x14ac:dyDescent="0.25">
      <c r="B1680"/>
      <c r="C1680"/>
      <c r="D1680"/>
      <c r="E1680"/>
      <c r="F1680"/>
      <c r="G1680"/>
      <c r="H1680"/>
      <c r="I1680"/>
      <c r="J1680"/>
      <c r="K1680"/>
    </row>
    <row r="1681" spans="2:11" x14ac:dyDescent="0.25">
      <c r="B1681"/>
      <c r="C1681"/>
      <c r="D1681"/>
      <c r="E1681"/>
      <c r="F1681"/>
      <c r="G1681"/>
      <c r="H1681"/>
      <c r="I1681"/>
      <c r="J1681"/>
      <c r="K1681"/>
    </row>
    <row r="1682" spans="2:11" x14ac:dyDescent="0.25">
      <c r="B1682"/>
      <c r="C1682"/>
      <c r="D1682"/>
      <c r="E1682"/>
      <c r="F1682"/>
      <c r="G1682"/>
      <c r="H1682"/>
      <c r="I1682"/>
      <c r="J1682"/>
      <c r="K1682"/>
    </row>
    <row r="1683" spans="2:11" x14ac:dyDescent="0.25">
      <c r="B1683"/>
      <c r="C1683"/>
      <c r="D1683"/>
      <c r="E1683"/>
      <c r="F1683"/>
      <c r="G1683"/>
      <c r="H1683"/>
      <c r="I1683"/>
      <c r="J1683"/>
      <c r="K1683"/>
    </row>
    <row r="1684" spans="2:11" x14ac:dyDescent="0.25">
      <c r="B1684"/>
      <c r="C1684"/>
      <c r="D1684"/>
      <c r="E1684"/>
      <c r="F1684"/>
      <c r="G1684"/>
      <c r="H1684"/>
      <c r="I1684"/>
      <c r="J1684"/>
      <c r="K1684"/>
    </row>
    <row r="1685" spans="2:11" x14ac:dyDescent="0.25">
      <c r="B1685"/>
      <c r="C1685"/>
      <c r="D1685"/>
      <c r="E1685"/>
      <c r="F1685"/>
      <c r="G1685"/>
      <c r="H1685"/>
      <c r="I1685"/>
      <c r="J1685"/>
      <c r="K1685"/>
    </row>
    <row r="1686" spans="2:11" x14ac:dyDescent="0.25">
      <c r="B1686"/>
      <c r="C1686"/>
      <c r="D1686"/>
      <c r="E1686"/>
      <c r="F1686"/>
      <c r="G1686"/>
      <c r="H1686"/>
      <c r="I1686"/>
      <c r="J1686"/>
      <c r="K1686"/>
    </row>
    <row r="1687" spans="2:11" x14ac:dyDescent="0.25">
      <c r="B1687"/>
      <c r="C1687"/>
      <c r="D1687"/>
      <c r="E1687"/>
      <c r="F1687"/>
      <c r="G1687"/>
      <c r="H1687"/>
      <c r="I1687"/>
      <c r="J1687"/>
      <c r="K1687"/>
    </row>
    <row r="1688" spans="2:11" x14ac:dyDescent="0.25">
      <c r="B1688"/>
      <c r="C1688"/>
      <c r="D1688"/>
      <c r="E1688"/>
      <c r="F1688"/>
      <c r="G1688"/>
      <c r="H1688"/>
      <c r="I1688"/>
      <c r="J1688"/>
      <c r="K1688"/>
    </row>
    <row r="1689" spans="2:11" x14ac:dyDescent="0.25">
      <c r="B1689"/>
      <c r="C1689"/>
      <c r="D1689"/>
      <c r="E1689"/>
      <c r="F1689"/>
      <c r="G1689"/>
      <c r="H1689"/>
      <c r="I1689"/>
      <c r="J1689"/>
      <c r="K1689"/>
    </row>
    <row r="1690" spans="2:11" x14ac:dyDescent="0.25">
      <c r="B1690"/>
      <c r="C1690"/>
      <c r="D1690"/>
      <c r="E1690"/>
      <c r="F1690"/>
      <c r="G1690"/>
      <c r="H1690"/>
      <c r="I1690"/>
      <c r="J1690"/>
      <c r="K1690"/>
    </row>
    <row r="1691" spans="2:11" x14ac:dyDescent="0.25">
      <c r="B1691"/>
      <c r="C1691"/>
      <c r="D1691"/>
      <c r="E1691"/>
      <c r="F1691"/>
      <c r="G1691"/>
      <c r="H1691"/>
      <c r="I1691"/>
      <c r="J1691"/>
      <c r="K1691"/>
    </row>
    <row r="1692" spans="2:11" x14ac:dyDescent="0.25">
      <c r="B1692"/>
      <c r="C1692"/>
      <c r="D1692"/>
      <c r="E1692"/>
      <c r="F1692"/>
      <c r="G1692"/>
      <c r="H1692"/>
      <c r="I1692"/>
      <c r="J1692"/>
      <c r="K1692"/>
    </row>
    <row r="1693" spans="2:11" x14ac:dyDescent="0.25">
      <c r="B1693"/>
      <c r="C1693"/>
      <c r="D1693"/>
      <c r="E1693"/>
      <c r="F1693"/>
      <c r="G1693"/>
      <c r="H1693"/>
      <c r="I1693"/>
      <c r="J1693"/>
      <c r="K1693"/>
    </row>
    <row r="1694" spans="2:11" x14ac:dyDescent="0.25">
      <c r="B1694"/>
      <c r="C1694"/>
      <c r="D1694"/>
      <c r="E1694"/>
      <c r="F1694"/>
      <c r="G1694"/>
      <c r="H1694"/>
      <c r="I1694"/>
      <c r="J1694"/>
      <c r="K1694"/>
    </row>
    <row r="1695" spans="2:11" x14ac:dyDescent="0.25">
      <c r="B1695"/>
      <c r="C1695"/>
      <c r="D1695"/>
      <c r="E1695"/>
      <c r="F1695"/>
      <c r="G1695"/>
      <c r="H1695"/>
      <c r="I1695"/>
      <c r="J1695"/>
      <c r="K1695"/>
    </row>
    <row r="1696" spans="2:11" x14ac:dyDescent="0.25">
      <c r="B1696"/>
      <c r="C1696"/>
      <c r="D1696"/>
      <c r="E1696"/>
      <c r="F1696"/>
      <c r="G1696"/>
      <c r="H1696"/>
      <c r="I1696"/>
      <c r="J1696"/>
      <c r="K1696"/>
    </row>
    <row r="1697" spans="2:11" x14ac:dyDescent="0.25">
      <c r="B1697"/>
      <c r="C1697"/>
      <c r="D1697"/>
      <c r="E1697"/>
      <c r="F1697"/>
      <c r="G1697"/>
      <c r="H1697"/>
      <c r="I1697"/>
      <c r="J1697"/>
      <c r="K1697"/>
    </row>
    <row r="1698" spans="2:11" x14ac:dyDescent="0.25">
      <c r="B1698"/>
      <c r="C1698"/>
      <c r="D1698"/>
      <c r="E1698"/>
      <c r="F1698"/>
      <c r="G1698"/>
      <c r="H1698"/>
      <c r="I1698"/>
      <c r="J1698"/>
      <c r="K1698"/>
    </row>
    <row r="1699" spans="2:11" x14ac:dyDescent="0.25">
      <c r="B1699"/>
      <c r="C1699"/>
      <c r="D1699"/>
      <c r="E1699"/>
      <c r="F1699"/>
      <c r="G1699"/>
      <c r="H1699"/>
      <c r="I1699"/>
      <c r="J1699"/>
      <c r="K1699"/>
    </row>
    <row r="1700" spans="2:11" x14ac:dyDescent="0.25">
      <c r="B1700"/>
      <c r="C1700"/>
      <c r="D1700"/>
      <c r="E1700"/>
      <c r="F1700"/>
      <c r="G1700"/>
      <c r="H1700"/>
      <c r="I1700"/>
      <c r="J1700"/>
      <c r="K1700"/>
    </row>
    <row r="1701" spans="2:11" x14ac:dyDescent="0.25">
      <c r="B1701"/>
      <c r="C1701"/>
      <c r="D1701"/>
      <c r="E1701"/>
      <c r="F1701"/>
      <c r="G1701"/>
      <c r="H1701"/>
      <c r="I1701"/>
      <c r="J1701"/>
      <c r="K1701"/>
    </row>
    <row r="1702" spans="2:11" x14ac:dyDescent="0.25">
      <c r="B1702"/>
      <c r="C1702"/>
      <c r="D1702"/>
      <c r="E1702"/>
      <c r="F1702"/>
      <c r="G1702"/>
      <c r="H1702"/>
      <c r="I1702"/>
      <c r="J1702"/>
      <c r="K1702"/>
    </row>
    <row r="1703" spans="2:11" x14ac:dyDescent="0.25">
      <c r="B1703"/>
      <c r="C1703"/>
      <c r="D1703"/>
      <c r="E1703"/>
      <c r="F1703"/>
      <c r="G1703"/>
      <c r="H1703"/>
      <c r="I1703"/>
      <c r="J1703"/>
      <c r="K1703"/>
    </row>
    <row r="1704" spans="2:11" x14ac:dyDescent="0.25">
      <c r="B1704"/>
      <c r="C1704"/>
      <c r="D1704"/>
      <c r="E1704"/>
      <c r="F1704"/>
      <c r="G1704"/>
      <c r="H1704"/>
      <c r="I1704"/>
      <c r="J1704"/>
      <c r="K1704"/>
    </row>
    <row r="1705" spans="2:11" x14ac:dyDescent="0.25">
      <c r="B1705"/>
      <c r="C1705"/>
      <c r="D1705"/>
      <c r="E1705"/>
      <c r="F1705"/>
      <c r="G1705"/>
      <c r="H1705"/>
      <c r="I1705"/>
      <c r="J1705"/>
      <c r="K1705"/>
    </row>
    <row r="1706" spans="2:11" x14ac:dyDescent="0.25">
      <c r="B1706"/>
      <c r="C1706"/>
      <c r="D1706"/>
      <c r="E1706"/>
      <c r="F1706"/>
      <c r="G1706"/>
      <c r="H1706"/>
      <c r="I1706"/>
      <c r="J1706"/>
      <c r="K1706"/>
    </row>
    <row r="1707" spans="2:11" x14ac:dyDescent="0.25">
      <c r="B1707"/>
      <c r="C1707"/>
      <c r="D1707"/>
      <c r="E1707"/>
      <c r="F1707"/>
      <c r="G1707"/>
      <c r="H1707"/>
      <c r="I1707"/>
      <c r="J1707"/>
      <c r="K1707"/>
    </row>
    <row r="1708" spans="2:11" x14ac:dyDescent="0.25">
      <c r="B1708"/>
      <c r="C1708"/>
      <c r="D1708"/>
      <c r="E1708"/>
      <c r="F1708"/>
      <c r="G1708"/>
      <c r="H1708"/>
      <c r="I1708"/>
      <c r="J1708"/>
      <c r="K1708"/>
    </row>
    <row r="1709" spans="2:11" x14ac:dyDescent="0.25">
      <c r="B1709"/>
      <c r="C1709"/>
      <c r="D1709"/>
      <c r="E1709"/>
      <c r="F1709"/>
      <c r="G1709"/>
      <c r="H1709"/>
      <c r="I1709"/>
      <c r="J1709"/>
      <c r="K1709"/>
    </row>
    <row r="1710" spans="2:11" x14ac:dyDescent="0.25">
      <c r="B1710"/>
      <c r="C1710"/>
      <c r="D1710"/>
      <c r="E1710"/>
      <c r="F1710"/>
      <c r="G1710"/>
      <c r="H1710"/>
      <c r="I1710"/>
      <c r="J1710"/>
      <c r="K1710"/>
    </row>
    <row r="1711" spans="2:11" x14ac:dyDescent="0.25">
      <c r="B1711"/>
      <c r="C1711"/>
      <c r="D1711"/>
      <c r="E1711"/>
      <c r="F1711"/>
      <c r="G1711"/>
      <c r="H1711"/>
      <c r="I1711"/>
      <c r="J1711"/>
      <c r="K1711"/>
    </row>
    <row r="1712" spans="2:11" x14ac:dyDescent="0.25">
      <c r="B1712"/>
      <c r="C1712"/>
      <c r="D1712"/>
      <c r="E1712"/>
      <c r="F1712"/>
      <c r="G1712"/>
      <c r="H1712"/>
      <c r="I1712"/>
      <c r="J1712"/>
      <c r="K1712"/>
    </row>
    <row r="1713" spans="2:11" x14ac:dyDescent="0.25">
      <c r="B1713"/>
      <c r="C1713"/>
      <c r="D1713"/>
      <c r="E1713"/>
      <c r="F1713"/>
      <c r="G1713"/>
      <c r="H1713"/>
      <c r="I1713"/>
      <c r="J1713"/>
      <c r="K1713"/>
    </row>
    <row r="1714" spans="2:11" x14ac:dyDescent="0.25">
      <c r="B1714"/>
      <c r="C1714"/>
      <c r="D1714"/>
      <c r="E1714"/>
      <c r="F1714"/>
      <c r="G1714"/>
      <c r="H1714"/>
      <c r="I1714"/>
      <c r="J1714"/>
      <c r="K1714"/>
    </row>
    <row r="1715" spans="2:11" x14ac:dyDescent="0.25">
      <c r="B1715"/>
      <c r="C1715"/>
      <c r="D1715"/>
      <c r="E1715"/>
      <c r="F1715"/>
      <c r="G1715"/>
      <c r="H1715"/>
      <c r="I1715"/>
      <c r="J1715"/>
      <c r="K1715"/>
    </row>
    <row r="1716" spans="2:11" x14ac:dyDescent="0.25">
      <c r="B1716"/>
      <c r="C1716"/>
      <c r="D1716"/>
      <c r="E1716"/>
      <c r="F1716"/>
      <c r="G1716"/>
      <c r="H1716"/>
      <c r="I1716"/>
      <c r="J1716"/>
      <c r="K1716"/>
    </row>
    <row r="1717" spans="2:11" x14ac:dyDescent="0.25">
      <c r="B1717"/>
      <c r="C1717"/>
      <c r="D1717"/>
      <c r="E1717"/>
      <c r="F1717"/>
      <c r="G1717"/>
      <c r="H1717"/>
      <c r="I1717"/>
      <c r="J1717"/>
      <c r="K1717"/>
    </row>
    <row r="1718" spans="2:11" x14ac:dyDescent="0.25">
      <c r="B1718"/>
      <c r="C1718"/>
      <c r="D1718"/>
      <c r="E1718"/>
      <c r="F1718"/>
      <c r="G1718"/>
      <c r="H1718"/>
      <c r="I1718"/>
      <c r="J1718"/>
      <c r="K1718"/>
    </row>
    <row r="1719" spans="2:11" x14ac:dyDescent="0.25">
      <c r="B1719"/>
      <c r="C1719"/>
      <c r="D1719"/>
      <c r="E1719"/>
      <c r="F1719"/>
      <c r="G1719"/>
      <c r="H1719"/>
      <c r="I1719"/>
      <c r="J1719"/>
      <c r="K1719"/>
    </row>
    <row r="1720" spans="2:11" x14ac:dyDescent="0.25">
      <c r="B1720"/>
      <c r="C1720"/>
      <c r="D1720"/>
      <c r="E1720"/>
      <c r="F1720"/>
      <c r="G1720"/>
      <c r="H1720"/>
      <c r="I1720"/>
      <c r="J1720"/>
      <c r="K1720"/>
    </row>
    <row r="1721" spans="2:11" x14ac:dyDescent="0.25">
      <c r="B1721"/>
      <c r="C1721"/>
      <c r="D1721"/>
      <c r="E1721"/>
      <c r="F1721"/>
      <c r="G1721"/>
      <c r="H1721"/>
      <c r="I1721"/>
      <c r="J1721"/>
      <c r="K1721"/>
    </row>
    <row r="1722" spans="2:11" x14ac:dyDescent="0.25">
      <c r="B1722"/>
      <c r="C1722"/>
      <c r="D1722"/>
      <c r="E1722"/>
      <c r="F1722"/>
      <c r="G1722"/>
      <c r="H1722"/>
      <c r="I1722"/>
      <c r="J1722"/>
      <c r="K1722"/>
    </row>
    <row r="1723" spans="2:11" x14ac:dyDescent="0.25">
      <c r="B1723"/>
      <c r="C1723"/>
      <c r="D1723"/>
      <c r="E1723"/>
      <c r="F1723"/>
      <c r="G1723"/>
      <c r="H1723"/>
      <c r="I1723"/>
      <c r="J1723"/>
      <c r="K1723"/>
    </row>
    <row r="1724" spans="2:11" x14ac:dyDescent="0.25">
      <c r="B1724"/>
      <c r="C1724"/>
      <c r="D1724"/>
      <c r="E1724"/>
      <c r="F1724"/>
      <c r="G1724"/>
      <c r="H1724"/>
      <c r="I1724"/>
      <c r="J1724"/>
      <c r="K1724"/>
    </row>
    <row r="1725" spans="2:11" x14ac:dyDescent="0.25">
      <c r="B1725"/>
      <c r="C1725"/>
      <c r="D1725"/>
      <c r="E1725"/>
      <c r="F1725"/>
      <c r="G1725"/>
      <c r="H1725"/>
      <c r="I1725"/>
      <c r="J1725"/>
      <c r="K1725"/>
    </row>
    <row r="1726" spans="2:11" x14ac:dyDescent="0.25">
      <c r="B1726"/>
      <c r="C1726"/>
      <c r="D1726"/>
      <c r="E1726"/>
      <c r="F1726"/>
      <c r="G1726"/>
      <c r="H1726"/>
      <c r="I1726"/>
      <c r="J1726"/>
      <c r="K1726"/>
    </row>
    <row r="1727" spans="2:11" x14ac:dyDescent="0.25">
      <c r="B1727"/>
      <c r="C1727"/>
      <c r="D1727"/>
      <c r="E1727"/>
      <c r="F1727"/>
      <c r="G1727"/>
      <c r="H1727"/>
      <c r="I1727"/>
      <c r="J1727"/>
      <c r="K1727"/>
    </row>
    <row r="1728" spans="2:11" x14ac:dyDescent="0.25">
      <c r="B1728"/>
      <c r="C1728"/>
      <c r="D1728"/>
      <c r="E1728"/>
      <c r="F1728"/>
      <c r="G1728"/>
      <c r="H1728"/>
      <c r="I1728"/>
      <c r="J1728"/>
      <c r="K1728"/>
    </row>
    <row r="1729" spans="2:11" x14ac:dyDescent="0.25">
      <c r="B1729"/>
      <c r="C1729"/>
      <c r="D1729"/>
      <c r="E1729"/>
      <c r="F1729"/>
      <c r="G1729"/>
      <c r="H1729"/>
      <c r="I1729"/>
      <c r="J1729"/>
      <c r="K1729"/>
    </row>
    <row r="1730" spans="2:11" x14ac:dyDescent="0.25">
      <c r="B1730"/>
      <c r="C1730"/>
      <c r="D1730"/>
      <c r="E1730"/>
      <c r="F1730"/>
      <c r="G1730"/>
      <c r="H1730"/>
      <c r="I1730"/>
      <c r="J1730"/>
      <c r="K1730"/>
    </row>
    <row r="1731" spans="2:11" x14ac:dyDescent="0.25">
      <c r="B1731"/>
      <c r="C1731"/>
      <c r="D1731"/>
      <c r="E1731"/>
      <c r="F1731"/>
      <c r="G1731"/>
      <c r="H1731"/>
      <c r="I1731"/>
      <c r="J1731"/>
      <c r="K1731"/>
    </row>
    <row r="1732" spans="2:11" x14ac:dyDescent="0.25">
      <c r="B1732"/>
      <c r="C1732"/>
      <c r="D1732"/>
      <c r="E1732"/>
      <c r="F1732"/>
      <c r="G1732"/>
      <c r="H1732"/>
      <c r="I1732"/>
      <c r="J1732"/>
      <c r="K1732"/>
    </row>
    <row r="1733" spans="2:11" x14ac:dyDescent="0.25">
      <c r="B1733"/>
      <c r="C1733"/>
      <c r="D1733"/>
      <c r="E1733"/>
      <c r="F1733"/>
      <c r="G1733"/>
      <c r="H1733"/>
      <c r="I1733"/>
      <c r="J1733"/>
      <c r="K1733"/>
    </row>
    <row r="1734" spans="2:11" x14ac:dyDescent="0.25">
      <c r="B1734"/>
      <c r="C1734"/>
      <c r="D1734"/>
      <c r="E1734"/>
      <c r="F1734"/>
      <c r="G1734"/>
      <c r="H1734"/>
      <c r="I1734"/>
      <c r="J1734"/>
      <c r="K1734"/>
    </row>
    <row r="1735" spans="2:11" x14ac:dyDescent="0.25">
      <c r="B1735"/>
      <c r="C1735"/>
      <c r="D1735"/>
      <c r="E1735"/>
      <c r="F1735"/>
      <c r="G1735"/>
      <c r="H1735"/>
      <c r="I1735"/>
      <c r="J1735"/>
      <c r="K1735"/>
    </row>
    <row r="1736" spans="2:11" x14ac:dyDescent="0.25">
      <c r="B1736"/>
      <c r="C1736"/>
      <c r="D1736"/>
      <c r="E1736"/>
      <c r="F1736"/>
      <c r="G1736"/>
      <c r="H1736"/>
      <c r="I1736"/>
      <c r="J1736"/>
      <c r="K1736"/>
    </row>
    <row r="1737" spans="2:11" x14ac:dyDescent="0.25">
      <c r="B1737"/>
      <c r="C1737"/>
      <c r="D1737"/>
      <c r="E1737"/>
      <c r="F1737"/>
      <c r="G1737"/>
      <c r="H1737"/>
      <c r="I1737"/>
      <c r="J1737"/>
      <c r="K1737"/>
    </row>
    <row r="1738" spans="2:11" x14ac:dyDescent="0.25">
      <c r="B1738"/>
      <c r="C1738"/>
      <c r="D1738"/>
      <c r="E1738"/>
      <c r="F1738"/>
      <c r="G1738"/>
      <c r="H1738"/>
      <c r="I1738"/>
      <c r="J1738"/>
      <c r="K1738"/>
    </row>
    <row r="1739" spans="2:11" x14ac:dyDescent="0.25">
      <c r="B1739"/>
      <c r="C1739"/>
      <c r="D1739"/>
      <c r="E1739"/>
      <c r="F1739"/>
      <c r="G1739"/>
      <c r="H1739"/>
      <c r="I1739"/>
      <c r="J1739"/>
      <c r="K1739"/>
    </row>
    <row r="1740" spans="2:11" x14ac:dyDescent="0.25">
      <c r="B1740"/>
      <c r="C1740"/>
      <c r="D1740"/>
      <c r="E1740"/>
      <c r="F1740"/>
      <c r="G1740"/>
      <c r="H1740"/>
      <c r="I1740"/>
      <c r="J1740"/>
      <c r="K1740"/>
    </row>
    <row r="1741" spans="2:11" x14ac:dyDescent="0.25">
      <c r="B1741"/>
      <c r="C1741"/>
      <c r="D1741"/>
      <c r="E1741"/>
      <c r="F1741"/>
      <c r="G1741"/>
      <c r="H1741"/>
      <c r="I1741"/>
      <c r="J1741"/>
      <c r="K1741"/>
    </row>
    <row r="1742" spans="2:11" x14ac:dyDescent="0.25">
      <c r="B1742"/>
      <c r="C1742"/>
      <c r="D1742"/>
      <c r="E1742"/>
      <c r="F1742"/>
      <c r="G1742"/>
      <c r="H1742"/>
      <c r="I1742"/>
      <c r="J1742"/>
      <c r="K1742"/>
    </row>
    <row r="1743" spans="2:11" x14ac:dyDescent="0.25">
      <c r="B1743"/>
      <c r="C1743"/>
      <c r="D1743"/>
      <c r="E1743"/>
      <c r="F1743"/>
      <c r="G1743"/>
      <c r="H1743"/>
      <c r="I1743"/>
      <c r="J1743"/>
      <c r="K1743"/>
    </row>
    <row r="1744" spans="2:11" x14ac:dyDescent="0.25">
      <c r="B1744"/>
      <c r="C1744"/>
      <c r="D1744"/>
      <c r="E1744"/>
      <c r="F1744"/>
      <c r="G1744"/>
      <c r="H1744"/>
      <c r="I1744"/>
      <c r="J1744"/>
      <c r="K1744"/>
    </row>
    <row r="1745" spans="2:11" x14ac:dyDescent="0.25">
      <c r="B1745"/>
      <c r="C1745"/>
      <c r="D1745"/>
      <c r="E1745"/>
      <c r="F1745"/>
      <c r="G1745"/>
      <c r="H1745"/>
      <c r="I1745"/>
      <c r="J1745"/>
      <c r="K1745"/>
    </row>
    <row r="1746" spans="2:11" x14ac:dyDescent="0.25">
      <c r="B1746"/>
      <c r="C1746"/>
      <c r="D1746"/>
      <c r="E1746"/>
      <c r="F1746"/>
      <c r="G1746"/>
      <c r="H1746"/>
      <c r="I1746"/>
      <c r="J1746"/>
      <c r="K1746"/>
    </row>
    <row r="1747" spans="2:11" x14ac:dyDescent="0.25">
      <c r="B1747"/>
      <c r="C1747"/>
      <c r="D1747"/>
      <c r="E1747"/>
      <c r="F1747"/>
      <c r="G1747"/>
      <c r="H1747"/>
      <c r="I1747"/>
      <c r="J1747"/>
      <c r="K1747"/>
    </row>
    <row r="1748" spans="2:11" x14ac:dyDescent="0.25">
      <c r="B1748"/>
      <c r="C1748"/>
      <c r="D1748"/>
      <c r="E1748"/>
      <c r="F1748"/>
      <c r="G1748"/>
      <c r="H1748"/>
      <c r="I1748"/>
      <c r="J1748"/>
      <c r="K1748"/>
    </row>
    <row r="1749" spans="2:11" x14ac:dyDescent="0.25">
      <c r="B1749"/>
      <c r="C1749"/>
      <c r="D1749"/>
      <c r="E1749"/>
      <c r="F1749"/>
      <c r="G1749"/>
      <c r="H1749"/>
      <c r="I1749"/>
      <c r="J1749"/>
      <c r="K1749"/>
    </row>
    <row r="1750" spans="2:11" x14ac:dyDescent="0.25">
      <c r="B1750"/>
      <c r="C1750"/>
      <c r="D1750"/>
      <c r="E1750"/>
      <c r="F1750"/>
      <c r="G1750"/>
      <c r="H1750"/>
      <c r="I1750"/>
      <c r="J1750"/>
      <c r="K1750"/>
    </row>
    <row r="1751" spans="2:11" x14ac:dyDescent="0.25">
      <c r="B1751"/>
      <c r="C1751"/>
      <c r="D1751"/>
      <c r="E1751"/>
      <c r="F1751"/>
      <c r="G1751"/>
      <c r="H1751"/>
      <c r="I1751"/>
      <c r="J1751"/>
      <c r="K1751"/>
    </row>
    <row r="1752" spans="2:11" x14ac:dyDescent="0.25">
      <c r="B1752"/>
      <c r="C1752"/>
      <c r="D1752"/>
      <c r="E1752"/>
      <c r="F1752"/>
      <c r="G1752"/>
      <c r="H1752"/>
      <c r="I1752"/>
      <c r="J1752"/>
      <c r="K1752"/>
    </row>
    <row r="1753" spans="2:11" x14ac:dyDescent="0.25">
      <c r="B1753"/>
      <c r="C1753"/>
      <c r="D1753"/>
      <c r="E1753"/>
      <c r="F1753"/>
      <c r="G1753"/>
      <c r="H1753"/>
      <c r="I1753"/>
      <c r="J1753"/>
      <c r="K1753"/>
    </row>
    <row r="1754" spans="2:11" x14ac:dyDescent="0.25">
      <c r="B1754"/>
      <c r="C1754"/>
      <c r="D1754"/>
      <c r="E1754"/>
      <c r="F1754"/>
      <c r="G1754"/>
      <c r="H1754"/>
      <c r="I1754"/>
      <c r="J1754"/>
      <c r="K1754"/>
    </row>
    <row r="1755" spans="2:11" x14ac:dyDescent="0.25">
      <c r="B1755"/>
      <c r="C1755"/>
      <c r="D1755"/>
      <c r="E1755"/>
      <c r="F1755"/>
      <c r="G1755"/>
      <c r="H1755"/>
      <c r="I1755"/>
      <c r="J1755"/>
      <c r="K1755"/>
    </row>
    <row r="1756" spans="2:11" x14ac:dyDescent="0.25">
      <c r="B1756"/>
      <c r="C1756"/>
      <c r="D1756"/>
      <c r="E1756"/>
      <c r="F1756"/>
      <c r="G1756"/>
      <c r="H1756"/>
      <c r="I1756"/>
      <c r="J1756"/>
      <c r="K1756"/>
    </row>
    <row r="1757" spans="2:11" x14ac:dyDescent="0.25">
      <c r="B1757"/>
      <c r="C1757"/>
      <c r="D1757"/>
      <c r="E1757"/>
      <c r="F1757"/>
      <c r="G1757"/>
      <c r="H1757"/>
      <c r="I1757"/>
      <c r="J1757"/>
      <c r="K1757"/>
    </row>
    <row r="1758" spans="2:11" x14ac:dyDescent="0.25">
      <c r="B1758"/>
      <c r="C1758"/>
      <c r="D1758"/>
      <c r="E1758"/>
      <c r="F1758"/>
      <c r="G1758"/>
      <c r="H1758"/>
      <c r="I1758"/>
      <c r="J1758"/>
      <c r="K1758"/>
    </row>
    <row r="1759" spans="2:11" x14ac:dyDescent="0.25">
      <c r="B1759"/>
      <c r="C1759"/>
      <c r="D1759"/>
      <c r="E1759"/>
      <c r="F1759"/>
      <c r="G1759"/>
      <c r="H1759"/>
      <c r="I1759"/>
      <c r="J1759"/>
      <c r="K1759"/>
    </row>
    <row r="1760" spans="2:11" x14ac:dyDescent="0.25">
      <c r="B1760"/>
      <c r="C1760"/>
      <c r="D1760"/>
      <c r="E1760"/>
      <c r="F1760"/>
      <c r="G1760"/>
      <c r="H1760"/>
      <c r="I1760"/>
      <c r="J1760"/>
      <c r="K1760"/>
    </row>
    <row r="1761" spans="2:11" x14ac:dyDescent="0.25">
      <c r="B1761"/>
      <c r="C1761"/>
      <c r="D1761"/>
      <c r="E1761"/>
      <c r="F1761"/>
      <c r="G1761"/>
      <c r="H1761"/>
      <c r="I1761"/>
      <c r="J1761"/>
      <c r="K1761"/>
    </row>
    <row r="1762" spans="2:11" x14ac:dyDescent="0.25">
      <c r="B1762"/>
      <c r="C1762"/>
      <c r="D1762"/>
      <c r="E1762"/>
      <c r="F1762"/>
      <c r="G1762"/>
      <c r="H1762"/>
      <c r="I1762"/>
      <c r="J1762"/>
      <c r="K1762"/>
    </row>
    <row r="1763" spans="2:11" x14ac:dyDescent="0.25">
      <c r="B1763"/>
      <c r="C1763"/>
      <c r="D1763"/>
      <c r="E1763"/>
      <c r="F1763"/>
      <c r="G1763"/>
      <c r="H1763"/>
      <c r="I1763"/>
      <c r="J1763"/>
      <c r="K1763"/>
    </row>
    <row r="1764" spans="2:11" x14ac:dyDescent="0.25">
      <c r="B1764"/>
      <c r="C1764"/>
      <c r="D1764"/>
      <c r="E1764"/>
      <c r="F1764"/>
      <c r="G1764"/>
      <c r="H1764"/>
      <c r="I1764"/>
      <c r="J1764"/>
      <c r="K1764"/>
    </row>
    <row r="1765" spans="2:11" x14ac:dyDescent="0.25">
      <c r="B1765"/>
      <c r="C1765"/>
      <c r="D1765"/>
      <c r="E1765"/>
      <c r="F1765"/>
      <c r="G1765"/>
      <c r="H1765"/>
      <c r="I1765"/>
      <c r="J1765"/>
      <c r="K1765"/>
    </row>
    <row r="1766" spans="2:11" x14ac:dyDescent="0.25">
      <c r="B1766"/>
      <c r="C1766"/>
      <c r="D1766"/>
      <c r="E1766"/>
      <c r="F1766"/>
      <c r="G1766"/>
      <c r="H1766"/>
      <c r="I1766"/>
      <c r="J1766"/>
      <c r="K1766"/>
    </row>
    <row r="1767" spans="2:11" x14ac:dyDescent="0.25">
      <c r="B1767"/>
      <c r="C1767"/>
      <c r="D1767"/>
      <c r="E1767"/>
      <c r="F1767"/>
      <c r="G1767"/>
      <c r="H1767"/>
      <c r="I1767"/>
      <c r="J1767"/>
      <c r="K1767"/>
    </row>
    <row r="1768" spans="2:11" x14ac:dyDescent="0.25">
      <c r="B1768"/>
      <c r="C1768"/>
      <c r="D1768"/>
      <c r="E1768"/>
      <c r="F1768"/>
      <c r="G1768"/>
      <c r="H1768"/>
      <c r="I1768"/>
      <c r="J1768"/>
      <c r="K1768"/>
    </row>
    <row r="1769" spans="2:11" x14ac:dyDescent="0.25">
      <c r="B1769"/>
      <c r="C1769"/>
      <c r="D1769"/>
      <c r="E1769"/>
      <c r="F1769"/>
      <c r="G1769"/>
      <c r="H1769"/>
      <c r="I1769"/>
      <c r="J1769"/>
      <c r="K1769"/>
    </row>
    <row r="1770" spans="2:11" x14ac:dyDescent="0.25">
      <c r="B1770"/>
      <c r="C1770"/>
      <c r="D1770"/>
      <c r="E1770"/>
      <c r="F1770"/>
      <c r="G1770"/>
      <c r="H1770"/>
      <c r="I1770"/>
      <c r="J1770"/>
      <c r="K1770"/>
    </row>
    <row r="1771" spans="2:11" x14ac:dyDescent="0.25">
      <c r="B1771"/>
      <c r="C1771"/>
      <c r="D1771"/>
      <c r="E1771"/>
      <c r="F1771"/>
      <c r="G1771"/>
      <c r="H1771"/>
      <c r="I1771"/>
      <c r="J1771"/>
      <c r="K1771"/>
    </row>
    <row r="1772" spans="2:11" x14ac:dyDescent="0.25">
      <c r="B1772"/>
      <c r="C1772"/>
      <c r="D1772"/>
      <c r="E1772"/>
      <c r="F1772"/>
      <c r="G1772"/>
      <c r="H1772"/>
      <c r="I1772"/>
      <c r="J1772"/>
      <c r="K1772"/>
    </row>
    <row r="1773" spans="2:11" x14ac:dyDescent="0.25">
      <c r="B1773"/>
      <c r="C1773"/>
      <c r="D1773"/>
      <c r="E1773"/>
      <c r="F1773"/>
      <c r="G1773"/>
      <c r="H1773"/>
      <c r="I1773"/>
      <c r="J1773"/>
      <c r="K1773"/>
    </row>
    <row r="1774" spans="2:11" x14ac:dyDescent="0.25">
      <c r="B1774"/>
      <c r="C1774"/>
      <c r="D1774"/>
      <c r="E1774"/>
      <c r="F1774"/>
      <c r="G1774"/>
      <c r="H1774"/>
      <c r="I1774"/>
      <c r="J1774"/>
      <c r="K1774"/>
    </row>
    <row r="1775" spans="2:11" x14ac:dyDescent="0.25">
      <c r="B1775"/>
      <c r="C1775"/>
      <c r="D1775"/>
      <c r="E1775"/>
      <c r="F1775"/>
      <c r="G1775"/>
      <c r="H1775"/>
      <c r="I1775"/>
      <c r="J1775"/>
      <c r="K1775"/>
    </row>
    <row r="1776" spans="2:11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84" fitToHeight="44" orientation="portrait" r:id="rId2"/>
  <headerFooter>
    <oddFooter>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5"/>
  <sheetViews>
    <sheetView workbookViewId="0">
      <selection activeCell="P59" sqref="P59"/>
    </sheetView>
  </sheetViews>
  <sheetFormatPr defaultRowHeight="15" x14ac:dyDescent="0.25"/>
  <cols>
    <col min="1" max="1" width="35.85546875" bestFit="1" customWidth="1"/>
    <col min="2" max="11" width="10" bestFit="1" customWidth="1"/>
    <col min="12" max="12" width="13.28515625" style="7" bestFit="1" customWidth="1"/>
    <col min="14" max="14" width="13.28515625" style="7" bestFit="1" customWidth="1"/>
    <col min="15" max="15" width="11.5703125" style="7" bestFit="1" customWidth="1"/>
  </cols>
  <sheetData>
    <row r="2" spans="1:16" x14ac:dyDescent="0.25">
      <c r="A2" s="11">
        <v>2012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6" x14ac:dyDescent="0.25">
      <c r="N3" s="8" t="s">
        <v>645</v>
      </c>
      <c r="O3" s="7" t="s">
        <v>644</v>
      </c>
    </row>
    <row r="4" spans="1:16" x14ac:dyDescent="0.25">
      <c r="A4" t="s">
        <v>259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s="7" t="s">
        <v>260</v>
      </c>
    </row>
    <row r="5" spans="1:16" x14ac:dyDescent="0.25">
      <c r="A5" t="s">
        <v>350</v>
      </c>
      <c r="B5">
        <v>59.7</v>
      </c>
      <c r="C5">
        <v>0</v>
      </c>
      <c r="E5">
        <v>175</v>
      </c>
      <c r="H5">
        <v>-175</v>
      </c>
      <c r="I5">
        <v>147</v>
      </c>
      <c r="L5" s="7">
        <v>206.7</v>
      </c>
      <c r="N5" s="7">
        <f>VLOOKUP(A5,$A$63:$L$115,12,FALSE)</f>
        <v>2617</v>
      </c>
      <c r="O5" s="7">
        <f>+N5-L5</f>
        <v>2410.3000000000002</v>
      </c>
    </row>
    <row r="6" spans="1:16" x14ac:dyDescent="0.25">
      <c r="A6" t="s">
        <v>601</v>
      </c>
      <c r="C6">
        <v>4634.4399999999996</v>
      </c>
      <c r="E6">
        <v>178.07</v>
      </c>
      <c r="F6">
        <v>1806.44</v>
      </c>
      <c r="G6">
        <v>-720</v>
      </c>
      <c r="H6">
        <v>3253.99</v>
      </c>
      <c r="I6">
        <v>3.36</v>
      </c>
      <c r="L6" s="7">
        <v>9156.2999999999993</v>
      </c>
      <c r="N6" s="7">
        <f t="shared" ref="N6:N59" si="0">VLOOKUP(A6,$A$63:$L$115,12,FALSE)</f>
        <v>30.96</v>
      </c>
      <c r="O6" s="7">
        <f t="shared" ref="O6:O59" si="1">+N6-L6</f>
        <v>-9125.34</v>
      </c>
    </row>
    <row r="7" spans="1:16" x14ac:dyDescent="0.25">
      <c r="A7" t="s">
        <v>340</v>
      </c>
      <c r="B7">
        <v>229.45</v>
      </c>
      <c r="C7">
        <v>449.94</v>
      </c>
      <c r="D7">
        <v>4523.25</v>
      </c>
      <c r="E7">
        <v>2284.87</v>
      </c>
      <c r="F7">
        <v>4706.1400000000003</v>
      </c>
      <c r="G7">
        <v>3487.5400000000004</v>
      </c>
      <c r="H7">
        <v>6831.3600000000015</v>
      </c>
      <c r="I7">
        <v>4620.63</v>
      </c>
      <c r="J7">
        <v>7657</v>
      </c>
      <c r="K7">
        <v>1991.02</v>
      </c>
      <c r="L7" s="7">
        <v>36781.200000000004</v>
      </c>
      <c r="N7" s="7">
        <f t="shared" si="0"/>
        <v>45581.780000000006</v>
      </c>
      <c r="O7" s="7">
        <f t="shared" si="1"/>
        <v>8800.5800000000017</v>
      </c>
    </row>
    <row r="8" spans="1:16" x14ac:dyDescent="0.25">
      <c r="A8" t="s">
        <v>308</v>
      </c>
      <c r="B8">
        <v>0</v>
      </c>
      <c r="C8">
        <v>-239.97</v>
      </c>
      <c r="D8">
        <v>296.39</v>
      </c>
      <c r="E8">
        <v>3632.1699999999996</v>
      </c>
      <c r="F8">
        <v>163.38999999999999</v>
      </c>
      <c r="G8">
        <v>43.15</v>
      </c>
      <c r="H8">
        <v>-3580.98</v>
      </c>
      <c r="I8">
        <v>570.23</v>
      </c>
      <c r="J8">
        <v>515.41999999999996</v>
      </c>
      <c r="K8">
        <v>-638.99</v>
      </c>
      <c r="L8" s="7">
        <v>760.80999999999972</v>
      </c>
      <c r="N8" s="7">
        <f t="shared" si="0"/>
        <v>15214.860000000004</v>
      </c>
      <c r="O8" s="7">
        <f t="shared" si="1"/>
        <v>14454.050000000005</v>
      </c>
    </row>
    <row r="9" spans="1:16" x14ac:dyDescent="0.25">
      <c r="A9" t="s">
        <v>306</v>
      </c>
      <c r="B9">
        <v>-350</v>
      </c>
      <c r="C9">
        <v>3.75</v>
      </c>
      <c r="D9">
        <v>46.33</v>
      </c>
      <c r="E9">
        <v>1.57</v>
      </c>
      <c r="F9">
        <v>1.25</v>
      </c>
      <c r="G9">
        <v>-25</v>
      </c>
      <c r="H9">
        <v>1</v>
      </c>
      <c r="I9">
        <v>-91</v>
      </c>
      <c r="J9">
        <v>1</v>
      </c>
      <c r="K9">
        <v>1</v>
      </c>
      <c r="L9" s="7">
        <v>-410.1</v>
      </c>
      <c r="N9" s="7">
        <f t="shared" si="0"/>
        <v>-114.47</v>
      </c>
      <c r="O9" s="7">
        <f t="shared" si="1"/>
        <v>295.63</v>
      </c>
    </row>
    <row r="10" spans="1:16" x14ac:dyDescent="0.25">
      <c r="A10" t="s">
        <v>305</v>
      </c>
      <c r="B10">
        <v>6022.13</v>
      </c>
      <c r="C10">
        <v>4329.1499999999996</v>
      </c>
      <c r="D10">
        <v>5869.03</v>
      </c>
      <c r="E10">
        <v>7287.33</v>
      </c>
      <c r="F10">
        <v>4350.57</v>
      </c>
      <c r="G10">
        <v>5574.79</v>
      </c>
      <c r="H10">
        <v>8154.53</v>
      </c>
      <c r="I10">
        <v>9770.4</v>
      </c>
      <c r="J10">
        <v>5751.49</v>
      </c>
      <c r="K10">
        <v>5961.87</v>
      </c>
      <c r="L10" s="7">
        <v>63071.29</v>
      </c>
      <c r="N10" s="7">
        <f t="shared" si="0"/>
        <v>92459.53</v>
      </c>
      <c r="O10" s="7">
        <f t="shared" si="1"/>
        <v>29388.239999999998</v>
      </c>
      <c r="P10" t="s">
        <v>647</v>
      </c>
    </row>
    <row r="11" spans="1:16" x14ac:dyDescent="0.25">
      <c r="A11" t="s">
        <v>485</v>
      </c>
      <c r="J11">
        <v>6100</v>
      </c>
      <c r="K11">
        <v>0</v>
      </c>
      <c r="L11" s="7">
        <v>6100</v>
      </c>
      <c r="N11" s="7">
        <f t="shared" si="0"/>
        <v>260202.37</v>
      </c>
      <c r="O11" s="7">
        <f t="shared" si="1"/>
        <v>254102.37</v>
      </c>
      <c r="P11" t="s">
        <v>646</v>
      </c>
    </row>
    <row r="12" spans="1:16" x14ac:dyDescent="0.25">
      <c r="A12" t="s">
        <v>328</v>
      </c>
      <c r="D12">
        <v>0.19</v>
      </c>
      <c r="E12">
        <v>0.1</v>
      </c>
      <c r="F12">
        <v>0.16</v>
      </c>
      <c r="H12">
        <v>-0.06</v>
      </c>
      <c r="I12">
        <v>-0.03</v>
      </c>
      <c r="J12">
        <v>0.08</v>
      </c>
      <c r="K12">
        <v>9.3699999999999992</v>
      </c>
      <c r="L12" s="7">
        <v>9.8099999999999987</v>
      </c>
      <c r="N12" s="7">
        <f t="shared" si="0"/>
        <v>66.05</v>
      </c>
      <c r="O12" s="7">
        <f t="shared" si="1"/>
        <v>56.239999999999995</v>
      </c>
    </row>
    <row r="13" spans="1:16" x14ac:dyDescent="0.25">
      <c r="A13" t="s">
        <v>341</v>
      </c>
      <c r="B13">
        <v>11104.11</v>
      </c>
      <c r="C13">
        <v>36901.100000000006</v>
      </c>
      <c r="D13">
        <v>39925.550000000003</v>
      </c>
      <c r="E13">
        <v>38508.28</v>
      </c>
      <c r="F13">
        <v>58888.990000000005</v>
      </c>
      <c r="G13">
        <v>58888.990000000005</v>
      </c>
      <c r="H13">
        <v>65335.490000000005</v>
      </c>
      <c r="I13">
        <v>58888.990000000005</v>
      </c>
      <c r="J13">
        <v>58212.170000000006</v>
      </c>
      <c r="K13">
        <v>58888.990000000005</v>
      </c>
      <c r="L13" s="7">
        <v>485542.66</v>
      </c>
      <c r="N13" s="7">
        <f t="shared" si="0"/>
        <v>690802.05</v>
      </c>
      <c r="O13" s="7">
        <f t="shared" si="1"/>
        <v>205259.39000000007</v>
      </c>
      <c r="P13" t="s">
        <v>646</v>
      </c>
    </row>
    <row r="14" spans="1:16" x14ac:dyDescent="0.25">
      <c r="A14" t="s">
        <v>326</v>
      </c>
      <c r="B14">
        <v>7638.34</v>
      </c>
      <c r="C14">
        <v>8044.37</v>
      </c>
      <c r="D14">
        <v>9898.7999999999993</v>
      </c>
      <c r="E14">
        <v>8087.9</v>
      </c>
      <c r="F14">
        <v>10118.11</v>
      </c>
      <c r="G14">
        <v>11266.77</v>
      </c>
      <c r="H14">
        <v>9989.0999999999985</v>
      </c>
      <c r="I14">
        <v>9997.41</v>
      </c>
      <c r="J14">
        <v>7706.04</v>
      </c>
      <c r="K14">
        <v>9803.93</v>
      </c>
      <c r="L14" s="7">
        <v>92550.76999999999</v>
      </c>
      <c r="N14" s="7">
        <f t="shared" si="0"/>
        <v>113086.27</v>
      </c>
      <c r="O14" s="7">
        <f t="shared" si="1"/>
        <v>20535.500000000015</v>
      </c>
      <c r="P14" t="s">
        <v>647</v>
      </c>
    </row>
    <row r="15" spans="1:16" x14ac:dyDescent="0.25">
      <c r="A15" t="s">
        <v>333</v>
      </c>
      <c r="B15">
        <v>639.66999999999996</v>
      </c>
      <c r="C15">
        <v>672.17000000000007</v>
      </c>
      <c r="D15">
        <v>858.87</v>
      </c>
      <c r="E15">
        <v>69.95</v>
      </c>
      <c r="F15">
        <v>1278.1500000000001</v>
      </c>
      <c r="G15">
        <v>541.26</v>
      </c>
      <c r="H15">
        <v>400</v>
      </c>
      <c r="I15">
        <v>1126.28</v>
      </c>
      <c r="J15">
        <v>716</v>
      </c>
      <c r="K15">
        <v>778.20999999999992</v>
      </c>
      <c r="L15" s="7">
        <v>7080.5599999999995</v>
      </c>
      <c r="N15" s="7">
        <f t="shared" si="0"/>
        <v>7075.920000000001</v>
      </c>
      <c r="O15" s="7">
        <f t="shared" si="1"/>
        <v>-4.6399999999985084</v>
      </c>
    </row>
    <row r="16" spans="1:16" x14ac:dyDescent="0.25">
      <c r="A16" t="s">
        <v>484</v>
      </c>
      <c r="H16">
        <v>33810.46</v>
      </c>
      <c r="I16">
        <v>27394.720000000001</v>
      </c>
      <c r="J16">
        <v>34853.43</v>
      </c>
      <c r="K16">
        <v>25795.43</v>
      </c>
      <c r="L16" s="7">
        <v>121854.04000000001</v>
      </c>
      <c r="N16" s="7">
        <f t="shared" si="0"/>
        <v>459539.92000000004</v>
      </c>
      <c r="O16" s="7">
        <f t="shared" si="1"/>
        <v>337685.88</v>
      </c>
      <c r="P16" t="s">
        <v>648</v>
      </c>
    </row>
    <row r="17" spans="1:16" x14ac:dyDescent="0.25">
      <c r="A17" t="s">
        <v>544</v>
      </c>
      <c r="B17">
        <v>180</v>
      </c>
      <c r="C17">
        <v>379</v>
      </c>
      <c r="E17">
        <v>200</v>
      </c>
      <c r="F17">
        <v>40</v>
      </c>
      <c r="G17">
        <v>40</v>
      </c>
      <c r="J17">
        <v>1295</v>
      </c>
      <c r="K17">
        <v>175</v>
      </c>
      <c r="L17" s="7">
        <v>2309</v>
      </c>
      <c r="N17" s="7" t="e">
        <f t="shared" si="0"/>
        <v>#N/A</v>
      </c>
      <c r="O17" s="7" t="e">
        <f t="shared" si="1"/>
        <v>#N/A</v>
      </c>
    </row>
    <row r="18" spans="1:16" x14ac:dyDescent="0.25">
      <c r="A18" t="s">
        <v>315</v>
      </c>
      <c r="B18">
        <v>21.85</v>
      </c>
      <c r="C18">
        <v>52.95</v>
      </c>
      <c r="D18">
        <v>121.8</v>
      </c>
      <c r="E18">
        <v>52.95</v>
      </c>
      <c r="F18">
        <v>214.07</v>
      </c>
      <c r="G18">
        <v>16.95</v>
      </c>
      <c r="H18">
        <v>104.95</v>
      </c>
      <c r="J18">
        <v>157.60000000000002</v>
      </c>
      <c r="K18">
        <v>55.95</v>
      </c>
      <c r="L18" s="7">
        <v>799.07</v>
      </c>
      <c r="N18" s="7">
        <f t="shared" si="0"/>
        <v>1016.4900000000002</v>
      </c>
      <c r="O18" s="7">
        <f t="shared" si="1"/>
        <v>217.42000000000019</v>
      </c>
    </row>
    <row r="19" spans="1:16" x14ac:dyDescent="0.25">
      <c r="A19" t="s">
        <v>313</v>
      </c>
      <c r="D19">
        <v>438</v>
      </c>
      <c r="H19">
        <v>73.930000000000007</v>
      </c>
      <c r="I19">
        <v>81.040000000000006</v>
      </c>
      <c r="K19">
        <v>191.45</v>
      </c>
      <c r="L19" s="7">
        <v>784.42000000000007</v>
      </c>
      <c r="N19" s="7">
        <f t="shared" si="0"/>
        <v>166.53</v>
      </c>
      <c r="O19" s="7">
        <f t="shared" si="1"/>
        <v>-617.8900000000001</v>
      </c>
    </row>
    <row r="20" spans="1:16" x14ac:dyDescent="0.25">
      <c r="A20" t="s">
        <v>301</v>
      </c>
      <c r="B20">
        <v>105.06</v>
      </c>
      <c r="C20">
        <v>-149.62</v>
      </c>
      <c r="D20">
        <v>1438.81</v>
      </c>
      <c r="E20">
        <v>507.89</v>
      </c>
      <c r="F20">
        <v>381.84000000000003</v>
      </c>
      <c r="G20">
        <v>37.86</v>
      </c>
      <c r="H20">
        <v>251.68</v>
      </c>
      <c r="I20">
        <v>1028.98</v>
      </c>
      <c r="J20">
        <v>219.71</v>
      </c>
      <c r="L20" s="7">
        <v>3822.21</v>
      </c>
      <c r="N20" s="7">
        <f t="shared" si="0"/>
        <v>6276.98</v>
      </c>
      <c r="O20" s="7">
        <f t="shared" si="1"/>
        <v>2454.7699999999995</v>
      </c>
    </row>
    <row r="21" spans="1:16" x14ac:dyDescent="0.25">
      <c r="A21" t="s">
        <v>316</v>
      </c>
      <c r="E21">
        <v>200</v>
      </c>
      <c r="I21">
        <v>239.21</v>
      </c>
      <c r="K21">
        <v>750</v>
      </c>
      <c r="L21" s="7">
        <v>1189.21</v>
      </c>
      <c r="N21" s="7">
        <f t="shared" si="0"/>
        <v>441.62</v>
      </c>
      <c r="O21" s="7">
        <f t="shared" si="1"/>
        <v>-747.59</v>
      </c>
    </row>
    <row r="22" spans="1:16" x14ac:dyDescent="0.25">
      <c r="A22" t="s">
        <v>329</v>
      </c>
      <c r="B22">
        <v>0</v>
      </c>
      <c r="L22" s="7">
        <v>0</v>
      </c>
      <c r="N22" s="7" t="e">
        <f t="shared" si="0"/>
        <v>#N/A</v>
      </c>
      <c r="O22" s="7" t="e">
        <f t="shared" si="1"/>
        <v>#N/A</v>
      </c>
    </row>
    <row r="23" spans="1:16" x14ac:dyDescent="0.25">
      <c r="A23" t="s">
        <v>300</v>
      </c>
      <c r="B23">
        <v>21494.71</v>
      </c>
      <c r="C23">
        <v>22792.54</v>
      </c>
      <c r="D23">
        <v>21750.209999999995</v>
      </c>
      <c r="E23">
        <v>26396.03</v>
      </c>
      <c r="F23">
        <v>23130.770000000004</v>
      </c>
      <c r="G23">
        <v>23925.560000000005</v>
      </c>
      <c r="H23">
        <v>22101.319999999996</v>
      </c>
      <c r="I23">
        <v>24727.170000000006</v>
      </c>
      <c r="J23">
        <v>22765.37</v>
      </c>
      <c r="K23">
        <v>26922.52</v>
      </c>
      <c r="L23" s="7">
        <v>236006.2</v>
      </c>
      <c r="N23" s="7">
        <f t="shared" si="0"/>
        <v>255940.27</v>
      </c>
      <c r="O23" s="7">
        <f t="shared" si="1"/>
        <v>19934.069999999978</v>
      </c>
    </row>
    <row r="24" spans="1:16" x14ac:dyDescent="0.25">
      <c r="A24" t="s">
        <v>346</v>
      </c>
      <c r="C24">
        <v>149.62</v>
      </c>
      <c r="G24">
        <v>80</v>
      </c>
      <c r="J24">
        <v>20</v>
      </c>
      <c r="L24" s="7">
        <v>249.62</v>
      </c>
      <c r="N24" s="7">
        <f t="shared" si="0"/>
        <v>199</v>
      </c>
      <c r="O24" s="7">
        <f t="shared" si="1"/>
        <v>-50.620000000000005</v>
      </c>
    </row>
    <row r="25" spans="1:16" x14ac:dyDescent="0.25">
      <c r="A25" t="s">
        <v>323</v>
      </c>
      <c r="B25">
        <v>43.900000000000006</v>
      </c>
      <c r="C25">
        <v>30.46</v>
      </c>
      <c r="D25">
        <v>163.57999999999998</v>
      </c>
      <c r="E25">
        <v>1670.3899999999999</v>
      </c>
      <c r="F25">
        <v>171.23</v>
      </c>
      <c r="G25">
        <v>116.44</v>
      </c>
      <c r="H25">
        <v>557.18000000000006</v>
      </c>
      <c r="I25">
        <v>748.11</v>
      </c>
      <c r="J25">
        <v>519.85</v>
      </c>
      <c r="K25">
        <v>312.62</v>
      </c>
      <c r="L25" s="7">
        <v>4333.76</v>
      </c>
      <c r="N25" s="7">
        <f t="shared" si="0"/>
        <v>11875.079999999998</v>
      </c>
      <c r="O25" s="7">
        <f t="shared" si="1"/>
        <v>7541.3199999999979</v>
      </c>
    </row>
    <row r="26" spans="1:16" x14ac:dyDescent="0.25">
      <c r="A26" t="s">
        <v>319</v>
      </c>
      <c r="B26">
        <v>46.349999999999994</v>
      </c>
      <c r="C26">
        <v>317.55</v>
      </c>
      <c r="L26" s="7">
        <v>363.9</v>
      </c>
      <c r="N26" s="7">
        <f t="shared" si="0"/>
        <v>4613.3799999999992</v>
      </c>
      <c r="O26" s="7">
        <f t="shared" si="1"/>
        <v>4249.4799999999996</v>
      </c>
    </row>
    <row r="27" spans="1:16" x14ac:dyDescent="0.25">
      <c r="A27" t="s">
        <v>309</v>
      </c>
      <c r="B27">
        <v>992.12</v>
      </c>
      <c r="C27">
        <v>1557.62</v>
      </c>
      <c r="D27">
        <v>992.12</v>
      </c>
      <c r="E27">
        <v>992.12</v>
      </c>
      <c r="F27">
        <v>992.12</v>
      </c>
      <c r="G27">
        <v>992.12</v>
      </c>
      <c r="H27">
        <v>992.12</v>
      </c>
      <c r="I27">
        <v>992.12</v>
      </c>
      <c r="J27">
        <v>992.12</v>
      </c>
      <c r="K27">
        <v>992.12</v>
      </c>
      <c r="L27" s="7">
        <v>10486.7</v>
      </c>
      <c r="N27" s="7">
        <f t="shared" si="0"/>
        <v>23633.769999999997</v>
      </c>
      <c r="O27" s="7">
        <f t="shared" si="1"/>
        <v>13147.069999999996</v>
      </c>
      <c r="P27" t="s">
        <v>647</v>
      </c>
    </row>
    <row r="28" spans="1:16" x14ac:dyDescent="0.25">
      <c r="A28" t="s">
        <v>643</v>
      </c>
      <c r="G28">
        <v>0</v>
      </c>
      <c r="L28" s="7">
        <v>0</v>
      </c>
      <c r="N28" s="7" t="e">
        <f t="shared" si="0"/>
        <v>#N/A</v>
      </c>
      <c r="O28" s="7" t="e">
        <f t="shared" si="1"/>
        <v>#N/A</v>
      </c>
    </row>
    <row r="29" spans="1:16" x14ac:dyDescent="0.25">
      <c r="A29" t="s">
        <v>344</v>
      </c>
      <c r="B29">
        <v>930.2</v>
      </c>
      <c r="C29">
        <v>517.69999999999982</v>
      </c>
      <c r="D29">
        <v>885.08</v>
      </c>
      <c r="E29">
        <v>315.27999999999997</v>
      </c>
      <c r="F29">
        <v>1241.6100000000001</v>
      </c>
      <c r="G29">
        <v>1061.8499999999999</v>
      </c>
      <c r="H29">
        <v>432.51000000000005</v>
      </c>
      <c r="I29">
        <v>1309.22</v>
      </c>
      <c r="J29">
        <v>736.18</v>
      </c>
      <c r="K29">
        <v>265.02</v>
      </c>
      <c r="L29" s="7">
        <v>7694.6500000000015</v>
      </c>
      <c r="N29" s="7">
        <f t="shared" si="0"/>
        <v>8221.99</v>
      </c>
      <c r="O29" s="7">
        <f t="shared" si="1"/>
        <v>527.33999999999833</v>
      </c>
    </row>
    <row r="30" spans="1:16" x14ac:dyDescent="0.25">
      <c r="A30" t="s">
        <v>318</v>
      </c>
      <c r="B30">
        <v>133.57999999999998</v>
      </c>
      <c r="C30">
        <v>1234.53</v>
      </c>
      <c r="D30">
        <v>307.02999999999997</v>
      </c>
      <c r="E30">
        <v>291.59000000000003</v>
      </c>
      <c r="F30">
        <v>164.66</v>
      </c>
      <c r="G30">
        <v>1.89</v>
      </c>
      <c r="H30">
        <v>481.44</v>
      </c>
      <c r="I30">
        <v>113.33</v>
      </c>
      <c r="J30">
        <v>1028.28</v>
      </c>
      <c r="K30">
        <v>1085.3399999999999</v>
      </c>
      <c r="L30" s="7">
        <v>4841.67</v>
      </c>
      <c r="N30" s="7">
        <f t="shared" si="0"/>
        <v>2356.0700000000002</v>
      </c>
      <c r="O30" s="7">
        <f t="shared" si="1"/>
        <v>-2485.6</v>
      </c>
    </row>
    <row r="31" spans="1:16" x14ac:dyDescent="0.25">
      <c r="A31" t="s">
        <v>335</v>
      </c>
      <c r="B31">
        <v>661.57999999999993</v>
      </c>
      <c r="C31">
        <v>502.89</v>
      </c>
      <c r="D31">
        <v>481.88000000000005</v>
      </c>
      <c r="E31">
        <v>361.5</v>
      </c>
      <c r="F31">
        <v>2298.0100000000002</v>
      </c>
      <c r="G31">
        <v>614.52</v>
      </c>
      <c r="H31">
        <v>3180.82</v>
      </c>
      <c r="I31">
        <v>1390.4099999999999</v>
      </c>
      <c r="J31">
        <v>331.83000000000004</v>
      </c>
      <c r="K31">
        <v>2942.5299999999997</v>
      </c>
      <c r="L31" s="7">
        <v>12765.970000000001</v>
      </c>
      <c r="N31" s="7">
        <f t="shared" si="0"/>
        <v>19241.439999999999</v>
      </c>
      <c r="O31" s="7">
        <f t="shared" si="1"/>
        <v>6475.4699999999975</v>
      </c>
    </row>
    <row r="32" spans="1:16" x14ac:dyDescent="0.25">
      <c r="A32" t="s">
        <v>322</v>
      </c>
      <c r="B32">
        <v>2049.56</v>
      </c>
      <c r="C32">
        <v>2213.75</v>
      </c>
      <c r="D32">
        <v>2252.91</v>
      </c>
      <c r="E32">
        <v>2014.22</v>
      </c>
      <c r="F32">
        <v>1219.46</v>
      </c>
      <c r="G32">
        <v>3017.18</v>
      </c>
      <c r="H32">
        <v>1299.8499999999999</v>
      </c>
      <c r="I32">
        <v>2074.04</v>
      </c>
      <c r="J32">
        <v>2715.84</v>
      </c>
      <c r="K32">
        <v>1311.64</v>
      </c>
      <c r="L32" s="7">
        <v>20168.449999999997</v>
      </c>
      <c r="N32" s="7">
        <f t="shared" si="0"/>
        <v>32697.420000000002</v>
      </c>
      <c r="O32" s="7">
        <f t="shared" si="1"/>
        <v>12528.970000000005</v>
      </c>
    </row>
    <row r="33" spans="1:16" x14ac:dyDescent="0.25">
      <c r="A33" t="s">
        <v>327</v>
      </c>
      <c r="B33">
        <v>689.04</v>
      </c>
      <c r="C33">
        <v>1004.16</v>
      </c>
      <c r="D33">
        <v>884.04</v>
      </c>
      <c r="E33">
        <v>644.25</v>
      </c>
      <c r="F33">
        <v>651.87</v>
      </c>
      <c r="G33">
        <v>618.29999999999995</v>
      </c>
      <c r="H33">
        <v>862.2</v>
      </c>
      <c r="I33">
        <v>696.72</v>
      </c>
      <c r="J33">
        <v>686.55</v>
      </c>
      <c r="K33">
        <v>691.95</v>
      </c>
      <c r="L33" s="7">
        <v>7429.08</v>
      </c>
      <c r="N33" s="7">
        <f t="shared" si="0"/>
        <v>6515.46</v>
      </c>
      <c r="O33" s="7">
        <f t="shared" si="1"/>
        <v>-913.61999999999989</v>
      </c>
    </row>
    <row r="34" spans="1:16" x14ac:dyDescent="0.25">
      <c r="A34" t="s">
        <v>312</v>
      </c>
      <c r="B34">
        <v>32756.59</v>
      </c>
      <c r="C34">
        <v>35448.339999999997</v>
      </c>
      <c r="D34">
        <v>32613.18</v>
      </c>
      <c r="E34">
        <v>33800.370000000003</v>
      </c>
      <c r="F34">
        <v>25395.9</v>
      </c>
      <c r="G34">
        <v>33462.85</v>
      </c>
      <c r="H34">
        <v>26621.62</v>
      </c>
      <c r="I34">
        <v>27879.75</v>
      </c>
      <c r="J34">
        <v>28341.64</v>
      </c>
      <c r="K34">
        <v>28044.51</v>
      </c>
      <c r="L34" s="7">
        <v>304364.75</v>
      </c>
      <c r="N34" s="7">
        <f t="shared" si="0"/>
        <v>309738.19</v>
      </c>
      <c r="O34" s="7">
        <f t="shared" si="1"/>
        <v>5373.4400000000023</v>
      </c>
    </row>
    <row r="35" spans="1:16" x14ac:dyDescent="0.25">
      <c r="A35" t="s">
        <v>455</v>
      </c>
      <c r="E35">
        <v>310.97000000000003</v>
      </c>
      <c r="L35" s="7">
        <v>310.97000000000003</v>
      </c>
      <c r="N35" s="7">
        <f t="shared" si="0"/>
        <v>3259.2799999999997</v>
      </c>
      <c r="O35" s="7">
        <f t="shared" si="1"/>
        <v>2948.3099999999995</v>
      </c>
    </row>
    <row r="36" spans="1:16" x14ac:dyDescent="0.25">
      <c r="A36" t="s">
        <v>338</v>
      </c>
      <c r="B36">
        <v>1420.36</v>
      </c>
      <c r="C36">
        <v>1150.1199999999999</v>
      </c>
      <c r="D36">
        <v>1581.0500000000004</v>
      </c>
      <c r="E36">
        <v>1384.94</v>
      </c>
      <c r="F36">
        <v>1447.69</v>
      </c>
      <c r="G36">
        <v>1107.1100000000001</v>
      </c>
      <c r="H36">
        <v>1469.18</v>
      </c>
      <c r="I36">
        <v>1134.5</v>
      </c>
      <c r="J36">
        <v>1316.33</v>
      </c>
      <c r="K36">
        <v>1270.3300000000002</v>
      </c>
      <c r="L36" s="7">
        <v>13281.61</v>
      </c>
      <c r="N36" s="7">
        <f t="shared" si="0"/>
        <v>12696.060000000001</v>
      </c>
      <c r="O36" s="7">
        <f t="shared" si="1"/>
        <v>-585.54999999999927</v>
      </c>
    </row>
    <row r="37" spans="1:16" x14ac:dyDescent="0.25">
      <c r="A37" t="s">
        <v>311</v>
      </c>
      <c r="B37">
        <v>391.87</v>
      </c>
      <c r="C37">
        <v>1882.8</v>
      </c>
      <c r="D37">
        <v>532.79999999999995</v>
      </c>
      <c r="E37">
        <v>382.8</v>
      </c>
      <c r="F37">
        <v>2209.46</v>
      </c>
      <c r="G37">
        <v>382.8</v>
      </c>
      <c r="H37">
        <v>369.6</v>
      </c>
      <c r="I37">
        <v>376.2</v>
      </c>
      <c r="J37">
        <v>376.2</v>
      </c>
      <c r="K37">
        <v>6.6</v>
      </c>
      <c r="L37" s="7">
        <v>6911.130000000001</v>
      </c>
      <c r="N37" s="7">
        <f t="shared" si="0"/>
        <v>11897</v>
      </c>
      <c r="O37" s="7">
        <f t="shared" si="1"/>
        <v>4985.869999999999</v>
      </c>
    </row>
    <row r="38" spans="1:16" x14ac:dyDescent="0.25">
      <c r="A38" t="s">
        <v>320</v>
      </c>
      <c r="B38">
        <v>-20142.349999999999</v>
      </c>
      <c r="C38">
        <v>-11843.050000000001</v>
      </c>
      <c r="D38">
        <v>8108.8899999999994</v>
      </c>
      <c r="E38">
        <v>-9788.98</v>
      </c>
      <c r="F38">
        <v>96871.840000000011</v>
      </c>
      <c r="G38">
        <v>22015.71999999999</v>
      </c>
      <c r="H38">
        <v>-29879.550000000003</v>
      </c>
      <c r="I38">
        <v>49053.969999999987</v>
      </c>
      <c r="J38">
        <v>-27435.149999999998</v>
      </c>
      <c r="K38">
        <v>-18655.579999999998</v>
      </c>
      <c r="L38" s="7">
        <v>58305.75999999998</v>
      </c>
      <c r="N38" s="7">
        <f t="shared" si="0"/>
        <v>11302.030000000017</v>
      </c>
      <c r="O38" s="7">
        <f t="shared" si="1"/>
        <v>-47003.729999999967</v>
      </c>
      <c r="P38" t="s">
        <v>649</v>
      </c>
    </row>
    <row r="39" spans="1:16" x14ac:dyDescent="0.25">
      <c r="A39" t="s">
        <v>347</v>
      </c>
      <c r="G39">
        <v>27.68</v>
      </c>
      <c r="I39">
        <v>5.47</v>
      </c>
      <c r="K39">
        <v>0</v>
      </c>
      <c r="L39" s="7">
        <v>33.15</v>
      </c>
      <c r="N39" s="7">
        <f t="shared" si="0"/>
        <v>-412.87</v>
      </c>
      <c r="O39" s="7">
        <f t="shared" si="1"/>
        <v>-446.02</v>
      </c>
    </row>
    <row r="40" spans="1:16" x14ac:dyDescent="0.25">
      <c r="A40" t="s">
        <v>642</v>
      </c>
      <c r="B40">
        <v>565.65</v>
      </c>
      <c r="C40">
        <v>116.91</v>
      </c>
      <c r="D40">
        <v>95.84</v>
      </c>
      <c r="E40">
        <v>99.21</v>
      </c>
      <c r="F40">
        <v>177.65</v>
      </c>
      <c r="G40">
        <v>5.96</v>
      </c>
      <c r="L40" s="7">
        <v>1061.22</v>
      </c>
      <c r="N40" s="7" t="e">
        <f t="shared" si="0"/>
        <v>#N/A</v>
      </c>
      <c r="O40" s="7" t="e">
        <f t="shared" si="1"/>
        <v>#N/A</v>
      </c>
    </row>
    <row r="41" spans="1:16" x14ac:dyDescent="0.25">
      <c r="A41" t="s">
        <v>334</v>
      </c>
      <c r="C41">
        <v>1058.7</v>
      </c>
      <c r="D41">
        <v>366.99</v>
      </c>
      <c r="E41">
        <v>618.57000000000005</v>
      </c>
      <c r="F41">
        <v>3113.13</v>
      </c>
      <c r="G41">
        <v>157.47999999999999</v>
      </c>
      <c r="H41">
        <v>1078.92</v>
      </c>
      <c r="I41">
        <v>-3771.24</v>
      </c>
      <c r="J41">
        <v>-601.41000000000008</v>
      </c>
      <c r="K41">
        <v>-1089.75</v>
      </c>
      <c r="L41" s="7">
        <v>931.3900000000001</v>
      </c>
      <c r="N41" s="7">
        <f t="shared" si="0"/>
        <v>1838.46</v>
      </c>
      <c r="O41" s="7">
        <f t="shared" si="1"/>
        <v>907.06999999999994</v>
      </c>
    </row>
    <row r="42" spans="1:16" x14ac:dyDescent="0.25">
      <c r="A42" t="s">
        <v>349</v>
      </c>
      <c r="C42">
        <v>2012.78</v>
      </c>
      <c r="G42">
        <v>0.01</v>
      </c>
      <c r="L42" s="7">
        <v>2012.79</v>
      </c>
      <c r="N42" s="7">
        <f t="shared" si="0"/>
        <v>2972.2699999999995</v>
      </c>
      <c r="O42" s="7">
        <f t="shared" si="1"/>
        <v>959.47999999999956</v>
      </c>
    </row>
    <row r="43" spans="1:16" x14ac:dyDescent="0.25">
      <c r="A43" t="s">
        <v>324</v>
      </c>
      <c r="B43">
        <v>-19435</v>
      </c>
      <c r="C43">
        <v>-4758.96</v>
      </c>
      <c r="D43">
        <v>11921.81</v>
      </c>
      <c r="E43">
        <v>24537.030000000002</v>
      </c>
      <c r="F43">
        <v>10556.840000000004</v>
      </c>
      <c r="G43">
        <v>5869.3999999999987</v>
      </c>
      <c r="H43">
        <v>18277.559999999998</v>
      </c>
      <c r="I43">
        <v>61746.14</v>
      </c>
      <c r="J43">
        <v>16276.41</v>
      </c>
      <c r="K43">
        <v>-10400.790000000001</v>
      </c>
      <c r="L43" s="7">
        <v>114590.44</v>
      </c>
      <c r="N43" s="7">
        <f t="shared" si="0"/>
        <v>62745.999999999985</v>
      </c>
      <c r="O43" s="7">
        <f t="shared" si="1"/>
        <v>-51844.440000000017</v>
      </c>
      <c r="P43" t="s">
        <v>649</v>
      </c>
    </row>
    <row r="44" spans="1:16" x14ac:dyDescent="0.25">
      <c r="A44" t="s">
        <v>303</v>
      </c>
      <c r="B44">
        <v>590.39</v>
      </c>
      <c r="C44">
        <v>1575.42</v>
      </c>
      <c r="D44">
        <v>3868.9900000000002</v>
      </c>
      <c r="E44">
        <v>1719.75</v>
      </c>
      <c r="F44">
        <v>748.72999999999979</v>
      </c>
      <c r="G44">
        <v>1998.48</v>
      </c>
      <c r="H44">
        <v>1425.23</v>
      </c>
      <c r="I44">
        <v>1436.1299999999999</v>
      </c>
      <c r="J44">
        <v>2061.7599999999998</v>
      </c>
      <c r="K44">
        <v>2457.46</v>
      </c>
      <c r="L44" s="7">
        <v>17882.34</v>
      </c>
      <c r="N44" s="7">
        <f t="shared" si="0"/>
        <v>20619.28</v>
      </c>
      <c r="O44" s="7">
        <f t="shared" si="1"/>
        <v>2736.9399999999987</v>
      </c>
    </row>
    <row r="45" spans="1:16" x14ac:dyDescent="0.25">
      <c r="A45" t="s">
        <v>330</v>
      </c>
      <c r="B45">
        <v>634.13</v>
      </c>
      <c r="C45">
        <v>1723.25</v>
      </c>
      <c r="D45">
        <v>319.77999999999997</v>
      </c>
      <c r="E45">
        <v>3956.44</v>
      </c>
      <c r="G45">
        <v>1086.3700000000001</v>
      </c>
      <c r="H45">
        <v>4225.2700000000004</v>
      </c>
      <c r="I45">
        <v>3979.74</v>
      </c>
      <c r="J45">
        <v>767.79</v>
      </c>
      <c r="K45">
        <v>8621.86</v>
      </c>
      <c r="L45" s="7">
        <v>25314.63</v>
      </c>
      <c r="N45" s="7">
        <f t="shared" si="0"/>
        <v>28922.86</v>
      </c>
      <c r="O45" s="7">
        <f t="shared" si="1"/>
        <v>3608.2299999999996</v>
      </c>
    </row>
    <row r="46" spans="1:16" x14ac:dyDescent="0.25">
      <c r="A46" t="s">
        <v>332</v>
      </c>
      <c r="B46">
        <v>329392.87</v>
      </c>
      <c r="C46">
        <v>371159.98</v>
      </c>
      <c r="D46">
        <v>343112.98</v>
      </c>
      <c r="E46">
        <v>339448.88</v>
      </c>
      <c r="F46">
        <v>350218.13</v>
      </c>
      <c r="G46">
        <v>393839.48</v>
      </c>
      <c r="H46">
        <v>317486.96000000002</v>
      </c>
      <c r="I46">
        <v>319677.88</v>
      </c>
      <c r="J46">
        <v>321199.87</v>
      </c>
      <c r="K46">
        <v>332439.01</v>
      </c>
      <c r="L46" s="7">
        <v>3417976.04</v>
      </c>
      <c r="N46" s="7">
        <f t="shared" si="0"/>
        <v>3417626.1100000003</v>
      </c>
      <c r="O46" s="7">
        <f t="shared" si="1"/>
        <v>-349.92999999970198</v>
      </c>
    </row>
    <row r="47" spans="1:16" x14ac:dyDescent="0.25">
      <c r="A47" t="s">
        <v>302</v>
      </c>
      <c r="B47">
        <v>308.3</v>
      </c>
      <c r="C47">
        <v>276.82</v>
      </c>
      <c r="D47">
        <v>443.53000000000003</v>
      </c>
      <c r="E47">
        <v>204.04000000000002</v>
      </c>
      <c r="F47">
        <v>5052.46</v>
      </c>
      <c r="G47">
        <v>81.33</v>
      </c>
      <c r="H47">
        <v>1556.32</v>
      </c>
      <c r="I47">
        <v>348.38</v>
      </c>
      <c r="J47">
        <v>1342.65</v>
      </c>
      <c r="K47">
        <v>1057.1500000000001</v>
      </c>
      <c r="L47" s="7">
        <v>10670.979999999998</v>
      </c>
      <c r="N47" s="7">
        <f t="shared" si="0"/>
        <v>14378.15</v>
      </c>
      <c r="O47" s="7">
        <f t="shared" si="1"/>
        <v>3707.1700000000019</v>
      </c>
    </row>
    <row r="48" spans="1:16" x14ac:dyDescent="0.25">
      <c r="A48" t="s">
        <v>641</v>
      </c>
      <c r="B48">
        <v>619.59</v>
      </c>
      <c r="C48">
        <v>345.71</v>
      </c>
      <c r="D48">
        <v>0</v>
      </c>
      <c r="L48" s="7">
        <v>965.3</v>
      </c>
      <c r="N48" s="7" t="e">
        <f t="shared" si="0"/>
        <v>#N/A</v>
      </c>
      <c r="O48" s="7" t="e">
        <f t="shared" si="1"/>
        <v>#N/A</v>
      </c>
    </row>
    <row r="49" spans="1:15" x14ac:dyDescent="0.25">
      <c r="A49" t="s">
        <v>317</v>
      </c>
      <c r="B49">
        <v>873.78</v>
      </c>
      <c r="C49">
        <v>440</v>
      </c>
      <c r="D49">
        <v>-28</v>
      </c>
      <c r="E49">
        <v>208.78</v>
      </c>
      <c r="H49">
        <v>627.78</v>
      </c>
      <c r="I49">
        <v>-45</v>
      </c>
      <c r="K49">
        <v>395</v>
      </c>
      <c r="L49" s="7">
        <v>2472.34</v>
      </c>
      <c r="N49" s="7">
        <f t="shared" si="0"/>
        <v>3585.12</v>
      </c>
      <c r="O49" s="7">
        <f t="shared" si="1"/>
        <v>1112.7799999999997</v>
      </c>
    </row>
    <row r="50" spans="1:15" x14ac:dyDescent="0.25">
      <c r="A50" t="s">
        <v>339</v>
      </c>
      <c r="D50">
        <v>3500</v>
      </c>
      <c r="E50">
        <v>200</v>
      </c>
      <c r="L50" s="7">
        <v>3700</v>
      </c>
      <c r="N50" s="7">
        <f t="shared" si="0"/>
        <v>559.49</v>
      </c>
      <c r="O50" s="7">
        <f t="shared" si="1"/>
        <v>-3140.51</v>
      </c>
    </row>
    <row r="51" spans="1:15" x14ac:dyDescent="0.25">
      <c r="A51" t="s">
        <v>304</v>
      </c>
      <c r="D51">
        <v>1756.52</v>
      </c>
      <c r="E51">
        <v>585.5</v>
      </c>
      <c r="F51">
        <v>585.5</v>
      </c>
      <c r="G51">
        <v>585.5</v>
      </c>
      <c r="H51">
        <v>4098.54</v>
      </c>
      <c r="I51">
        <v>585.5</v>
      </c>
      <c r="J51">
        <v>585.5</v>
      </c>
      <c r="K51">
        <v>4098.5300000000007</v>
      </c>
      <c r="L51" s="7">
        <v>12881.09</v>
      </c>
      <c r="N51" s="7">
        <f t="shared" si="0"/>
        <v>3236.1000000000008</v>
      </c>
      <c r="O51" s="7">
        <f t="shared" si="1"/>
        <v>-9644.99</v>
      </c>
    </row>
    <row r="52" spans="1:15" x14ac:dyDescent="0.25">
      <c r="A52" t="s">
        <v>325</v>
      </c>
      <c r="B52">
        <v>3254.1</v>
      </c>
      <c r="C52">
        <v>2639.7999999999997</v>
      </c>
      <c r="D52">
        <v>2972.61</v>
      </c>
      <c r="E52">
        <v>1929.63</v>
      </c>
      <c r="F52">
        <v>3255.3199999999997</v>
      </c>
      <c r="G52">
        <v>2715.39</v>
      </c>
      <c r="H52">
        <v>3761.0099999999993</v>
      </c>
      <c r="I52">
        <v>3056.46</v>
      </c>
      <c r="J52">
        <v>3362.3999999999996</v>
      </c>
      <c r="K52">
        <v>1717.2099999999998</v>
      </c>
      <c r="L52" s="7">
        <v>28663.929999999993</v>
      </c>
      <c r="N52" s="7">
        <f t="shared" si="0"/>
        <v>31910.28</v>
      </c>
      <c r="O52" s="7">
        <f t="shared" si="1"/>
        <v>3246.3500000000058</v>
      </c>
    </row>
    <row r="53" spans="1:15" x14ac:dyDescent="0.25">
      <c r="A53" t="s">
        <v>543</v>
      </c>
      <c r="B53">
        <v>150</v>
      </c>
      <c r="D53">
        <v>240</v>
      </c>
      <c r="F53">
        <v>150</v>
      </c>
      <c r="H53">
        <v>723.37</v>
      </c>
      <c r="L53" s="7">
        <v>1263.3699999999999</v>
      </c>
      <c r="N53" s="7">
        <f t="shared" si="0"/>
        <v>5715.4</v>
      </c>
      <c r="O53" s="7">
        <f t="shared" si="1"/>
        <v>4452.03</v>
      </c>
    </row>
    <row r="54" spans="1:15" x14ac:dyDescent="0.25">
      <c r="A54" t="s">
        <v>337</v>
      </c>
      <c r="B54">
        <v>9189.9199999999983</v>
      </c>
      <c r="C54">
        <v>6536.99</v>
      </c>
      <c r="D54">
        <v>4218.4900000000007</v>
      </c>
      <c r="E54">
        <v>1921.42</v>
      </c>
      <c r="F54">
        <v>5817.9500000000007</v>
      </c>
      <c r="G54">
        <v>2851.68</v>
      </c>
      <c r="H54">
        <v>4667.5400000000009</v>
      </c>
      <c r="I54">
        <v>4543.66</v>
      </c>
      <c r="J54">
        <v>8835.489999999998</v>
      </c>
      <c r="K54">
        <v>3204.61</v>
      </c>
      <c r="L54" s="7">
        <v>51787.750000000007</v>
      </c>
      <c r="N54" s="7">
        <f t="shared" si="0"/>
        <v>56442.36</v>
      </c>
      <c r="O54" s="7">
        <f t="shared" si="1"/>
        <v>4654.6099999999933</v>
      </c>
    </row>
    <row r="55" spans="1:15" x14ac:dyDescent="0.25">
      <c r="A55" t="s">
        <v>321</v>
      </c>
      <c r="B55">
        <v>2511.8199999999997</v>
      </c>
      <c r="C55">
        <v>2019.16</v>
      </c>
      <c r="D55">
        <v>1962.56</v>
      </c>
      <c r="E55">
        <v>1161.54</v>
      </c>
      <c r="F55">
        <v>825.01</v>
      </c>
      <c r="G55">
        <v>700.26</v>
      </c>
      <c r="H55">
        <v>558.14</v>
      </c>
      <c r="I55">
        <v>420.25</v>
      </c>
      <c r="J55">
        <v>397.41</v>
      </c>
      <c r="K55">
        <v>460.06</v>
      </c>
      <c r="L55" s="7">
        <v>11016.209999999997</v>
      </c>
      <c r="N55" s="7">
        <f t="shared" si="0"/>
        <v>9877.66</v>
      </c>
      <c r="O55" s="7">
        <f t="shared" si="1"/>
        <v>-1138.5499999999975</v>
      </c>
    </row>
    <row r="56" spans="1:15" x14ac:dyDescent="0.25">
      <c r="A56" t="s">
        <v>314</v>
      </c>
      <c r="B56">
        <v>7557.24</v>
      </c>
      <c r="C56">
        <v>3381.0300000000007</v>
      </c>
      <c r="D56">
        <v>7688.9800000000014</v>
      </c>
      <c r="E56">
        <v>2185.96</v>
      </c>
      <c r="F56">
        <v>5145.57</v>
      </c>
      <c r="G56">
        <v>2445.96</v>
      </c>
      <c r="H56">
        <v>13101.84</v>
      </c>
      <c r="I56">
        <v>8503.86</v>
      </c>
      <c r="J56">
        <v>4644.6499999999996</v>
      </c>
      <c r="K56">
        <v>12220.61</v>
      </c>
      <c r="L56" s="7">
        <v>66875.700000000012</v>
      </c>
      <c r="N56" s="7">
        <f t="shared" si="0"/>
        <v>77433.06</v>
      </c>
      <c r="O56" s="7">
        <f t="shared" si="1"/>
        <v>10557.359999999986</v>
      </c>
    </row>
    <row r="57" spans="1:15" x14ac:dyDescent="0.25">
      <c r="A57" t="s">
        <v>567</v>
      </c>
      <c r="D57">
        <v>0</v>
      </c>
      <c r="L57" s="7">
        <v>0</v>
      </c>
      <c r="N57" s="7" t="e">
        <f t="shared" si="0"/>
        <v>#N/A</v>
      </c>
      <c r="O57" s="7" t="e">
        <f t="shared" si="1"/>
        <v>#N/A</v>
      </c>
    </row>
    <row r="58" spans="1:15" x14ac:dyDescent="0.25">
      <c r="A58" t="s">
        <v>593</v>
      </c>
      <c r="C58">
        <v>683.54</v>
      </c>
      <c r="D58">
        <v>7854.76</v>
      </c>
      <c r="L58" s="7">
        <v>8538.2999999999993</v>
      </c>
      <c r="N58" s="7">
        <f t="shared" si="0"/>
        <v>33630.14</v>
      </c>
      <c r="O58" s="7">
        <f t="shared" si="1"/>
        <v>25091.84</v>
      </c>
    </row>
    <row r="59" spans="1:15" x14ac:dyDescent="0.25">
      <c r="A59" t="s">
        <v>260</v>
      </c>
      <c r="B59">
        <v>403330.61</v>
      </c>
      <c r="C59">
        <v>501247.43999999994</v>
      </c>
      <c r="D59">
        <v>524265.63</v>
      </c>
      <c r="E59">
        <v>498738.31000000006</v>
      </c>
      <c r="F59">
        <v>623390.01999999979</v>
      </c>
      <c r="G59">
        <v>578913.63</v>
      </c>
      <c r="H59">
        <v>524527.22000000009</v>
      </c>
      <c r="I59">
        <v>624759.99</v>
      </c>
      <c r="J59">
        <v>514452.50000000006</v>
      </c>
      <c r="K59">
        <v>504133.7900000001</v>
      </c>
      <c r="L59" s="7">
        <v>5297759.1399999997</v>
      </c>
      <c r="N59" s="7">
        <f t="shared" si="0"/>
        <v>6179880.1700000009</v>
      </c>
      <c r="O59" s="7">
        <f t="shared" si="1"/>
        <v>882121.03000000119</v>
      </c>
    </row>
    <row r="62" spans="1:15" x14ac:dyDescent="0.25">
      <c r="A62" s="12">
        <v>2013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</row>
    <row r="64" spans="1:15" x14ac:dyDescent="0.25">
      <c r="A64" t="s">
        <v>259</v>
      </c>
      <c r="B64">
        <v>1</v>
      </c>
      <c r="C64">
        <v>2</v>
      </c>
      <c r="D64">
        <v>3</v>
      </c>
      <c r="E64">
        <v>4</v>
      </c>
      <c r="F64">
        <v>5</v>
      </c>
      <c r="G64">
        <v>6</v>
      </c>
      <c r="H64">
        <v>7</v>
      </c>
      <c r="I64">
        <v>8</v>
      </c>
      <c r="J64">
        <v>9</v>
      </c>
      <c r="K64">
        <v>10</v>
      </c>
      <c r="L64" s="7" t="s">
        <v>260</v>
      </c>
    </row>
    <row r="65" spans="1:12" x14ac:dyDescent="0.25">
      <c r="A65" t="s">
        <v>350</v>
      </c>
      <c r="B65">
        <v>2592</v>
      </c>
      <c r="D65">
        <v>25</v>
      </c>
      <c r="L65" s="7">
        <v>2617</v>
      </c>
    </row>
    <row r="66" spans="1:12" x14ac:dyDescent="0.25">
      <c r="A66" t="s">
        <v>601</v>
      </c>
      <c r="F66">
        <v>30.96</v>
      </c>
      <c r="L66" s="7">
        <v>30.96</v>
      </c>
    </row>
    <row r="67" spans="1:12" x14ac:dyDescent="0.25">
      <c r="A67" t="s">
        <v>340</v>
      </c>
      <c r="B67">
        <v>2857.12</v>
      </c>
      <c r="C67">
        <v>2384.2299999999996</v>
      </c>
      <c r="D67">
        <v>6311.2800000000007</v>
      </c>
      <c r="E67">
        <v>3422.1200000000003</v>
      </c>
      <c r="F67">
        <v>5284.11</v>
      </c>
      <c r="G67">
        <v>4110.7599999999993</v>
      </c>
      <c r="H67">
        <v>4687.34</v>
      </c>
      <c r="I67">
        <v>8021.19</v>
      </c>
      <c r="J67">
        <v>3544.19</v>
      </c>
      <c r="K67">
        <v>4959.4399999999996</v>
      </c>
      <c r="L67" s="7">
        <v>45581.780000000006</v>
      </c>
    </row>
    <row r="68" spans="1:12" x14ac:dyDescent="0.25">
      <c r="A68" t="s">
        <v>308</v>
      </c>
      <c r="B68">
        <v>-133.96</v>
      </c>
      <c r="C68">
        <v>3662.34</v>
      </c>
      <c r="D68">
        <v>-168.01</v>
      </c>
      <c r="E68">
        <v>63.459999999999994</v>
      </c>
      <c r="F68">
        <v>-200</v>
      </c>
      <c r="G68">
        <v>10758.810000000003</v>
      </c>
      <c r="H68">
        <v>-1911.14</v>
      </c>
      <c r="I68">
        <v>3293.36</v>
      </c>
      <c r="J68">
        <v>-150</v>
      </c>
      <c r="L68" s="7">
        <v>15214.860000000004</v>
      </c>
    </row>
    <row r="69" spans="1:12" x14ac:dyDescent="0.25">
      <c r="A69" t="s">
        <v>306</v>
      </c>
      <c r="B69">
        <v>-9.83</v>
      </c>
      <c r="C69">
        <v>1</v>
      </c>
      <c r="D69">
        <v>1</v>
      </c>
      <c r="E69">
        <v>1</v>
      </c>
      <c r="F69">
        <v>12.36</v>
      </c>
      <c r="G69">
        <v>1</v>
      </c>
      <c r="H69">
        <v>-24</v>
      </c>
      <c r="I69">
        <v>1</v>
      </c>
      <c r="J69">
        <v>-24</v>
      </c>
      <c r="K69">
        <v>-74</v>
      </c>
      <c r="L69" s="7">
        <v>-114.47</v>
      </c>
    </row>
    <row r="70" spans="1:12" x14ac:dyDescent="0.25">
      <c r="A70" t="s">
        <v>305</v>
      </c>
      <c r="B70">
        <v>5684.75</v>
      </c>
      <c r="C70">
        <v>6699.4</v>
      </c>
      <c r="D70">
        <v>7730.82</v>
      </c>
      <c r="E70">
        <v>9146.01</v>
      </c>
      <c r="F70">
        <v>7692.49</v>
      </c>
      <c r="G70">
        <v>9962.42</v>
      </c>
      <c r="H70">
        <v>12194.17</v>
      </c>
      <c r="I70">
        <v>9603.7900000000009</v>
      </c>
      <c r="J70">
        <v>12261.72</v>
      </c>
      <c r="K70">
        <v>11483.96</v>
      </c>
      <c r="L70" s="7">
        <v>92459.53</v>
      </c>
    </row>
    <row r="71" spans="1:12" x14ac:dyDescent="0.25">
      <c r="A71" t="s">
        <v>485</v>
      </c>
      <c r="B71">
        <v>27902.37</v>
      </c>
      <c r="C71">
        <v>25000</v>
      </c>
      <c r="D71">
        <v>25000</v>
      </c>
      <c r="E71">
        <v>27560</v>
      </c>
      <c r="F71">
        <v>25170</v>
      </c>
      <c r="G71">
        <v>25000</v>
      </c>
      <c r="H71">
        <v>27160</v>
      </c>
      <c r="I71">
        <v>25250</v>
      </c>
      <c r="J71">
        <v>25000</v>
      </c>
      <c r="K71">
        <v>27160</v>
      </c>
      <c r="L71" s="7">
        <v>260202.37</v>
      </c>
    </row>
    <row r="72" spans="1:12" x14ac:dyDescent="0.25">
      <c r="A72" t="s">
        <v>328</v>
      </c>
      <c r="B72">
        <v>11.23</v>
      </c>
      <c r="C72">
        <v>52.28</v>
      </c>
      <c r="D72">
        <v>2.6</v>
      </c>
      <c r="F72">
        <v>0.95</v>
      </c>
      <c r="G72">
        <v>-24.7</v>
      </c>
      <c r="I72">
        <v>35.69</v>
      </c>
      <c r="J72">
        <v>-11.91</v>
      </c>
      <c r="K72">
        <v>-0.09</v>
      </c>
      <c r="L72" s="7">
        <v>66.05</v>
      </c>
    </row>
    <row r="73" spans="1:12" x14ac:dyDescent="0.25">
      <c r="A73" t="s">
        <v>341</v>
      </c>
      <c r="B73">
        <v>68584.97</v>
      </c>
      <c r="C73">
        <v>69449.25</v>
      </c>
      <c r="D73">
        <v>68511.17</v>
      </c>
      <c r="E73">
        <v>68511.17</v>
      </c>
      <c r="F73">
        <v>68511.17</v>
      </c>
      <c r="G73">
        <v>73524</v>
      </c>
      <c r="H73">
        <v>68737.179999999993</v>
      </c>
      <c r="I73">
        <v>67498.78</v>
      </c>
      <c r="J73">
        <v>68737.180000000008</v>
      </c>
      <c r="K73">
        <v>68737.180000000008</v>
      </c>
      <c r="L73" s="7">
        <v>690802.05</v>
      </c>
    </row>
    <row r="74" spans="1:12" x14ac:dyDescent="0.25">
      <c r="A74" t="s">
        <v>326</v>
      </c>
      <c r="B74">
        <v>11477.78</v>
      </c>
      <c r="C74">
        <v>8902.11</v>
      </c>
      <c r="D74">
        <v>10482.26</v>
      </c>
      <c r="E74">
        <v>17232.46</v>
      </c>
      <c r="F74">
        <v>11077.28</v>
      </c>
      <c r="G74">
        <v>10487.27</v>
      </c>
      <c r="H74">
        <v>12524.92</v>
      </c>
      <c r="I74">
        <v>16988.05</v>
      </c>
      <c r="J74">
        <v>8412.17</v>
      </c>
      <c r="K74">
        <v>5501.9699999999993</v>
      </c>
      <c r="L74" s="7">
        <v>113086.27</v>
      </c>
    </row>
    <row r="75" spans="1:12" x14ac:dyDescent="0.25">
      <c r="A75" t="s">
        <v>333</v>
      </c>
      <c r="B75">
        <v>501.12</v>
      </c>
      <c r="C75">
        <v>753.53</v>
      </c>
      <c r="D75">
        <v>882.67</v>
      </c>
      <c r="E75">
        <v>534.31999999999994</v>
      </c>
      <c r="F75">
        <v>1268.97</v>
      </c>
      <c r="G75">
        <v>583</v>
      </c>
      <c r="H75">
        <v>649.13</v>
      </c>
      <c r="I75">
        <v>958.18000000000006</v>
      </c>
      <c r="J75">
        <v>275.3</v>
      </c>
      <c r="K75">
        <v>669.7</v>
      </c>
      <c r="L75" s="7">
        <v>7075.920000000001</v>
      </c>
    </row>
    <row r="76" spans="1:12" x14ac:dyDescent="0.25">
      <c r="A76" t="s">
        <v>484</v>
      </c>
      <c r="B76">
        <v>40742.83</v>
      </c>
      <c r="C76">
        <v>34195.49</v>
      </c>
      <c r="D76">
        <v>51755.73</v>
      </c>
      <c r="E76">
        <v>41876.71</v>
      </c>
      <c r="F76">
        <v>37151.74</v>
      </c>
      <c r="G76">
        <v>53135.87</v>
      </c>
      <c r="H76">
        <v>50224.32</v>
      </c>
      <c r="I76">
        <v>50902.92</v>
      </c>
      <c r="J76">
        <v>57392.160000000003</v>
      </c>
      <c r="K76">
        <v>42162.15</v>
      </c>
      <c r="L76" s="7">
        <v>459539.92000000004</v>
      </c>
    </row>
    <row r="77" spans="1:12" x14ac:dyDescent="0.25">
      <c r="A77" t="s">
        <v>315</v>
      </c>
      <c r="B77">
        <v>115.89</v>
      </c>
      <c r="C77">
        <v>72.900000000000006</v>
      </c>
      <c r="D77">
        <v>155.65</v>
      </c>
      <c r="E77">
        <v>65.95</v>
      </c>
      <c r="F77">
        <v>55.75</v>
      </c>
      <c r="G77">
        <v>184.75</v>
      </c>
      <c r="H77">
        <v>72.900000000000006</v>
      </c>
      <c r="I77">
        <v>58.95</v>
      </c>
      <c r="J77">
        <v>144.80000000000001</v>
      </c>
      <c r="K77">
        <v>88.95</v>
      </c>
      <c r="L77" s="7">
        <v>1016.4900000000002</v>
      </c>
    </row>
    <row r="78" spans="1:12" x14ac:dyDescent="0.25">
      <c r="A78" t="s">
        <v>313</v>
      </c>
      <c r="D78">
        <v>19.899999999999999</v>
      </c>
      <c r="E78">
        <v>19.899999999999999</v>
      </c>
      <c r="F78">
        <v>39.799999999999997</v>
      </c>
      <c r="H78">
        <v>86.93</v>
      </c>
      <c r="L78" s="7">
        <v>166.53</v>
      </c>
    </row>
    <row r="79" spans="1:12" x14ac:dyDescent="0.25">
      <c r="A79" t="s">
        <v>301</v>
      </c>
      <c r="B79">
        <v>704.75</v>
      </c>
      <c r="C79">
        <v>198.98999999999998</v>
      </c>
      <c r="D79">
        <v>347</v>
      </c>
      <c r="E79">
        <v>2139.1999999999998</v>
      </c>
      <c r="F79">
        <v>300.44</v>
      </c>
      <c r="G79">
        <v>240.87</v>
      </c>
      <c r="H79">
        <v>234.73999999999998</v>
      </c>
      <c r="I79">
        <v>59.89</v>
      </c>
      <c r="J79">
        <v>64.989999999999995</v>
      </c>
      <c r="K79">
        <v>1986.11</v>
      </c>
      <c r="L79" s="7">
        <v>6276.98</v>
      </c>
    </row>
    <row r="80" spans="1:12" x14ac:dyDescent="0.25">
      <c r="A80" t="s">
        <v>316</v>
      </c>
      <c r="B80">
        <v>141.62</v>
      </c>
      <c r="G80">
        <v>300</v>
      </c>
      <c r="L80" s="7">
        <v>441.62</v>
      </c>
    </row>
    <row r="81" spans="1:12" x14ac:dyDescent="0.25">
      <c r="A81" t="s">
        <v>300</v>
      </c>
      <c r="B81">
        <v>15635.560000000001</v>
      </c>
      <c r="C81">
        <v>22318.340000000004</v>
      </c>
      <c r="D81">
        <v>26764.989999999998</v>
      </c>
      <c r="E81">
        <v>31281.550000000003</v>
      </c>
      <c r="F81">
        <v>27745.11</v>
      </c>
      <c r="G81">
        <v>27871.760000000002</v>
      </c>
      <c r="H81">
        <v>27183.07</v>
      </c>
      <c r="I81">
        <v>22879.119999999995</v>
      </c>
      <c r="J81">
        <v>26141.440000000002</v>
      </c>
      <c r="K81">
        <v>28119.329999999998</v>
      </c>
      <c r="L81" s="7">
        <v>255940.27</v>
      </c>
    </row>
    <row r="82" spans="1:12" x14ac:dyDescent="0.25">
      <c r="A82" t="s">
        <v>346</v>
      </c>
      <c r="E82">
        <v>199</v>
      </c>
      <c r="L82" s="7">
        <v>199</v>
      </c>
    </row>
    <row r="83" spans="1:12" x14ac:dyDescent="0.25">
      <c r="A83" t="s">
        <v>323</v>
      </c>
      <c r="B83">
        <v>3645.59</v>
      </c>
      <c r="C83">
        <v>1086.1300000000001</v>
      </c>
      <c r="D83">
        <v>1801.36</v>
      </c>
      <c r="E83">
        <v>693.45</v>
      </c>
      <c r="F83">
        <v>491.78</v>
      </c>
      <c r="G83">
        <v>1424.12</v>
      </c>
      <c r="H83">
        <v>643.23</v>
      </c>
      <c r="I83">
        <v>828.8</v>
      </c>
      <c r="J83">
        <v>512.65</v>
      </c>
      <c r="K83">
        <v>747.96999999999991</v>
      </c>
      <c r="L83" s="7">
        <v>11875.079999999998</v>
      </c>
    </row>
    <row r="84" spans="1:12" x14ac:dyDescent="0.25">
      <c r="A84" t="s">
        <v>319</v>
      </c>
      <c r="C84">
        <v>1045.73</v>
      </c>
      <c r="D84">
        <v>783.48</v>
      </c>
      <c r="E84">
        <v>54.75</v>
      </c>
      <c r="F84">
        <v>870.53</v>
      </c>
      <c r="H84">
        <v>109.5</v>
      </c>
      <c r="J84">
        <v>965.91</v>
      </c>
      <c r="K84">
        <v>783.48</v>
      </c>
      <c r="L84" s="7">
        <v>4613.3799999999992</v>
      </c>
    </row>
    <row r="85" spans="1:12" x14ac:dyDescent="0.25">
      <c r="A85" t="s">
        <v>309</v>
      </c>
      <c r="B85">
        <v>2112.16</v>
      </c>
      <c r="C85">
        <v>2112.16</v>
      </c>
      <c r="D85">
        <v>2112.16</v>
      </c>
      <c r="E85">
        <v>2112.16</v>
      </c>
      <c r="F85">
        <v>2112.16</v>
      </c>
      <c r="G85">
        <v>2112.16</v>
      </c>
      <c r="H85">
        <v>2112.16</v>
      </c>
      <c r="I85">
        <v>2112.16</v>
      </c>
      <c r="J85">
        <v>2512.16</v>
      </c>
      <c r="K85">
        <v>4224.33</v>
      </c>
      <c r="L85" s="7">
        <v>23633.769999999997</v>
      </c>
    </row>
    <row r="86" spans="1:12" x14ac:dyDescent="0.25">
      <c r="A86" t="s">
        <v>343</v>
      </c>
      <c r="K86">
        <v>150</v>
      </c>
      <c r="L86" s="7">
        <v>150</v>
      </c>
    </row>
    <row r="87" spans="1:12" x14ac:dyDescent="0.25">
      <c r="A87" t="s">
        <v>344</v>
      </c>
      <c r="B87">
        <v>1115.6600000000001</v>
      </c>
      <c r="C87">
        <v>508.44999999999993</v>
      </c>
      <c r="D87">
        <v>1529.93</v>
      </c>
      <c r="E87">
        <v>841.69</v>
      </c>
      <c r="F87">
        <v>974.78</v>
      </c>
      <c r="G87">
        <v>295.20999999999998</v>
      </c>
      <c r="H87">
        <v>483.07</v>
      </c>
      <c r="I87">
        <v>481.27</v>
      </c>
      <c r="J87">
        <v>672.21999999999991</v>
      </c>
      <c r="K87">
        <v>1319.7099999999998</v>
      </c>
      <c r="L87" s="7">
        <v>8221.99</v>
      </c>
    </row>
    <row r="88" spans="1:12" x14ac:dyDescent="0.25">
      <c r="A88" t="s">
        <v>318</v>
      </c>
      <c r="B88">
        <v>674.83999999999992</v>
      </c>
      <c r="D88">
        <v>188.96</v>
      </c>
      <c r="E88">
        <v>489.79</v>
      </c>
      <c r="F88">
        <v>3.4</v>
      </c>
      <c r="G88">
        <v>32.619999999999997</v>
      </c>
      <c r="I88">
        <v>308.14</v>
      </c>
      <c r="J88">
        <v>577.22</v>
      </c>
      <c r="K88">
        <v>81.099999999999994</v>
      </c>
      <c r="L88" s="7">
        <v>2356.0700000000002</v>
      </c>
    </row>
    <row r="89" spans="1:12" x14ac:dyDescent="0.25">
      <c r="A89" t="s">
        <v>335</v>
      </c>
      <c r="B89">
        <v>623.79</v>
      </c>
      <c r="C89">
        <v>1218.52</v>
      </c>
      <c r="D89">
        <v>8314.85</v>
      </c>
      <c r="E89">
        <v>915.84</v>
      </c>
      <c r="F89">
        <v>711.46</v>
      </c>
      <c r="G89">
        <v>1454.76</v>
      </c>
      <c r="H89">
        <v>53.65</v>
      </c>
      <c r="I89">
        <v>1257.7800000000002</v>
      </c>
      <c r="J89">
        <v>3972.26</v>
      </c>
      <c r="K89">
        <v>718.53</v>
      </c>
      <c r="L89" s="7">
        <v>19241.439999999999</v>
      </c>
    </row>
    <row r="90" spans="1:12" x14ac:dyDescent="0.25">
      <c r="A90" t="s">
        <v>322</v>
      </c>
      <c r="B90">
        <v>872.06</v>
      </c>
      <c r="C90">
        <v>2369.11</v>
      </c>
      <c r="D90">
        <v>5166.55</v>
      </c>
      <c r="E90">
        <v>4165.8900000000003</v>
      </c>
      <c r="F90">
        <v>3466.62</v>
      </c>
      <c r="G90">
        <v>4516.91</v>
      </c>
      <c r="H90">
        <v>3233.51</v>
      </c>
      <c r="I90">
        <v>4714.13</v>
      </c>
      <c r="J90">
        <v>2556.13</v>
      </c>
      <c r="K90">
        <v>1636.51</v>
      </c>
      <c r="L90" s="7">
        <v>32697.420000000002</v>
      </c>
    </row>
    <row r="91" spans="1:12" x14ac:dyDescent="0.25">
      <c r="A91" t="s">
        <v>327</v>
      </c>
      <c r="B91">
        <v>681.14</v>
      </c>
      <c r="C91">
        <v>974.18</v>
      </c>
      <c r="D91">
        <v>527.46</v>
      </c>
      <c r="E91">
        <v>675.74</v>
      </c>
      <c r="F91">
        <v>670.33</v>
      </c>
      <c r="G91">
        <v>332.46</v>
      </c>
      <c r="H91">
        <v>388.63</v>
      </c>
      <c r="I91">
        <v>382.34</v>
      </c>
      <c r="J91">
        <v>1147.01</v>
      </c>
      <c r="K91">
        <v>736.17</v>
      </c>
      <c r="L91" s="7">
        <v>6515.46</v>
      </c>
    </row>
    <row r="92" spans="1:12" x14ac:dyDescent="0.25">
      <c r="A92" t="s">
        <v>312</v>
      </c>
      <c r="B92">
        <v>35847.81</v>
      </c>
      <c r="C92">
        <v>31150.91</v>
      </c>
      <c r="D92">
        <v>28904.34</v>
      </c>
      <c r="E92">
        <v>32873.15</v>
      </c>
      <c r="F92">
        <v>27949.119999999999</v>
      </c>
      <c r="G92">
        <v>34257.93</v>
      </c>
      <c r="H92">
        <v>27267.68</v>
      </c>
      <c r="I92">
        <v>32300.67</v>
      </c>
      <c r="J92">
        <v>30305.15</v>
      </c>
      <c r="K92">
        <v>28881.43</v>
      </c>
      <c r="L92" s="7">
        <v>309738.19</v>
      </c>
    </row>
    <row r="93" spans="1:12" x14ac:dyDescent="0.25">
      <c r="A93" t="s">
        <v>455</v>
      </c>
      <c r="D93">
        <v>238.54</v>
      </c>
      <c r="E93">
        <v>1399.75</v>
      </c>
      <c r="F93">
        <v>1320.99</v>
      </c>
      <c r="G93">
        <v>300</v>
      </c>
      <c r="L93" s="7">
        <v>3259.2799999999997</v>
      </c>
    </row>
    <row r="94" spans="1:12" x14ac:dyDescent="0.25">
      <c r="A94" t="s">
        <v>338</v>
      </c>
      <c r="B94">
        <v>1108.92</v>
      </c>
      <c r="C94">
        <v>1094.69</v>
      </c>
      <c r="D94">
        <v>1374.76</v>
      </c>
      <c r="E94">
        <v>1124.8800000000001</v>
      </c>
      <c r="F94">
        <v>1338.94</v>
      </c>
      <c r="G94">
        <v>1325.1</v>
      </c>
      <c r="H94">
        <v>1177.3800000000001</v>
      </c>
      <c r="I94">
        <v>1365.54</v>
      </c>
      <c r="J94">
        <v>1446.22</v>
      </c>
      <c r="K94">
        <v>1339.63</v>
      </c>
      <c r="L94" s="7">
        <v>12696.060000000001</v>
      </c>
    </row>
    <row r="95" spans="1:12" x14ac:dyDescent="0.25">
      <c r="A95" t="s">
        <v>311</v>
      </c>
      <c r="D95">
        <v>681.14</v>
      </c>
      <c r="G95">
        <v>2331.27</v>
      </c>
      <c r="H95">
        <v>359.59</v>
      </c>
      <c r="I95">
        <v>388.04</v>
      </c>
      <c r="J95">
        <v>8136.96</v>
      </c>
      <c r="L95" s="7">
        <v>11897</v>
      </c>
    </row>
    <row r="96" spans="1:12" x14ac:dyDescent="0.25">
      <c r="A96" t="s">
        <v>320</v>
      </c>
      <c r="B96">
        <v>-18987.449999999997</v>
      </c>
      <c r="C96">
        <v>17892.02</v>
      </c>
      <c r="D96">
        <v>-9715.2000000000062</v>
      </c>
      <c r="E96">
        <v>-6066.4999999999973</v>
      </c>
      <c r="F96">
        <v>33231.440000000002</v>
      </c>
      <c r="G96">
        <v>19779.45</v>
      </c>
      <c r="H96">
        <v>17172.180000000008</v>
      </c>
      <c r="I96">
        <v>-17717.449999999997</v>
      </c>
      <c r="J96">
        <v>-9642.2799999999952</v>
      </c>
      <c r="K96">
        <v>-14644.18</v>
      </c>
      <c r="L96" s="7">
        <v>11302.030000000017</v>
      </c>
    </row>
    <row r="97" spans="1:12" x14ac:dyDescent="0.25">
      <c r="A97" t="s">
        <v>347</v>
      </c>
      <c r="B97">
        <v>-32.83</v>
      </c>
      <c r="D97">
        <v>74.75</v>
      </c>
      <c r="E97">
        <v>28.33</v>
      </c>
      <c r="H97">
        <v>-483.12</v>
      </c>
      <c r="L97" s="7">
        <v>-412.87</v>
      </c>
    </row>
    <row r="98" spans="1:12" x14ac:dyDescent="0.25">
      <c r="A98" t="s">
        <v>334</v>
      </c>
      <c r="B98">
        <v>382.28</v>
      </c>
      <c r="C98">
        <v>20.11</v>
      </c>
      <c r="D98">
        <v>515.11</v>
      </c>
      <c r="E98">
        <v>-7.21</v>
      </c>
      <c r="F98">
        <v>144.88</v>
      </c>
      <c r="G98">
        <v>-63</v>
      </c>
      <c r="H98">
        <v>99.84</v>
      </c>
      <c r="J98">
        <v>746.45</v>
      </c>
      <c r="L98" s="7">
        <v>1838.46</v>
      </c>
    </row>
    <row r="99" spans="1:12" x14ac:dyDescent="0.25">
      <c r="A99" t="s">
        <v>349</v>
      </c>
      <c r="H99">
        <v>2891.93</v>
      </c>
      <c r="I99">
        <v>28.33</v>
      </c>
      <c r="J99">
        <v>24.62</v>
      </c>
      <c r="K99">
        <v>27.39</v>
      </c>
      <c r="L99" s="7">
        <v>2972.2699999999995</v>
      </c>
    </row>
    <row r="100" spans="1:12" x14ac:dyDescent="0.25">
      <c r="A100" t="s">
        <v>324</v>
      </c>
      <c r="B100">
        <v>4226.7</v>
      </c>
      <c r="C100">
        <v>-6150.7300000000014</v>
      </c>
      <c r="D100">
        <v>12440.369999999999</v>
      </c>
      <c r="E100">
        <v>10856.129999999992</v>
      </c>
      <c r="F100">
        <v>911.87000000000069</v>
      </c>
      <c r="G100">
        <v>7103.86</v>
      </c>
      <c r="H100">
        <v>23065.55</v>
      </c>
      <c r="I100">
        <v>3491.5599999999986</v>
      </c>
      <c r="J100">
        <v>-13733.85</v>
      </c>
      <c r="K100">
        <v>20534.54</v>
      </c>
      <c r="L100" s="7">
        <v>62745.999999999985</v>
      </c>
    </row>
    <row r="101" spans="1:12" x14ac:dyDescent="0.25">
      <c r="A101" t="s">
        <v>303</v>
      </c>
      <c r="B101">
        <v>958.31</v>
      </c>
      <c r="C101">
        <v>2306.08</v>
      </c>
      <c r="D101">
        <v>1677.0099999999998</v>
      </c>
      <c r="E101">
        <v>2278.04</v>
      </c>
      <c r="F101">
        <v>1949.75</v>
      </c>
      <c r="G101">
        <v>2379.56</v>
      </c>
      <c r="H101">
        <v>2530.5100000000002</v>
      </c>
      <c r="I101">
        <v>2460.61</v>
      </c>
      <c r="J101">
        <v>1942.74</v>
      </c>
      <c r="K101">
        <v>2136.67</v>
      </c>
      <c r="L101" s="7">
        <v>20619.28</v>
      </c>
    </row>
    <row r="102" spans="1:12" x14ac:dyDescent="0.25">
      <c r="A102" t="s">
        <v>330</v>
      </c>
      <c r="B102">
        <v>2597.0100000000002</v>
      </c>
      <c r="C102">
        <v>5084.54</v>
      </c>
      <c r="D102">
        <v>408.8</v>
      </c>
      <c r="E102">
        <v>1872.8700000000001</v>
      </c>
      <c r="F102">
        <v>1656.86</v>
      </c>
      <c r="G102">
        <v>1918.87</v>
      </c>
      <c r="H102">
        <v>5222.37</v>
      </c>
      <c r="I102">
        <v>2025.2</v>
      </c>
      <c r="J102">
        <v>3899.2</v>
      </c>
      <c r="K102">
        <v>4237.1400000000003</v>
      </c>
      <c r="L102" s="7">
        <v>28922.86</v>
      </c>
    </row>
    <row r="103" spans="1:12" x14ac:dyDescent="0.25">
      <c r="A103" t="s">
        <v>332</v>
      </c>
      <c r="B103">
        <v>331454.95</v>
      </c>
      <c r="C103">
        <v>323941.99</v>
      </c>
      <c r="D103">
        <v>328613.71000000002</v>
      </c>
      <c r="E103">
        <v>330935.98</v>
      </c>
      <c r="F103">
        <v>320814.83</v>
      </c>
      <c r="G103">
        <v>361321.58</v>
      </c>
      <c r="H103">
        <v>359153.2</v>
      </c>
      <c r="I103">
        <v>358405.59</v>
      </c>
      <c r="J103">
        <v>350468.25</v>
      </c>
      <c r="K103">
        <v>352516.03</v>
      </c>
      <c r="L103" s="7">
        <v>3417626.1100000003</v>
      </c>
    </row>
    <row r="104" spans="1:12" x14ac:dyDescent="0.25">
      <c r="A104" t="s">
        <v>302</v>
      </c>
      <c r="B104">
        <v>2072.81</v>
      </c>
      <c r="C104">
        <v>590.65000000000009</v>
      </c>
      <c r="D104">
        <v>1526.56</v>
      </c>
      <c r="E104">
        <v>768.75</v>
      </c>
      <c r="F104">
        <v>1187.06</v>
      </c>
      <c r="G104">
        <v>1312.42</v>
      </c>
      <c r="H104">
        <v>1369.91</v>
      </c>
      <c r="I104">
        <v>3776.7100000000009</v>
      </c>
      <c r="J104">
        <v>1202.0600000000002</v>
      </c>
      <c r="K104">
        <v>571.22</v>
      </c>
      <c r="L104" s="7">
        <v>14378.15</v>
      </c>
    </row>
    <row r="105" spans="1:12" x14ac:dyDescent="0.25">
      <c r="A105" t="s">
        <v>317</v>
      </c>
      <c r="B105">
        <v>208.78</v>
      </c>
      <c r="D105">
        <v>40</v>
      </c>
      <c r="E105">
        <v>283.77999999999997</v>
      </c>
      <c r="F105">
        <v>610</v>
      </c>
      <c r="H105">
        <v>208.78</v>
      </c>
      <c r="K105">
        <v>2233.7799999999997</v>
      </c>
      <c r="L105" s="7">
        <v>3585.12</v>
      </c>
    </row>
    <row r="106" spans="1:12" x14ac:dyDescent="0.25">
      <c r="A106" t="s">
        <v>339</v>
      </c>
      <c r="D106">
        <v>300</v>
      </c>
      <c r="F106">
        <v>259.49</v>
      </c>
      <c r="L106" s="7">
        <v>559.49</v>
      </c>
    </row>
    <row r="107" spans="1:12" x14ac:dyDescent="0.25">
      <c r="A107" t="s">
        <v>304</v>
      </c>
      <c r="B107">
        <v>323.61</v>
      </c>
      <c r="C107">
        <v>323.61</v>
      </c>
      <c r="D107">
        <v>323.61</v>
      </c>
      <c r="E107">
        <v>323.61</v>
      </c>
      <c r="F107">
        <v>323.61</v>
      </c>
      <c r="G107">
        <v>323.61</v>
      </c>
      <c r="H107">
        <v>323.61</v>
      </c>
      <c r="I107">
        <v>323.61</v>
      </c>
      <c r="J107">
        <v>323.61</v>
      </c>
      <c r="K107">
        <v>323.61</v>
      </c>
      <c r="L107" s="7">
        <v>3236.1000000000008</v>
      </c>
    </row>
    <row r="108" spans="1:12" x14ac:dyDescent="0.25">
      <c r="A108" t="s">
        <v>325</v>
      </c>
      <c r="B108">
        <v>2396.6999999999998</v>
      </c>
      <c r="C108">
        <v>2389.91</v>
      </c>
      <c r="D108">
        <v>4313.76</v>
      </c>
      <c r="E108">
        <v>2895.1</v>
      </c>
      <c r="F108">
        <v>3358.56</v>
      </c>
      <c r="G108">
        <v>3007.7799999999997</v>
      </c>
      <c r="H108">
        <v>3870.3599999999992</v>
      </c>
      <c r="I108">
        <v>3416.1099999999997</v>
      </c>
      <c r="J108">
        <v>2585.79</v>
      </c>
      <c r="K108">
        <v>3676.2099999999996</v>
      </c>
      <c r="L108" s="7">
        <v>31910.28</v>
      </c>
    </row>
    <row r="109" spans="1:12" x14ac:dyDescent="0.25">
      <c r="A109" t="s">
        <v>543</v>
      </c>
      <c r="D109">
        <v>73.5</v>
      </c>
      <c r="E109">
        <v>0</v>
      </c>
      <c r="I109">
        <v>383.36</v>
      </c>
      <c r="J109">
        <v>1813.45</v>
      </c>
      <c r="K109">
        <v>3445.09</v>
      </c>
      <c r="L109" s="7">
        <v>5715.4</v>
      </c>
    </row>
    <row r="110" spans="1:12" x14ac:dyDescent="0.25">
      <c r="A110" t="s">
        <v>337</v>
      </c>
      <c r="B110">
        <v>5884.4</v>
      </c>
      <c r="C110">
        <v>4031.64</v>
      </c>
      <c r="D110">
        <v>8824.0600000000013</v>
      </c>
      <c r="E110">
        <v>2410.9299999999998</v>
      </c>
      <c r="F110">
        <v>5771.95</v>
      </c>
      <c r="G110">
        <v>2036.6599999999999</v>
      </c>
      <c r="H110">
        <v>3982.1499999999996</v>
      </c>
      <c r="I110">
        <v>9638.5399999999991</v>
      </c>
      <c r="J110">
        <v>8389.48</v>
      </c>
      <c r="K110">
        <v>5472.5499999999993</v>
      </c>
      <c r="L110" s="7">
        <v>56442.36</v>
      </c>
    </row>
    <row r="111" spans="1:12" x14ac:dyDescent="0.25">
      <c r="A111" t="s">
        <v>336</v>
      </c>
      <c r="E111">
        <v>0</v>
      </c>
      <c r="L111" s="7">
        <v>0</v>
      </c>
    </row>
    <row r="112" spans="1:12" x14ac:dyDescent="0.25">
      <c r="A112" t="s">
        <v>321</v>
      </c>
      <c r="B112">
        <v>3076.71</v>
      </c>
      <c r="C112">
        <v>2048.5</v>
      </c>
      <c r="D112">
        <v>1431.94</v>
      </c>
      <c r="E112">
        <v>974.3</v>
      </c>
      <c r="F112">
        <v>410.31</v>
      </c>
      <c r="G112">
        <v>465</v>
      </c>
      <c r="H112">
        <v>332.25</v>
      </c>
      <c r="I112">
        <v>315.67</v>
      </c>
      <c r="J112">
        <v>364.66</v>
      </c>
      <c r="K112">
        <v>458.32</v>
      </c>
      <c r="L112" s="7">
        <v>9877.66</v>
      </c>
    </row>
    <row r="113" spans="1:12" x14ac:dyDescent="0.25">
      <c r="A113" t="s">
        <v>314</v>
      </c>
      <c r="B113">
        <v>5304.06</v>
      </c>
      <c r="C113">
        <v>4311.4800000000005</v>
      </c>
      <c r="D113">
        <v>10637.27</v>
      </c>
      <c r="E113">
        <v>5745.84</v>
      </c>
      <c r="F113">
        <v>5146.05</v>
      </c>
      <c r="G113">
        <v>6942.72</v>
      </c>
      <c r="H113">
        <v>3844.8599999999997</v>
      </c>
      <c r="I113">
        <v>13696.509999999998</v>
      </c>
      <c r="J113">
        <v>16537.059999999998</v>
      </c>
      <c r="K113">
        <v>5267.21</v>
      </c>
      <c r="L113" s="7">
        <v>77433.06</v>
      </c>
    </row>
    <row r="114" spans="1:12" x14ac:dyDescent="0.25">
      <c r="A114" t="s">
        <v>593</v>
      </c>
      <c r="C114">
        <v>-683.59</v>
      </c>
      <c r="F114">
        <v>8573.7499999999982</v>
      </c>
      <c r="G114">
        <v>1981.1899999999996</v>
      </c>
      <c r="H114">
        <v>14769.4</v>
      </c>
      <c r="I114">
        <v>12738.56</v>
      </c>
      <c r="J114">
        <v>-11700.619999999999</v>
      </c>
      <c r="K114">
        <v>7951.4500000000007</v>
      </c>
      <c r="L114" s="7">
        <v>33630.14</v>
      </c>
    </row>
    <row r="115" spans="1:12" x14ac:dyDescent="0.25">
      <c r="A115" t="s">
        <v>260</v>
      </c>
      <c r="B115">
        <v>563356.2100000002</v>
      </c>
      <c r="C115">
        <v>571355.95000000007</v>
      </c>
      <c r="D115">
        <v>610930.84</v>
      </c>
      <c r="E115">
        <v>600699.89000000013</v>
      </c>
      <c r="F115">
        <v>608401.65000000014</v>
      </c>
      <c r="G115">
        <v>673028.04999999993</v>
      </c>
      <c r="H115">
        <v>676001.74000000011</v>
      </c>
      <c r="I115">
        <v>642672.70000000007</v>
      </c>
      <c r="J115">
        <v>607812.55000000016</v>
      </c>
      <c r="K115">
        <v>625620.59</v>
      </c>
      <c r="L115" s="7">
        <v>6179880.1700000009</v>
      </c>
    </row>
  </sheetData>
  <mergeCells count="2">
    <mergeCell ref="A2:L2"/>
    <mergeCell ref="A62:L6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689"/>
  <sheetViews>
    <sheetView zoomScaleNormal="100" workbookViewId="0">
      <selection activeCell="A12" sqref="A12"/>
    </sheetView>
  </sheetViews>
  <sheetFormatPr defaultRowHeight="15" x14ac:dyDescent="0.25"/>
  <cols>
    <col min="1" max="1" width="39.5703125" customWidth="1"/>
    <col min="2" max="2" width="16.28515625" style="3" customWidth="1"/>
    <col min="3" max="10" width="9.85546875" style="3" customWidth="1"/>
    <col min="11" max="11" width="11.28515625" style="3" customWidth="1"/>
    <col min="12" max="13" width="12.42578125" customWidth="1"/>
    <col min="14" max="14" width="13.5703125" bestFit="1" customWidth="1"/>
  </cols>
  <sheetData>
    <row r="1" spans="1:11" x14ac:dyDescent="0.25">
      <c r="B1"/>
      <c r="D1" s="5">
        <v>2014</v>
      </c>
    </row>
    <row r="2" spans="1:11" x14ac:dyDescent="0.25">
      <c r="A2" s="1" t="s">
        <v>0</v>
      </c>
      <c r="B2" t="s">
        <v>563</v>
      </c>
    </row>
    <row r="3" spans="1:11" x14ac:dyDescent="0.25">
      <c r="A3" s="1" t="s">
        <v>1</v>
      </c>
      <c r="B3" t="s">
        <v>563</v>
      </c>
      <c r="C3"/>
      <c r="D3"/>
      <c r="E3"/>
      <c r="F3"/>
      <c r="G3"/>
      <c r="H3"/>
      <c r="I3"/>
      <c r="J3"/>
      <c r="K3"/>
    </row>
    <row r="4" spans="1:11" x14ac:dyDescent="0.25">
      <c r="B4"/>
      <c r="C4"/>
      <c r="D4"/>
      <c r="E4"/>
      <c r="F4"/>
      <c r="G4"/>
      <c r="H4"/>
      <c r="I4"/>
      <c r="J4"/>
      <c r="K4"/>
    </row>
    <row r="5" spans="1:11" x14ac:dyDescent="0.25">
      <c r="A5" s="1" t="s">
        <v>261</v>
      </c>
      <c r="B5" s="1" t="s">
        <v>262</v>
      </c>
      <c r="C5"/>
      <c r="D5"/>
      <c r="E5"/>
      <c r="F5"/>
      <c r="G5"/>
      <c r="H5"/>
      <c r="I5"/>
      <c r="J5"/>
      <c r="K5"/>
    </row>
    <row r="6" spans="1:11" x14ac:dyDescent="0.25">
      <c r="A6" s="1" t="s">
        <v>259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 t="s">
        <v>260</v>
      </c>
    </row>
    <row r="7" spans="1:11" x14ac:dyDescent="0.25">
      <c r="A7" s="2" t="s">
        <v>10</v>
      </c>
      <c r="B7" s="4">
        <v>3507.75</v>
      </c>
      <c r="C7" s="4">
        <v>3674</v>
      </c>
      <c r="D7" s="4">
        <v>5505.75</v>
      </c>
      <c r="E7" s="4">
        <v>10272.75</v>
      </c>
      <c r="F7" s="4">
        <v>26818.68</v>
      </c>
      <c r="G7" s="4">
        <v>11815.5</v>
      </c>
      <c r="H7" s="4">
        <v>38456.71</v>
      </c>
      <c r="I7" s="4">
        <v>24044.25</v>
      </c>
      <c r="J7" s="4">
        <v>35631.82</v>
      </c>
      <c r="K7" s="4">
        <v>159727.21</v>
      </c>
    </row>
    <row r="8" spans="1:11" x14ac:dyDescent="0.25">
      <c r="A8" s="6" t="s">
        <v>544</v>
      </c>
      <c r="B8" s="4"/>
      <c r="C8" s="4"/>
      <c r="D8" s="4"/>
      <c r="E8" s="4"/>
      <c r="F8" s="4">
        <v>7417.93</v>
      </c>
      <c r="G8" s="4">
        <v>350</v>
      </c>
      <c r="H8" s="4">
        <v>1150</v>
      </c>
      <c r="I8" s="4">
        <v>1075</v>
      </c>
      <c r="J8" s="4">
        <v>1425</v>
      </c>
      <c r="K8" s="4">
        <v>11417.93</v>
      </c>
    </row>
    <row r="9" spans="1:11" x14ac:dyDescent="0.25">
      <c r="A9" s="6" t="s">
        <v>313</v>
      </c>
      <c r="B9" s="4">
        <v>3507.75</v>
      </c>
      <c r="C9" s="4">
        <v>3674</v>
      </c>
      <c r="D9" s="4">
        <v>5505.75</v>
      </c>
      <c r="E9" s="4">
        <v>10272.75</v>
      </c>
      <c r="F9" s="4">
        <v>4820.75</v>
      </c>
      <c r="G9" s="4">
        <v>11465.5</v>
      </c>
      <c r="H9" s="4">
        <v>37306.71</v>
      </c>
      <c r="I9" s="4">
        <v>22969.25</v>
      </c>
      <c r="J9" s="4">
        <v>29857.75</v>
      </c>
      <c r="K9" s="4">
        <v>129380.20999999999</v>
      </c>
    </row>
    <row r="10" spans="1:11" x14ac:dyDescent="0.25">
      <c r="A10" s="6" t="s">
        <v>301</v>
      </c>
      <c r="B10" s="4"/>
      <c r="C10" s="4"/>
      <c r="D10" s="4"/>
      <c r="E10" s="4"/>
      <c r="F10" s="4"/>
      <c r="G10" s="4"/>
      <c r="H10" s="4"/>
      <c r="I10" s="4"/>
      <c r="J10" s="4">
        <v>4349.07</v>
      </c>
      <c r="K10" s="4">
        <v>4349.07</v>
      </c>
    </row>
    <row r="11" spans="1:11" x14ac:dyDescent="0.25">
      <c r="A11" s="6" t="s">
        <v>314</v>
      </c>
      <c r="B11" s="4"/>
      <c r="C11" s="4"/>
      <c r="D11" s="4"/>
      <c r="E11" s="4"/>
      <c r="F11" s="4">
        <v>14580</v>
      </c>
      <c r="G11" s="4"/>
      <c r="H11" s="4"/>
      <c r="I11" s="4"/>
      <c r="J11" s="4"/>
      <c r="K11" s="4">
        <v>14580</v>
      </c>
    </row>
    <row r="12" spans="1:11" x14ac:dyDescent="0.25">
      <c r="A12" s="2" t="s">
        <v>487</v>
      </c>
      <c r="B12" s="4">
        <v>4840</v>
      </c>
      <c r="C12" s="4">
        <v>9256.5</v>
      </c>
      <c r="D12" s="4">
        <v>8712</v>
      </c>
      <c r="E12" s="4">
        <v>13854.5</v>
      </c>
      <c r="F12" s="4">
        <v>5082</v>
      </c>
      <c r="G12" s="4">
        <v>10769</v>
      </c>
      <c r="H12" s="4">
        <v>5687</v>
      </c>
      <c r="I12" s="4">
        <v>8954</v>
      </c>
      <c r="J12" s="4">
        <v>11011</v>
      </c>
      <c r="K12" s="4">
        <v>78166</v>
      </c>
    </row>
    <row r="13" spans="1:11" x14ac:dyDescent="0.25">
      <c r="A13" s="6" t="s">
        <v>313</v>
      </c>
      <c r="B13" s="4">
        <v>4840</v>
      </c>
      <c r="C13" s="4">
        <v>9256.5</v>
      </c>
      <c r="D13" s="4">
        <v>8712</v>
      </c>
      <c r="E13" s="4">
        <v>13854.5</v>
      </c>
      <c r="F13" s="4">
        <v>5082</v>
      </c>
      <c r="G13" s="4">
        <v>10769</v>
      </c>
      <c r="H13" s="4">
        <v>5687</v>
      </c>
      <c r="I13" s="4">
        <v>8954</v>
      </c>
      <c r="J13" s="4">
        <v>11011</v>
      </c>
      <c r="K13" s="4">
        <v>78166</v>
      </c>
    </row>
    <row r="14" spans="1:11" x14ac:dyDescent="0.25">
      <c r="A14" s="2" t="s">
        <v>510</v>
      </c>
      <c r="B14" s="4">
        <v>50</v>
      </c>
      <c r="C14" s="4">
        <v>375</v>
      </c>
      <c r="D14" s="4">
        <v>235</v>
      </c>
      <c r="E14" s="4">
        <v>1045</v>
      </c>
      <c r="F14" s="4">
        <v>6465</v>
      </c>
      <c r="G14" s="4">
        <v>6565</v>
      </c>
      <c r="H14" s="4">
        <v>4520</v>
      </c>
      <c r="I14" s="4">
        <v>7635</v>
      </c>
      <c r="J14" s="4">
        <v>7115</v>
      </c>
      <c r="K14" s="4">
        <v>34005</v>
      </c>
    </row>
    <row r="15" spans="1:11" x14ac:dyDescent="0.25">
      <c r="A15" s="6" t="s">
        <v>311</v>
      </c>
      <c r="B15" s="4">
        <v>50</v>
      </c>
      <c r="C15" s="4">
        <v>375</v>
      </c>
      <c r="D15" s="4">
        <v>235</v>
      </c>
      <c r="E15" s="4">
        <v>1045</v>
      </c>
      <c r="F15" s="4">
        <v>6465</v>
      </c>
      <c r="G15" s="4">
        <v>6565</v>
      </c>
      <c r="H15" s="4">
        <v>4520</v>
      </c>
      <c r="I15" s="4">
        <v>7635</v>
      </c>
      <c r="J15" s="4">
        <v>7115</v>
      </c>
      <c r="K15" s="4">
        <v>34005</v>
      </c>
    </row>
    <row r="16" spans="1:11" x14ac:dyDescent="0.25">
      <c r="A16" s="2" t="s">
        <v>1107</v>
      </c>
      <c r="B16" s="4"/>
      <c r="C16" s="4"/>
      <c r="D16" s="4"/>
      <c r="E16" s="4"/>
      <c r="F16" s="4"/>
      <c r="G16" s="4"/>
      <c r="H16" s="4">
        <v>5882.25</v>
      </c>
      <c r="I16" s="4">
        <v>550</v>
      </c>
      <c r="J16" s="4">
        <v>1100</v>
      </c>
      <c r="K16" s="4">
        <v>7532.25</v>
      </c>
    </row>
    <row r="17" spans="1:11" x14ac:dyDescent="0.25">
      <c r="A17" s="6" t="s">
        <v>544</v>
      </c>
      <c r="B17" s="4"/>
      <c r="C17" s="4"/>
      <c r="D17" s="4"/>
      <c r="E17" s="4"/>
      <c r="F17" s="4"/>
      <c r="G17" s="4"/>
      <c r="H17" s="4">
        <v>5882.25</v>
      </c>
      <c r="I17" s="4">
        <v>550</v>
      </c>
      <c r="J17" s="4">
        <v>1100</v>
      </c>
      <c r="K17" s="4">
        <v>7532.25</v>
      </c>
    </row>
    <row r="18" spans="1:11" x14ac:dyDescent="0.25">
      <c r="A18" s="2" t="s">
        <v>1186</v>
      </c>
      <c r="B18" s="4"/>
      <c r="C18" s="4"/>
      <c r="D18" s="4"/>
      <c r="E18" s="4"/>
      <c r="F18" s="4"/>
      <c r="G18" s="4"/>
      <c r="H18" s="4">
        <v>22001.41</v>
      </c>
      <c r="I18" s="4">
        <v>28076.19</v>
      </c>
      <c r="J18" s="4">
        <v>38485.729999999996</v>
      </c>
      <c r="K18" s="4">
        <v>88563.33</v>
      </c>
    </row>
    <row r="19" spans="1:11" x14ac:dyDescent="0.25">
      <c r="A19" s="6" t="s">
        <v>340</v>
      </c>
      <c r="B19" s="4"/>
      <c r="C19" s="4"/>
      <c r="D19" s="4"/>
      <c r="E19" s="4"/>
      <c r="F19" s="4"/>
      <c r="G19" s="4"/>
      <c r="H19" s="4">
        <v>251.41</v>
      </c>
      <c r="I19" s="4"/>
      <c r="J19" s="4"/>
      <c r="K19" s="4">
        <v>251.41</v>
      </c>
    </row>
    <row r="20" spans="1:11" x14ac:dyDescent="0.25">
      <c r="A20" s="6" t="s">
        <v>1228</v>
      </c>
      <c r="B20" s="4"/>
      <c r="C20" s="4"/>
      <c r="D20" s="4"/>
      <c r="E20" s="4"/>
      <c r="F20" s="4"/>
      <c r="G20" s="4"/>
      <c r="H20" s="4"/>
      <c r="I20" s="4"/>
      <c r="J20" s="4">
        <v>16928.810000000001</v>
      </c>
      <c r="K20" s="4">
        <v>16928.810000000001</v>
      </c>
    </row>
    <row r="21" spans="1:11" x14ac:dyDescent="0.25">
      <c r="A21" s="6" t="s">
        <v>311</v>
      </c>
      <c r="B21" s="4"/>
      <c r="C21" s="4"/>
      <c r="D21" s="4"/>
      <c r="E21" s="4"/>
      <c r="F21" s="4"/>
      <c r="G21" s="4"/>
      <c r="H21" s="4">
        <v>21750</v>
      </c>
      <c r="I21" s="4">
        <v>28076.19</v>
      </c>
      <c r="J21" s="4">
        <v>21556.92</v>
      </c>
      <c r="K21" s="4">
        <v>71383.11</v>
      </c>
    </row>
    <row r="22" spans="1:11" x14ac:dyDescent="0.25">
      <c r="A22" s="2" t="s">
        <v>260</v>
      </c>
      <c r="B22" s="4">
        <v>8397.75</v>
      </c>
      <c r="C22" s="4">
        <v>13305.5</v>
      </c>
      <c r="D22" s="4">
        <v>14452.75</v>
      </c>
      <c r="E22" s="4">
        <v>25172.25</v>
      </c>
      <c r="F22" s="4">
        <v>38365.68</v>
      </c>
      <c r="G22" s="4">
        <v>29149.5</v>
      </c>
      <c r="H22" s="4">
        <v>76547.37</v>
      </c>
      <c r="I22" s="4">
        <v>69259.44</v>
      </c>
      <c r="J22" s="4">
        <v>93343.55</v>
      </c>
      <c r="K22" s="4">
        <v>367993.78999999992</v>
      </c>
    </row>
    <row r="23" spans="1:11" x14ac:dyDescent="0.25">
      <c r="B23"/>
      <c r="C23"/>
      <c r="D23"/>
      <c r="E23"/>
      <c r="F23"/>
      <c r="G23"/>
      <c r="H23"/>
      <c r="I23"/>
      <c r="J23"/>
      <c r="K23"/>
    </row>
    <row r="24" spans="1:11" x14ac:dyDescent="0.25">
      <c r="B24"/>
      <c r="C24"/>
      <c r="D24"/>
      <c r="E24"/>
      <c r="F24"/>
      <c r="G24"/>
      <c r="H24"/>
      <c r="I24"/>
      <c r="J24"/>
      <c r="K24"/>
    </row>
    <row r="25" spans="1:11" x14ac:dyDescent="0.25">
      <c r="B25"/>
      <c r="C25"/>
      <c r="D25"/>
      <c r="E25"/>
      <c r="F25"/>
      <c r="G25"/>
      <c r="H25"/>
      <c r="I25"/>
      <c r="J25"/>
      <c r="K25"/>
    </row>
    <row r="26" spans="1:11" x14ac:dyDescent="0.25">
      <c r="B26"/>
      <c r="C26"/>
      <c r="D26"/>
      <c r="E26"/>
      <c r="F26"/>
      <c r="G26"/>
      <c r="H26"/>
      <c r="I26"/>
      <c r="J26"/>
      <c r="K26"/>
    </row>
    <row r="27" spans="1:11" x14ac:dyDescent="0.25">
      <c r="B27"/>
      <c r="C27"/>
      <c r="D27"/>
      <c r="E27"/>
      <c r="F27"/>
      <c r="G27"/>
      <c r="H27"/>
      <c r="I27"/>
      <c r="J27"/>
      <c r="K27"/>
    </row>
    <row r="28" spans="1:11" x14ac:dyDescent="0.25">
      <c r="B28"/>
      <c r="C28"/>
      <c r="D28"/>
      <c r="E28"/>
      <c r="F28"/>
      <c r="G28"/>
      <c r="H28"/>
      <c r="I28"/>
      <c r="J28"/>
      <c r="K28"/>
    </row>
    <row r="29" spans="1:11" x14ac:dyDescent="0.25">
      <c r="B29"/>
      <c r="C29"/>
      <c r="D29"/>
      <c r="E29"/>
      <c r="F29"/>
      <c r="G29"/>
      <c r="H29"/>
      <c r="I29"/>
      <c r="J29"/>
      <c r="K29"/>
    </row>
    <row r="30" spans="1:11" x14ac:dyDescent="0.25">
      <c r="B30"/>
      <c r="C30"/>
      <c r="D30"/>
      <c r="E30"/>
      <c r="F30"/>
      <c r="G30"/>
      <c r="H30"/>
      <c r="I30"/>
      <c r="J30"/>
      <c r="K30"/>
    </row>
    <row r="31" spans="1:11" x14ac:dyDescent="0.25">
      <c r="B31"/>
      <c r="C31"/>
      <c r="D31"/>
      <c r="E31"/>
      <c r="F31"/>
      <c r="G31"/>
      <c r="H31"/>
      <c r="I31"/>
      <c r="J31"/>
      <c r="K31"/>
    </row>
    <row r="32" spans="1:11" x14ac:dyDescent="0.25">
      <c r="B32"/>
      <c r="C32"/>
      <c r="D32"/>
      <c r="E32"/>
      <c r="F32"/>
      <c r="G32"/>
      <c r="H32"/>
      <c r="I32"/>
      <c r="J32"/>
      <c r="K32"/>
    </row>
    <row r="33" spans="2:11" x14ac:dyDescent="0.25">
      <c r="B33"/>
      <c r="C33"/>
      <c r="D33"/>
      <c r="E33"/>
      <c r="F33"/>
      <c r="G33"/>
      <c r="H33"/>
      <c r="I33"/>
      <c r="J33"/>
      <c r="K33"/>
    </row>
    <row r="34" spans="2:11" x14ac:dyDescent="0.25">
      <c r="B34"/>
      <c r="C34"/>
      <c r="D34"/>
      <c r="E34"/>
      <c r="F34"/>
      <c r="G34"/>
      <c r="H34"/>
      <c r="I34"/>
      <c r="J34"/>
      <c r="K34"/>
    </row>
    <row r="35" spans="2:11" x14ac:dyDescent="0.25">
      <c r="B35"/>
      <c r="C35"/>
      <c r="D35"/>
      <c r="E35"/>
      <c r="F35"/>
      <c r="G35"/>
      <c r="H35"/>
      <c r="I35"/>
      <c r="J35"/>
      <c r="K35"/>
    </row>
    <row r="36" spans="2:11" x14ac:dyDescent="0.25">
      <c r="B36"/>
      <c r="C36"/>
      <c r="D36"/>
      <c r="E36"/>
      <c r="F36"/>
      <c r="G36"/>
      <c r="H36"/>
      <c r="I36"/>
      <c r="J36"/>
      <c r="K36"/>
    </row>
    <row r="37" spans="2:11" x14ac:dyDescent="0.25">
      <c r="B37"/>
      <c r="C37"/>
      <c r="D37"/>
      <c r="E37"/>
      <c r="F37"/>
      <c r="G37"/>
      <c r="H37"/>
      <c r="I37"/>
      <c r="J37"/>
      <c r="K37"/>
    </row>
    <row r="38" spans="2:11" x14ac:dyDescent="0.25">
      <c r="B38"/>
      <c r="C38"/>
      <c r="D38"/>
      <c r="E38"/>
      <c r="F38"/>
      <c r="G38"/>
      <c r="H38"/>
      <c r="I38"/>
      <c r="J38"/>
      <c r="K38"/>
    </row>
    <row r="39" spans="2:11" x14ac:dyDescent="0.25">
      <c r="B39"/>
      <c r="C39"/>
      <c r="D39"/>
      <c r="E39"/>
      <c r="F39"/>
      <c r="G39"/>
      <c r="H39"/>
      <c r="I39"/>
      <c r="J39"/>
      <c r="K39"/>
    </row>
    <row r="40" spans="2:11" x14ac:dyDescent="0.25">
      <c r="B40"/>
      <c r="C40"/>
      <c r="D40"/>
      <c r="E40"/>
      <c r="F40"/>
      <c r="G40"/>
      <c r="H40"/>
      <c r="I40"/>
      <c r="J40"/>
      <c r="K40"/>
    </row>
    <row r="41" spans="2:11" x14ac:dyDescent="0.25">
      <c r="B41"/>
      <c r="C41"/>
      <c r="D41"/>
      <c r="E41"/>
      <c r="F41"/>
      <c r="G41"/>
      <c r="H41"/>
      <c r="I41"/>
      <c r="J41"/>
      <c r="K41"/>
    </row>
    <row r="42" spans="2:11" x14ac:dyDescent="0.25">
      <c r="B42"/>
      <c r="C42"/>
      <c r="D42"/>
      <c r="E42"/>
      <c r="F42"/>
      <c r="G42"/>
      <c r="H42"/>
      <c r="I42"/>
      <c r="J42"/>
      <c r="K42"/>
    </row>
    <row r="43" spans="2:11" x14ac:dyDescent="0.25">
      <c r="B43"/>
      <c r="C43"/>
      <c r="D43"/>
      <c r="E43"/>
      <c r="F43"/>
      <c r="G43"/>
      <c r="H43"/>
      <c r="I43"/>
      <c r="J43"/>
      <c r="K43"/>
    </row>
    <row r="44" spans="2:11" x14ac:dyDescent="0.25">
      <c r="B44"/>
      <c r="C44"/>
      <c r="D44"/>
      <c r="E44"/>
      <c r="F44"/>
      <c r="G44"/>
      <c r="H44"/>
      <c r="I44"/>
      <c r="J44"/>
      <c r="K44"/>
    </row>
    <row r="45" spans="2:11" x14ac:dyDescent="0.25">
      <c r="B45"/>
      <c r="C45"/>
      <c r="D45"/>
      <c r="E45"/>
      <c r="F45"/>
      <c r="G45"/>
      <c r="H45"/>
      <c r="I45"/>
      <c r="J45"/>
      <c r="K45"/>
    </row>
    <row r="46" spans="2:11" x14ac:dyDescent="0.25">
      <c r="B46"/>
      <c r="C46"/>
      <c r="D46"/>
      <c r="E46"/>
      <c r="F46"/>
      <c r="G46"/>
      <c r="H46"/>
      <c r="I46"/>
      <c r="J46"/>
      <c r="K46"/>
    </row>
    <row r="47" spans="2:11" x14ac:dyDescent="0.25">
      <c r="B47"/>
      <c r="C47"/>
      <c r="D47"/>
      <c r="E47"/>
      <c r="F47"/>
      <c r="G47"/>
      <c r="H47"/>
      <c r="I47"/>
      <c r="J47"/>
      <c r="K47"/>
    </row>
    <row r="48" spans="2:11" x14ac:dyDescent="0.25">
      <c r="B48"/>
      <c r="C48"/>
      <c r="D48"/>
      <c r="E48"/>
      <c r="F48"/>
      <c r="G48"/>
      <c r="H48"/>
      <c r="I48"/>
      <c r="J48"/>
      <c r="K48"/>
    </row>
    <row r="49" spans="2:11" x14ac:dyDescent="0.25">
      <c r="B49"/>
      <c r="C49"/>
      <c r="D49"/>
      <c r="E49"/>
      <c r="F49"/>
      <c r="G49"/>
      <c r="H49"/>
      <c r="I49"/>
      <c r="J49"/>
      <c r="K49"/>
    </row>
    <row r="50" spans="2:11" x14ac:dyDescent="0.25">
      <c r="B50"/>
      <c r="C50"/>
      <c r="D50"/>
      <c r="E50"/>
      <c r="F50"/>
      <c r="G50"/>
      <c r="H50"/>
      <c r="I50"/>
      <c r="J50"/>
      <c r="K50"/>
    </row>
    <row r="51" spans="2:11" x14ac:dyDescent="0.25">
      <c r="B51"/>
      <c r="C51"/>
      <c r="D51"/>
      <c r="E51"/>
      <c r="F51"/>
      <c r="G51"/>
      <c r="H51"/>
      <c r="I51"/>
      <c r="J51"/>
      <c r="K51"/>
    </row>
    <row r="52" spans="2:11" x14ac:dyDescent="0.25">
      <c r="B52"/>
      <c r="C52"/>
      <c r="D52"/>
      <c r="E52"/>
      <c r="F52"/>
      <c r="G52"/>
      <c r="H52"/>
      <c r="I52"/>
      <c r="J52"/>
      <c r="K52"/>
    </row>
    <row r="53" spans="2:11" x14ac:dyDescent="0.25">
      <c r="B53"/>
      <c r="C53"/>
      <c r="D53"/>
      <c r="E53"/>
      <c r="F53"/>
      <c r="G53"/>
      <c r="H53"/>
      <c r="I53"/>
      <c r="J53"/>
      <c r="K53"/>
    </row>
    <row r="54" spans="2:11" x14ac:dyDescent="0.25">
      <c r="B54"/>
      <c r="C54"/>
      <c r="D54"/>
      <c r="E54"/>
      <c r="F54"/>
      <c r="G54"/>
      <c r="H54"/>
      <c r="I54"/>
      <c r="J54"/>
      <c r="K54"/>
    </row>
    <row r="55" spans="2:11" x14ac:dyDescent="0.25">
      <c r="B55"/>
      <c r="C55"/>
      <c r="D55"/>
      <c r="E55"/>
      <c r="F55"/>
      <c r="G55"/>
      <c r="H55"/>
      <c r="I55"/>
      <c r="J55"/>
      <c r="K55"/>
    </row>
    <row r="56" spans="2:11" x14ac:dyDescent="0.25">
      <c r="B56"/>
      <c r="C56"/>
      <c r="D56"/>
      <c r="E56"/>
      <c r="F56"/>
      <c r="G56"/>
      <c r="H56"/>
      <c r="I56"/>
      <c r="J56"/>
      <c r="K56"/>
    </row>
    <row r="57" spans="2:11" x14ac:dyDescent="0.25">
      <c r="B57"/>
      <c r="C57"/>
      <c r="D57"/>
      <c r="E57"/>
      <c r="F57"/>
      <c r="G57"/>
      <c r="H57"/>
      <c r="I57"/>
      <c r="J57"/>
      <c r="K57"/>
    </row>
    <row r="58" spans="2:11" x14ac:dyDescent="0.25">
      <c r="B58"/>
      <c r="C58"/>
      <c r="D58"/>
      <c r="E58"/>
      <c r="F58"/>
      <c r="G58"/>
      <c r="H58"/>
      <c r="I58"/>
      <c r="J58"/>
      <c r="K58"/>
    </row>
    <row r="59" spans="2:11" x14ac:dyDescent="0.25">
      <c r="B59"/>
      <c r="C59"/>
      <c r="D59"/>
      <c r="E59"/>
      <c r="F59"/>
      <c r="G59"/>
      <c r="H59"/>
      <c r="I59"/>
      <c r="J59"/>
      <c r="K59"/>
    </row>
    <row r="60" spans="2:11" x14ac:dyDescent="0.25">
      <c r="B60"/>
      <c r="C60"/>
      <c r="D60"/>
      <c r="E60"/>
      <c r="F60"/>
      <c r="G60"/>
      <c r="H60"/>
      <c r="I60"/>
      <c r="J60"/>
      <c r="K60"/>
    </row>
    <row r="61" spans="2:11" x14ac:dyDescent="0.25">
      <c r="B61"/>
      <c r="C61"/>
      <c r="D61"/>
      <c r="E61"/>
      <c r="F61"/>
      <c r="G61"/>
      <c r="H61"/>
      <c r="I61"/>
      <c r="J61"/>
      <c r="K61"/>
    </row>
    <row r="62" spans="2:11" x14ac:dyDescent="0.25">
      <c r="B62"/>
      <c r="C62"/>
      <c r="D62"/>
      <c r="E62"/>
      <c r="F62"/>
      <c r="G62"/>
      <c r="H62"/>
      <c r="I62"/>
      <c r="J62"/>
      <c r="K62"/>
    </row>
    <row r="63" spans="2:11" x14ac:dyDescent="0.25">
      <c r="B63"/>
      <c r="C63"/>
      <c r="D63"/>
      <c r="E63"/>
      <c r="F63"/>
      <c r="G63"/>
      <c r="H63"/>
      <c r="I63"/>
      <c r="J63"/>
      <c r="K63"/>
    </row>
    <row r="64" spans="2:11" x14ac:dyDescent="0.25">
      <c r="B64"/>
      <c r="C64"/>
      <c r="D64"/>
      <c r="E64"/>
      <c r="F64"/>
      <c r="G64"/>
      <c r="H64"/>
      <c r="I64"/>
      <c r="J64"/>
      <c r="K64"/>
    </row>
    <row r="65" spans="2:11" x14ac:dyDescent="0.25">
      <c r="B65"/>
      <c r="C65"/>
      <c r="D65"/>
      <c r="E65"/>
      <c r="F65"/>
      <c r="G65"/>
      <c r="H65"/>
      <c r="I65"/>
      <c r="J65"/>
      <c r="K65"/>
    </row>
    <row r="66" spans="2:11" x14ac:dyDescent="0.25">
      <c r="B66"/>
      <c r="C66"/>
      <c r="D66"/>
      <c r="E66"/>
      <c r="F66"/>
      <c r="G66"/>
      <c r="H66"/>
      <c r="I66"/>
      <c r="J66"/>
      <c r="K66"/>
    </row>
    <row r="67" spans="2:11" x14ac:dyDescent="0.25">
      <c r="B67"/>
      <c r="C67"/>
      <c r="D67"/>
      <c r="E67"/>
      <c r="F67"/>
      <c r="G67"/>
      <c r="H67"/>
      <c r="I67"/>
      <c r="J67"/>
      <c r="K67"/>
    </row>
    <row r="68" spans="2:11" x14ac:dyDescent="0.25">
      <c r="B68"/>
      <c r="C68"/>
      <c r="D68"/>
      <c r="E68"/>
      <c r="F68"/>
      <c r="G68"/>
      <c r="H68"/>
      <c r="I68"/>
      <c r="J68"/>
      <c r="K68"/>
    </row>
    <row r="69" spans="2:11" x14ac:dyDescent="0.25">
      <c r="B69"/>
      <c r="C69"/>
      <c r="D69"/>
      <c r="E69"/>
      <c r="F69"/>
      <c r="G69"/>
      <c r="H69"/>
      <c r="I69"/>
      <c r="J69"/>
      <c r="K69"/>
    </row>
    <row r="70" spans="2:11" x14ac:dyDescent="0.25">
      <c r="B70"/>
      <c r="C70"/>
      <c r="D70"/>
      <c r="E70"/>
      <c r="F70"/>
      <c r="G70"/>
      <c r="H70"/>
      <c r="I70"/>
      <c r="J70"/>
      <c r="K70"/>
    </row>
    <row r="71" spans="2:11" x14ac:dyDescent="0.25">
      <c r="B71"/>
      <c r="C71"/>
      <c r="D71"/>
      <c r="E71"/>
      <c r="F71"/>
      <c r="G71"/>
      <c r="H71"/>
      <c r="I71"/>
      <c r="J71"/>
      <c r="K71"/>
    </row>
    <row r="72" spans="2:11" x14ac:dyDescent="0.25">
      <c r="B72"/>
      <c r="C72"/>
      <c r="D72"/>
      <c r="E72"/>
      <c r="F72"/>
      <c r="G72"/>
      <c r="H72"/>
      <c r="I72"/>
      <c r="J72"/>
      <c r="K72"/>
    </row>
    <row r="73" spans="2:11" x14ac:dyDescent="0.25">
      <c r="B73"/>
      <c r="C73"/>
      <c r="D73"/>
      <c r="E73"/>
      <c r="F73"/>
      <c r="G73"/>
      <c r="H73"/>
      <c r="I73"/>
      <c r="J73"/>
      <c r="K73"/>
    </row>
    <row r="74" spans="2:11" x14ac:dyDescent="0.25">
      <c r="B74"/>
      <c r="C74"/>
      <c r="D74"/>
      <c r="E74"/>
      <c r="F74"/>
      <c r="G74"/>
      <c r="H74"/>
      <c r="I74"/>
      <c r="J74"/>
      <c r="K74"/>
    </row>
    <row r="75" spans="2:11" x14ac:dyDescent="0.25">
      <c r="B75"/>
      <c r="C75"/>
      <c r="D75"/>
      <c r="E75"/>
      <c r="F75"/>
      <c r="G75"/>
      <c r="H75"/>
      <c r="I75"/>
      <c r="J75"/>
      <c r="K75"/>
    </row>
    <row r="76" spans="2:11" x14ac:dyDescent="0.25">
      <c r="B76"/>
      <c r="C76"/>
      <c r="D76"/>
      <c r="E76"/>
      <c r="F76"/>
      <c r="G76"/>
      <c r="H76"/>
      <c r="I76"/>
      <c r="J76"/>
      <c r="K76"/>
    </row>
    <row r="77" spans="2:11" x14ac:dyDescent="0.25">
      <c r="B77"/>
      <c r="C77"/>
      <c r="D77"/>
      <c r="E77"/>
      <c r="F77"/>
      <c r="G77"/>
      <c r="H77"/>
      <c r="I77"/>
      <c r="J77"/>
      <c r="K77"/>
    </row>
    <row r="78" spans="2:11" x14ac:dyDescent="0.25">
      <c r="B78"/>
      <c r="C78"/>
      <c r="D78"/>
      <c r="E78"/>
      <c r="F78"/>
      <c r="G78"/>
      <c r="H78"/>
      <c r="I78"/>
      <c r="J78"/>
      <c r="K78"/>
    </row>
    <row r="79" spans="2:11" x14ac:dyDescent="0.25">
      <c r="B79"/>
      <c r="C79"/>
      <c r="D79"/>
      <c r="E79"/>
      <c r="F79"/>
      <c r="G79"/>
      <c r="H79"/>
      <c r="I79"/>
      <c r="J79"/>
      <c r="K79"/>
    </row>
    <row r="80" spans="2:11" x14ac:dyDescent="0.25">
      <c r="B80"/>
      <c r="C80"/>
      <c r="D80"/>
      <c r="E80"/>
      <c r="F80"/>
      <c r="G80"/>
      <c r="H80"/>
      <c r="I80"/>
      <c r="J80"/>
      <c r="K80"/>
    </row>
    <row r="81" spans="2:11" x14ac:dyDescent="0.25">
      <c r="B81"/>
      <c r="C81"/>
      <c r="D81"/>
      <c r="E81"/>
      <c r="F81"/>
      <c r="G81"/>
      <c r="H81"/>
      <c r="I81"/>
      <c r="J81"/>
      <c r="K81"/>
    </row>
    <row r="82" spans="2:11" x14ac:dyDescent="0.25">
      <c r="B82"/>
      <c r="C82"/>
      <c r="D82"/>
      <c r="E82"/>
      <c r="F82"/>
      <c r="G82"/>
      <c r="H82"/>
      <c r="I82"/>
      <c r="J82"/>
      <c r="K82"/>
    </row>
    <row r="83" spans="2:11" x14ac:dyDescent="0.25">
      <c r="B83"/>
      <c r="C83"/>
      <c r="D83"/>
      <c r="E83"/>
      <c r="F83"/>
      <c r="G83"/>
      <c r="H83"/>
      <c r="I83"/>
      <c r="J83"/>
      <c r="K83"/>
    </row>
    <row r="84" spans="2:11" x14ac:dyDescent="0.25">
      <c r="B84"/>
      <c r="C84"/>
      <c r="D84"/>
      <c r="E84"/>
      <c r="F84"/>
      <c r="G84"/>
      <c r="H84"/>
      <c r="I84"/>
      <c r="J84"/>
      <c r="K84"/>
    </row>
    <row r="85" spans="2:11" x14ac:dyDescent="0.25">
      <c r="B85"/>
      <c r="C85"/>
      <c r="D85"/>
      <c r="E85"/>
      <c r="F85"/>
      <c r="G85"/>
      <c r="H85"/>
      <c r="I85"/>
      <c r="J85"/>
      <c r="K85"/>
    </row>
    <row r="86" spans="2:11" x14ac:dyDescent="0.25">
      <c r="B86"/>
      <c r="C86"/>
      <c r="D86"/>
      <c r="E86"/>
      <c r="F86"/>
      <c r="G86"/>
      <c r="H86"/>
      <c r="I86"/>
      <c r="J86"/>
      <c r="K86"/>
    </row>
    <row r="87" spans="2:11" x14ac:dyDescent="0.25">
      <c r="B87"/>
      <c r="C87"/>
      <c r="D87"/>
      <c r="E87"/>
      <c r="F87"/>
      <c r="G87"/>
      <c r="H87"/>
      <c r="I87"/>
      <c r="J87"/>
      <c r="K87"/>
    </row>
    <row r="88" spans="2:11" x14ac:dyDescent="0.25">
      <c r="B88"/>
      <c r="C88"/>
      <c r="D88"/>
      <c r="E88"/>
      <c r="F88"/>
      <c r="G88"/>
      <c r="H88"/>
      <c r="I88"/>
      <c r="J88"/>
      <c r="K88"/>
    </row>
    <row r="89" spans="2:11" x14ac:dyDescent="0.25">
      <c r="B89"/>
      <c r="C89"/>
      <c r="D89"/>
      <c r="E89"/>
      <c r="F89"/>
      <c r="G89"/>
      <c r="H89"/>
      <c r="I89"/>
      <c r="J89"/>
      <c r="K89"/>
    </row>
    <row r="90" spans="2:11" x14ac:dyDescent="0.25">
      <c r="B90"/>
      <c r="C90"/>
      <c r="D90"/>
      <c r="E90"/>
      <c r="F90"/>
      <c r="G90"/>
      <c r="H90"/>
      <c r="I90"/>
      <c r="J90"/>
      <c r="K90"/>
    </row>
    <row r="91" spans="2:11" x14ac:dyDescent="0.25">
      <c r="B91"/>
      <c r="C91"/>
      <c r="D91"/>
      <c r="E91"/>
      <c r="F91"/>
      <c r="G91"/>
      <c r="H91"/>
      <c r="I91"/>
      <c r="J91"/>
      <c r="K91"/>
    </row>
    <row r="92" spans="2:11" x14ac:dyDescent="0.25">
      <c r="B92"/>
      <c r="C92"/>
      <c r="D92"/>
      <c r="E92"/>
      <c r="F92"/>
      <c r="G92"/>
      <c r="H92"/>
      <c r="I92"/>
      <c r="J92"/>
      <c r="K92"/>
    </row>
    <row r="93" spans="2:11" x14ac:dyDescent="0.25">
      <c r="B93"/>
      <c r="C93"/>
      <c r="D93"/>
      <c r="E93"/>
      <c r="F93"/>
      <c r="G93"/>
      <c r="H93"/>
      <c r="I93"/>
      <c r="J93"/>
      <c r="K93"/>
    </row>
    <row r="94" spans="2:11" x14ac:dyDescent="0.25">
      <c r="B94"/>
      <c r="C94"/>
      <c r="D94"/>
      <c r="E94"/>
      <c r="F94"/>
      <c r="G94"/>
      <c r="H94"/>
      <c r="I94"/>
      <c r="J94"/>
      <c r="K94"/>
    </row>
    <row r="95" spans="2:11" x14ac:dyDescent="0.25">
      <c r="B95"/>
      <c r="C95"/>
      <c r="D95"/>
      <c r="E95"/>
      <c r="F95"/>
      <c r="G95"/>
      <c r="H95"/>
      <c r="I95"/>
      <c r="J95"/>
      <c r="K95"/>
    </row>
    <row r="96" spans="2:11" x14ac:dyDescent="0.25">
      <c r="B96"/>
      <c r="C96"/>
      <c r="D96"/>
      <c r="E96"/>
      <c r="F96"/>
      <c r="G96"/>
      <c r="H96"/>
      <c r="I96"/>
      <c r="J96"/>
      <c r="K96"/>
    </row>
    <row r="97" spans="2:11" x14ac:dyDescent="0.25">
      <c r="B97"/>
      <c r="C97"/>
      <c r="D97"/>
      <c r="E97"/>
      <c r="F97"/>
      <c r="G97"/>
      <c r="H97"/>
      <c r="I97"/>
      <c r="J97"/>
      <c r="K97"/>
    </row>
    <row r="98" spans="2:11" x14ac:dyDescent="0.25">
      <c r="B98"/>
      <c r="C98"/>
      <c r="D98"/>
      <c r="E98"/>
      <c r="F98"/>
      <c r="G98"/>
      <c r="H98"/>
      <c r="I98"/>
      <c r="J98"/>
      <c r="K98"/>
    </row>
    <row r="99" spans="2:11" x14ac:dyDescent="0.25">
      <c r="B99"/>
      <c r="C99"/>
      <c r="D99"/>
      <c r="E99"/>
      <c r="F99"/>
      <c r="G99"/>
      <c r="H99"/>
      <c r="I99"/>
      <c r="J99"/>
      <c r="K99"/>
    </row>
    <row r="100" spans="2:11" x14ac:dyDescent="0.25">
      <c r="B100"/>
      <c r="C100"/>
      <c r="D100"/>
      <c r="E100"/>
      <c r="F100"/>
      <c r="G100"/>
      <c r="H100"/>
      <c r="I100"/>
      <c r="J100"/>
      <c r="K100"/>
    </row>
    <row r="101" spans="2:11" x14ac:dyDescent="0.25">
      <c r="B101"/>
      <c r="C101"/>
      <c r="D101"/>
      <c r="E101"/>
      <c r="F101"/>
      <c r="G101"/>
      <c r="H101"/>
      <c r="I101"/>
      <c r="J101"/>
      <c r="K101"/>
    </row>
    <row r="102" spans="2:11" x14ac:dyDescent="0.25">
      <c r="B102"/>
      <c r="C102"/>
      <c r="D102"/>
      <c r="E102"/>
      <c r="F102"/>
      <c r="G102"/>
      <c r="H102"/>
      <c r="I102"/>
      <c r="J102"/>
      <c r="K102"/>
    </row>
    <row r="103" spans="2:11" x14ac:dyDescent="0.25">
      <c r="B103"/>
      <c r="C103"/>
      <c r="D103"/>
      <c r="E103"/>
      <c r="F103"/>
      <c r="G103"/>
      <c r="H103"/>
      <c r="I103"/>
      <c r="J103"/>
      <c r="K103"/>
    </row>
    <row r="104" spans="2:11" x14ac:dyDescent="0.25">
      <c r="B104"/>
      <c r="C104"/>
      <c r="D104"/>
      <c r="E104"/>
      <c r="F104"/>
      <c r="G104"/>
      <c r="H104"/>
      <c r="I104"/>
      <c r="J104"/>
      <c r="K104"/>
    </row>
    <row r="105" spans="2:11" x14ac:dyDescent="0.25">
      <c r="B105"/>
      <c r="C105"/>
      <c r="D105"/>
      <c r="E105"/>
      <c r="F105"/>
      <c r="G105"/>
      <c r="H105"/>
      <c r="I105"/>
      <c r="J105"/>
      <c r="K105"/>
    </row>
    <row r="106" spans="2:11" x14ac:dyDescent="0.25">
      <c r="B106"/>
      <c r="C106"/>
      <c r="D106"/>
      <c r="E106"/>
      <c r="F106"/>
      <c r="G106"/>
      <c r="H106"/>
      <c r="I106"/>
      <c r="J106"/>
      <c r="K106"/>
    </row>
    <row r="107" spans="2:11" x14ac:dyDescent="0.25">
      <c r="B107"/>
      <c r="C107"/>
      <c r="D107"/>
      <c r="E107"/>
      <c r="F107"/>
      <c r="G107"/>
      <c r="H107"/>
      <c r="I107"/>
      <c r="J107"/>
      <c r="K107"/>
    </row>
    <row r="108" spans="2:11" x14ac:dyDescent="0.25">
      <c r="B108"/>
      <c r="C108"/>
      <c r="D108"/>
      <c r="E108"/>
      <c r="F108"/>
      <c r="G108"/>
      <c r="H108"/>
      <c r="I108"/>
      <c r="J108"/>
      <c r="K108"/>
    </row>
    <row r="109" spans="2:11" x14ac:dyDescent="0.25">
      <c r="B109"/>
      <c r="C109"/>
      <c r="D109"/>
      <c r="E109"/>
      <c r="F109"/>
      <c r="G109"/>
      <c r="H109"/>
      <c r="I109"/>
      <c r="J109"/>
      <c r="K109"/>
    </row>
    <row r="110" spans="2:11" x14ac:dyDescent="0.25">
      <c r="B110"/>
      <c r="C110"/>
      <c r="D110"/>
      <c r="E110"/>
      <c r="F110"/>
      <c r="G110"/>
      <c r="H110"/>
      <c r="I110"/>
      <c r="J110"/>
      <c r="K110"/>
    </row>
    <row r="111" spans="2:11" x14ac:dyDescent="0.25">
      <c r="B111"/>
      <c r="C111"/>
      <c r="D111"/>
      <c r="E111"/>
      <c r="F111"/>
      <c r="G111"/>
      <c r="H111"/>
      <c r="I111"/>
      <c r="J111"/>
      <c r="K111"/>
    </row>
    <row r="112" spans="2:11" x14ac:dyDescent="0.25">
      <c r="B112"/>
      <c r="C112"/>
      <c r="D112"/>
      <c r="E112"/>
      <c r="F112"/>
      <c r="G112"/>
      <c r="H112"/>
      <c r="I112"/>
      <c r="J112"/>
      <c r="K112"/>
    </row>
    <row r="113" spans="2:11" x14ac:dyDescent="0.25">
      <c r="B113"/>
      <c r="C113"/>
      <c r="D113"/>
      <c r="E113"/>
      <c r="F113"/>
      <c r="G113"/>
      <c r="H113"/>
      <c r="I113"/>
      <c r="J113"/>
      <c r="K113"/>
    </row>
    <row r="114" spans="2:11" x14ac:dyDescent="0.25">
      <c r="B114"/>
      <c r="C114"/>
      <c r="D114"/>
      <c r="E114"/>
      <c r="F114"/>
      <c r="G114"/>
      <c r="H114"/>
      <c r="I114"/>
      <c r="J114"/>
      <c r="K114"/>
    </row>
    <row r="115" spans="2:11" x14ac:dyDescent="0.25">
      <c r="B115"/>
      <c r="C115"/>
      <c r="D115"/>
      <c r="E115"/>
      <c r="F115"/>
      <c r="G115"/>
      <c r="H115"/>
      <c r="I115"/>
      <c r="J115"/>
      <c r="K115"/>
    </row>
    <row r="116" spans="2:11" x14ac:dyDescent="0.25">
      <c r="B116"/>
      <c r="C116"/>
      <c r="D116"/>
      <c r="E116"/>
      <c r="F116"/>
      <c r="G116"/>
      <c r="H116"/>
      <c r="I116"/>
      <c r="J116"/>
      <c r="K116"/>
    </row>
    <row r="117" spans="2:11" x14ac:dyDescent="0.25">
      <c r="B117"/>
      <c r="C117"/>
      <c r="D117"/>
      <c r="E117"/>
      <c r="F117"/>
      <c r="G117"/>
      <c r="H117"/>
      <c r="I117"/>
      <c r="J117"/>
      <c r="K117"/>
    </row>
    <row r="118" spans="2:11" x14ac:dyDescent="0.25">
      <c r="B118"/>
      <c r="C118"/>
      <c r="D118"/>
      <c r="E118"/>
      <c r="F118"/>
      <c r="G118"/>
      <c r="H118"/>
      <c r="I118"/>
      <c r="J118"/>
      <c r="K118"/>
    </row>
    <row r="119" spans="2:11" x14ac:dyDescent="0.25">
      <c r="B119"/>
      <c r="C119"/>
      <c r="D119"/>
      <c r="E119"/>
      <c r="F119"/>
      <c r="G119"/>
      <c r="H119"/>
      <c r="I119"/>
      <c r="J119"/>
      <c r="K119"/>
    </row>
    <row r="120" spans="2:11" x14ac:dyDescent="0.25">
      <c r="B120"/>
      <c r="C120"/>
      <c r="D120"/>
      <c r="E120"/>
      <c r="F120"/>
      <c r="G120"/>
      <c r="H120"/>
      <c r="I120"/>
      <c r="J120"/>
      <c r="K120"/>
    </row>
    <row r="121" spans="2:11" x14ac:dyDescent="0.25">
      <c r="B121"/>
      <c r="C121"/>
      <c r="D121"/>
      <c r="E121"/>
      <c r="F121"/>
      <c r="G121"/>
      <c r="H121"/>
      <c r="I121"/>
      <c r="J121"/>
      <c r="K121"/>
    </row>
    <row r="122" spans="2:11" x14ac:dyDescent="0.25">
      <c r="B122"/>
      <c r="C122"/>
      <c r="D122"/>
      <c r="E122"/>
      <c r="F122"/>
      <c r="G122"/>
      <c r="H122"/>
      <c r="I122"/>
      <c r="J122"/>
      <c r="K122"/>
    </row>
    <row r="123" spans="2:11" x14ac:dyDescent="0.25">
      <c r="B123"/>
      <c r="C123"/>
      <c r="D123"/>
      <c r="E123"/>
      <c r="F123"/>
      <c r="G123"/>
      <c r="H123"/>
      <c r="I123"/>
      <c r="J123"/>
      <c r="K123"/>
    </row>
    <row r="124" spans="2:11" x14ac:dyDescent="0.25">
      <c r="B124"/>
      <c r="C124"/>
      <c r="D124"/>
      <c r="E124"/>
      <c r="F124"/>
      <c r="G124"/>
      <c r="H124"/>
      <c r="I124"/>
      <c r="J124"/>
      <c r="K124"/>
    </row>
    <row r="125" spans="2:11" x14ac:dyDescent="0.25">
      <c r="B125"/>
      <c r="C125"/>
      <c r="D125"/>
      <c r="E125"/>
      <c r="F125"/>
      <c r="G125"/>
      <c r="H125"/>
      <c r="I125"/>
      <c r="J125"/>
      <c r="K125"/>
    </row>
    <row r="126" spans="2:11" x14ac:dyDescent="0.25">
      <c r="B126"/>
      <c r="C126"/>
      <c r="D126"/>
      <c r="E126"/>
      <c r="F126"/>
      <c r="G126"/>
      <c r="H126"/>
      <c r="I126"/>
      <c r="J126"/>
      <c r="K126"/>
    </row>
    <row r="127" spans="2:11" x14ac:dyDescent="0.25">
      <c r="B127"/>
      <c r="C127"/>
      <c r="D127"/>
      <c r="E127"/>
      <c r="F127"/>
      <c r="G127"/>
      <c r="H127"/>
      <c r="I127"/>
      <c r="J127"/>
      <c r="K127"/>
    </row>
    <row r="128" spans="2:11" x14ac:dyDescent="0.25">
      <c r="B128"/>
      <c r="C128"/>
      <c r="D128"/>
      <c r="E128"/>
      <c r="F128"/>
      <c r="G128"/>
      <c r="H128"/>
      <c r="I128"/>
      <c r="J128"/>
      <c r="K128"/>
    </row>
    <row r="129" spans="2:11" x14ac:dyDescent="0.25">
      <c r="B129"/>
      <c r="C129"/>
      <c r="D129"/>
      <c r="E129"/>
      <c r="F129"/>
      <c r="G129"/>
      <c r="H129"/>
      <c r="I129"/>
      <c r="J129"/>
      <c r="K129"/>
    </row>
    <row r="130" spans="2:11" x14ac:dyDescent="0.25">
      <c r="B130"/>
      <c r="C130"/>
      <c r="D130"/>
      <c r="E130"/>
      <c r="F130"/>
      <c r="G130"/>
      <c r="H130"/>
      <c r="I130"/>
      <c r="J130"/>
      <c r="K130"/>
    </row>
    <row r="131" spans="2:11" x14ac:dyDescent="0.25">
      <c r="B131"/>
      <c r="C131"/>
      <c r="D131"/>
      <c r="E131"/>
      <c r="F131"/>
      <c r="G131"/>
      <c r="H131"/>
      <c r="I131"/>
      <c r="J131"/>
      <c r="K131"/>
    </row>
    <row r="132" spans="2:11" x14ac:dyDescent="0.25">
      <c r="B132"/>
      <c r="C132"/>
      <c r="D132"/>
      <c r="E132"/>
      <c r="F132"/>
      <c r="G132"/>
      <c r="H132"/>
      <c r="I132"/>
      <c r="J132"/>
      <c r="K132"/>
    </row>
    <row r="133" spans="2:11" x14ac:dyDescent="0.25">
      <c r="B133"/>
      <c r="C133"/>
      <c r="D133"/>
      <c r="E133"/>
      <c r="F133"/>
      <c r="G133"/>
      <c r="H133"/>
      <c r="I133"/>
      <c r="J133"/>
      <c r="K133"/>
    </row>
    <row r="134" spans="2:11" x14ac:dyDescent="0.25">
      <c r="B134"/>
      <c r="C134"/>
      <c r="D134"/>
      <c r="E134"/>
      <c r="F134"/>
      <c r="G134"/>
      <c r="H134"/>
      <c r="I134"/>
      <c r="J134"/>
      <c r="K134"/>
    </row>
    <row r="135" spans="2:11" x14ac:dyDescent="0.25">
      <c r="B135"/>
      <c r="C135"/>
      <c r="D135"/>
      <c r="E135"/>
      <c r="F135"/>
      <c r="G135"/>
      <c r="H135"/>
      <c r="I135"/>
      <c r="J135"/>
      <c r="K135"/>
    </row>
    <row r="136" spans="2:11" x14ac:dyDescent="0.25">
      <c r="B136"/>
      <c r="C136"/>
      <c r="D136"/>
      <c r="E136"/>
      <c r="F136"/>
      <c r="G136"/>
      <c r="H136"/>
      <c r="I136"/>
      <c r="J136"/>
      <c r="K136"/>
    </row>
    <row r="137" spans="2:11" x14ac:dyDescent="0.25">
      <c r="B137"/>
      <c r="C137"/>
      <c r="D137"/>
      <c r="E137"/>
      <c r="F137"/>
      <c r="G137"/>
      <c r="H137"/>
      <c r="I137"/>
      <c r="J137"/>
      <c r="K137"/>
    </row>
    <row r="138" spans="2:11" x14ac:dyDescent="0.25">
      <c r="B138"/>
      <c r="C138"/>
      <c r="D138"/>
      <c r="E138"/>
      <c r="F138"/>
      <c r="G138"/>
      <c r="H138"/>
      <c r="I138"/>
      <c r="J138"/>
      <c r="K138"/>
    </row>
    <row r="139" spans="2:11" x14ac:dyDescent="0.25">
      <c r="B139"/>
      <c r="C139"/>
      <c r="D139"/>
      <c r="E139"/>
      <c r="F139"/>
      <c r="G139"/>
      <c r="H139"/>
      <c r="I139"/>
      <c r="J139"/>
      <c r="K139"/>
    </row>
    <row r="140" spans="2:11" x14ac:dyDescent="0.25">
      <c r="B140"/>
      <c r="C140"/>
      <c r="D140"/>
      <c r="E140"/>
      <c r="F140"/>
      <c r="G140"/>
      <c r="H140"/>
      <c r="I140"/>
      <c r="J140"/>
      <c r="K140"/>
    </row>
    <row r="141" spans="2:11" x14ac:dyDescent="0.25">
      <c r="B141"/>
      <c r="C141"/>
      <c r="D141"/>
      <c r="E141"/>
      <c r="F141"/>
      <c r="G141"/>
      <c r="H141"/>
      <c r="I141"/>
      <c r="J141"/>
      <c r="K141"/>
    </row>
    <row r="142" spans="2:11" x14ac:dyDescent="0.25">
      <c r="B142"/>
      <c r="C142"/>
      <c r="D142"/>
      <c r="E142"/>
      <c r="F142"/>
      <c r="G142"/>
      <c r="H142"/>
      <c r="I142"/>
      <c r="J142"/>
      <c r="K142"/>
    </row>
    <row r="143" spans="2:11" x14ac:dyDescent="0.25">
      <c r="B143"/>
      <c r="C143"/>
      <c r="D143"/>
      <c r="E143"/>
      <c r="F143"/>
      <c r="G143"/>
      <c r="H143"/>
      <c r="I143"/>
      <c r="J143"/>
      <c r="K143"/>
    </row>
    <row r="144" spans="2:11" x14ac:dyDescent="0.25">
      <c r="B144"/>
      <c r="C144"/>
      <c r="D144"/>
      <c r="E144"/>
      <c r="F144"/>
      <c r="G144"/>
      <c r="H144"/>
      <c r="I144"/>
      <c r="J144"/>
      <c r="K144"/>
    </row>
    <row r="145" spans="2:11" x14ac:dyDescent="0.25">
      <c r="B145"/>
      <c r="C145"/>
      <c r="D145"/>
      <c r="E145"/>
      <c r="F145"/>
      <c r="G145"/>
      <c r="H145"/>
      <c r="I145"/>
      <c r="J145"/>
      <c r="K145"/>
    </row>
    <row r="146" spans="2:11" x14ac:dyDescent="0.25">
      <c r="B146"/>
      <c r="C146"/>
      <c r="D146"/>
      <c r="E146"/>
      <c r="F146"/>
      <c r="G146"/>
      <c r="H146"/>
      <c r="I146"/>
      <c r="J146"/>
      <c r="K146"/>
    </row>
    <row r="147" spans="2:11" x14ac:dyDescent="0.25">
      <c r="B147"/>
      <c r="C147"/>
      <c r="D147"/>
      <c r="E147"/>
      <c r="F147"/>
      <c r="G147"/>
      <c r="H147"/>
      <c r="I147"/>
      <c r="J147"/>
      <c r="K147"/>
    </row>
    <row r="148" spans="2:11" x14ac:dyDescent="0.25">
      <c r="B148"/>
      <c r="C148"/>
      <c r="D148"/>
      <c r="E148"/>
      <c r="F148"/>
      <c r="G148"/>
      <c r="H148"/>
      <c r="I148"/>
      <c r="J148"/>
      <c r="K148"/>
    </row>
    <row r="149" spans="2:11" x14ac:dyDescent="0.25">
      <c r="B149"/>
      <c r="C149"/>
      <c r="D149"/>
      <c r="E149"/>
      <c r="F149"/>
      <c r="G149"/>
      <c r="H149"/>
      <c r="I149"/>
      <c r="J149"/>
      <c r="K149"/>
    </row>
    <row r="150" spans="2:11" x14ac:dyDescent="0.25">
      <c r="B150"/>
      <c r="C150"/>
      <c r="D150"/>
      <c r="E150"/>
      <c r="F150"/>
      <c r="G150"/>
      <c r="H150"/>
      <c r="I150"/>
      <c r="J150"/>
      <c r="K150"/>
    </row>
    <row r="151" spans="2:11" x14ac:dyDescent="0.25">
      <c r="B151"/>
      <c r="C151"/>
      <c r="D151"/>
      <c r="E151"/>
      <c r="F151"/>
      <c r="G151"/>
      <c r="H151"/>
      <c r="I151"/>
      <c r="J151"/>
      <c r="K151"/>
    </row>
    <row r="152" spans="2:11" x14ac:dyDescent="0.25">
      <c r="B152"/>
      <c r="C152"/>
      <c r="D152"/>
      <c r="E152"/>
      <c r="F152"/>
      <c r="G152"/>
      <c r="H152"/>
      <c r="I152"/>
      <c r="J152"/>
      <c r="K152"/>
    </row>
    <row r="153" spans="2:11" x14ac:dyDescent="0.25">
      <c r="B153"/>
      <c r="C153"/>
      <c r="D153"/>
      <c r="E153"/>
      <c r="F153"/>
      <c r="G153"/>
      <c r="H153"/>
      <c r="I153"/>
      <c r="J153"/>
      <c r="K153"/>
    </row>
    <row r="154" spans="2:11" x14ac:dyDescent="0.25">
      <c r="B154"/>
      <c r="C154"/>
      <c r="D154"/>
      <c r="E154"/>
      <c r="F154"/>
      <c r="G154"/>
      <c r="H154"/>
      <c r="I154"/>
      <c r="J154"/>
      <c r="K154"/>
    </row>
    <row r="155" spans="2:11" x14ac:dyDescent="0.25">
      <c r="B155"/>
      <c r="C155"/>
      <c r="D155"/>
      <c r="E155"/>
      <c r="F155"/>
      <c r="G155"/>
      <c r="H155"/>
      <c r="I155"/>
      <c r="J155"/>
      <c r="K155"/>
    </row>
    <row r="156" spans="2:11" x14ac:dyDescent="0.25">
      <c r="B156"/>
      <c r="C156"/>
      <c r="D156"/>
      <c r="E156"/>
      <c r="F156"/>
      <c r="G156"/>
      <c r="H156"/>
      <c r="I156"/>
      <c r="J156"/>
      <c r="K156"/>
    </row>
    <row r="157" spans="2:11" x14ac:dyDescent="0.25">
      <c r="B157"/>
      <c r="C157"/>
      <c r="D157"/>
      <c r="E157"/>
      <c r="F157"/>
      <c r="G157"/>
      <c r="H157"/>
      <c r="I157"/>
      <c r="J157"/>
      <c r="K157"/>
    </row>
    <row r="158" spans="2:11" x14ac:dyDescent="0.25">
      <c r="B158"/>
      <c r="C158"/>
      <c r="D158"/>
      <c r="E158"/>
      <c r="F158"/>
      <c r="G158"/>
      <c r="H158"/>
      <c r="I158"/>
      <c r="J158"/>
      <c r="K158"/>
    </row>
    <row r="159" spans="2:11" x14ac:dyDescent="0.25">
      <c r="B159"/>
      <c r="C159"/>
      <c r="D159"/>
      <c r="E159"/>
      <c r="F159"/>
      <c r="G159"/>
      <c r="H159"/>
      <c r="I159"/>
      <c r="J159"/>
      <c r="K159"/>
    </row>
    <row r="160" spans="2:11" x14ac:dyDescent="0.25">
      <c r="B160"/>
      <c r="C160"/>
      <c r="D160"/>
      <c r="E160"/>
      <c r="F160"/>
      <c r="G160"/>
      <c r="H160"/>
      <c r="I160"/>
      <c r="J160"/>
      <c r="K160"/>
    </row>
    <row r="161" spans="2:11" x14ac:dyDescent="0.25">
      <c r="B161"/>
      <c r="C161"/>
      <c r="D161"/>
      <c r="E161"/>
      <c r="F161"/>
      <c r="G161"/>
      <c r="H161"/>
      <c r="I161"/>
      <c r="J161"/>
      <c r="K161"/>
    </row>
    <row r="162" spans="2:11" x14ac:dyDescent="0.25">
      <c r="B162"/>
      <c r="C162"/>
      <c r="D162"/>
      <c r="E162"/>
      <c r="F162"/>
      <c r="G162"/>
      <c r="H162"/>
      <c r="I162"/>
      <c r="J162"/>
      <c r="K162"/>
    </row>
    <row r="163" spans="2:11" x14ac:dyDescent="0.25">
      <c r="B163"/>
      <c r="C163"/>
      <c r="D163"/>
      <c r="E163"/>
      <c r="F163"/>
      <c r="G163"/>
      <c r="H163"/>
      <c r="I163"/>
      <c r="J163"/>
      <c r="K163"/>
    </row>
    <row r="164" spans="2:11" x14ac:dyDescent="0.25">
      <c r="B164"/>
      <c r="C164"/>
      <c r="D164"/>
      <c r="E164"/>
      <c r="F164"/>
      <c r="G164"/>
      <c r="H164"/>
      <c r="I164"/>
      <c r="J164"/>
      <c r="K164"/>
    </row>
    <row r="165" spans="2:11" x14ac:dyDescent="0.25">
      <c r="B165"/>
      <c r="C165"/>
      <c r="D165"/>
      <c r="E165"/>
      <c r="F165"/>
      <c r="G165"/>
      <c r="H165"/>
      <c r="I165"/>
      <c r="J165"/>
      <c r="K165"/>
    </row>
    <row r="166" spans="2:11" x14ac:dyDescent="0.25">
      <c r="B166"/>
      <c r="C166"/>
      <c r="D166"/>
      <c r="E166"/>
      <c r="F166"/>
      <c r="G166"/>
      <c r="H166"/>
      <c r="I166"/>
      <c r="J166"/>
      <c r="K166"/>
    </row>
    <row r="167" spans="2:11" x14ac:dyDescent="0.25">
      <c r="B167"/>
      <c r="C167"/>
      <c r="D167"/>
      <c r="E167"/>
      <c r="F167"/>
      <c r="G167"/>
      <c r="H167"/>
      <c r="I167"/>
      <c r="J167"/>
      <c r="K167"/>
    </row>
    <row r="168" spans="2:11" x14ac:dyDescent="0.25">
      <c r="B168"/>
      <c r="C168"/>
      <c r="D168"/>
      <c r="E168"/>
      <c r="F168"/>
      <c r="G168"/>
      <c r="H168"/>
      <c r="I168"/>
      <c r="J168"/>
      <c r="K168"/>
    </row>
    <row r="169" spans="2:11" x14ac:dyDescent="0.25">
      <c r="B169"/>
      <c r="C169"/>
      <c r="D169"/>
      <c r="E169"/>
      <c r="F169"/>
      <c r="G169"/>
      <c r="H169"/>
      <c r="I169"/>
      <c r="J169"/>
      <c r="K169"/>
    </row>
    <row r="170" spans="2:11" x14ac:dyDescent="0.25">
      <c r="B170"/>
      <c r="C170"/>
      <c r="D170"/>
      <c r="E170"/>
      <c r="F170"/>
      <c r="G170"/>
      <c r="H170"/>
      <c r="I170"/>
      <c r="J170"/>
      <c r="K170"/>
    </row>
    <row r="171" spans="2:11" x14ac:dyDescent="0.25">
      <c r="B171"/>
      <c r="C171"/>
      <c r="D171"/>
      <c r="E171"/>
      <c r="F171"/>
      <c r="G171"/>
      <c r="H171"/>
      <c r="I171"/>
      <c r="J171"/>
      <c r="K171"/>
    </row>
    <row r="172" spans="2:11" x14ac:dyDescent="0.25">
      <c r="B172"/>
      <c r="C172"/>
      <c r="D172"/>
      <c r="E172"/>
      <c r="F172"/>
      <c r="G172"/>
      <c r="H172"/>
      <c r="I172"/>
      <c r="J172"/>
      <c r="K172"/>
    </row>
    <row r="173" spans="2:11" x14ac:dyDescent="0.25">
      <c r="B173"/>
      <c r="C173"/>
      <c r="D173"/>
      <c r="E173"/>
      <c r="F173"/>
      <c r="G173"/>
      <c r="H173"/>
      <c r="I173"/>
      <c r="J173"/>
      <c r="K173"/>
    </row>
    <row r="174" spans="2:11" x14ac:dyDescent="0.25">
      <c r="B174"/>
      <c r="C174"/>
      <c r="D174"/>
      <c r="E174"/>
      <c r="F174"/>
      <c r="G174"/>
      <c r="H174"/>
      <c r="I174"/>
      <c r="J174"/>
      <c r="K174"/>
    </row>
    <row r="175" spans="2:11" x14ac:dyDescent="0.25">
      <c r="B175"/>
      <c r="C175"/>
      <c r="D175"/>
      <c r="E175"/>
      <c r="F175"/>
      <c r="G175"/>
      <c r="H175"/>
      <c r="I175"/>
      <c r="J175"/>
      <c r="K175"/>
    </row>
    <row r="176" spans="2:11" x14ac:dyDescent="0.25">
      <c r="B176"/>
      <c r="C176"/>
      <c r="D176"/>
      <c r="E176"/>
      <c r="F176"/>
      <c r="G176"/>
      <c r="H176"/>
      <c r="I176"/>
      <c r="J176"/>
      <c r="K176"/>
    </row>
    <row r="177" spans="2:11" x14ac:dyDescent="0.25">
      <c r="B177"/>
      <c r="C177"/>
      <c r="D177"/>
      <c r="E177"/>
      <c r="F177"/>
      <c r="G177"/>
      <c r="H177"/>
      <c r="I177"/>
      <c r="J177"/>
      <c r="K177"/>
    </row>
    <row r="178" spans="2:11" x14ac:dyDescent="0.25">
      <c r="B178"/>
      <c r="C178"/>
      <c r="D178"/>
      <c r="E178"/>
      <c r="F178"/>
      <c r="G178"/>
      <c r="H178"/>
      <c r="I178"/>
      <c r="J178"/>
      <c r="K178"/>
    </row>
    <row r="179" spans="2:11" x14ac:dyDescent="0.25">
      <c r="B179"/>
      <c r="C179"/>
      <c r="D179"/>
      <c r="E179"/>
      <c r="F179"/>
      <c r="G179"/>
      <c r="H179"/>
      <c r="I179"/>
      <c r="J179"/>
      <c r="K179"/>
    </row>
    <row r="180" spans="2:11" x14ac:dyDescent="0.25">
      <c r="B180"/>
      <c r="C180"/>
      <c r="D180"/>
      <c r="E180"/>
      <c r="F180"/>
      <c r="G180"/>
      <c r="H180"/>
      <c r="I180"/>
      <c r="J180"/>
      <c r="K180"/>
    </row>
    <row r="181" spans="2:11" x14ac:dyDescent="0.25">
      <c r="B181"/>
      <c r="C181"/>
      <c r="D181"/>
      <c r="E181"/>
      <c r="F181"/>
      <c r="G181"/>
      <c r="H181"/>
      <c r="I181"/>
      <c r="J181"/>
      <c r="K181"/>
    </row>
    <row r="182" spans="2:11" x14ac:dyDescent="0.25">
      <c r="B182"/>
      <c r="C182"/>
      <c r="D182"/>
      <c r="E182"/>
      <c r="F182"/>
      <c r="G182"/>
      <c r="H182"/>
      <c r="I182"/>
      <c r="J182"/>
      <c r="K182"/>
    </row>
    <row r="183" spans="2:11" x14ac:dyDescent="0.25">
      <c r="B183"/>
      <c r="C183"/>
      <c r="D183"/>
      <c r="E183"/>
      <c r="F183"/>
      <c r="G183"/>
      <c r="H183"/>
      <c r="I183"/>
      <c r="J183"/>
      <c r="K183"/>
    </row>
    <row r="184" spans="2:11" x14ac:dyDescent="0.25">
      <c r="B184"/>
      <c r="C184"/>
      <c r="D184"/>
      <c r="E184"/>
      <c r="F184"/>
      <c r="G184"/>
      <c r="H184"/>
      <c r="I184"/>
      <c r="J184"/>
      <c r="K184"/>
    </row>
    <row r="185" spans="2:11" x14ac:dyDescent="0.25">
      <c r="B185"/>
      <c r="C185"/>
      <c r="D185"/>
      <c r="E185"/>
      <c r="F185"/>
      <c r="G185"/>
      <c r="H185"/>
      <c r="I185"/>
      <c r="J185"/>
      <c r="K185"/>
    </row>
    <row r="186" spans="2:11" x14ac:dyDescent="0.25">
      <c r="B186"/>
      <c r="C186"/>
      <c r="D186"/>
      <c r="E186"/>
      <c r="F186"/>
      <c r="G186"/>
      <c r="H186"/>
      <c r="I186"/>
      <c r="J186"/>
      <c r="K186"/>
    </row>
    <row r="187" spans="2:11" x14ac:dyDescent="0.25">
      <c r="B187"/>
      <c r="C187"/>
      <c r="D187"/>
      <c r="E187"/>
      <c r="F187"/>
      <c r="G187"/>
      <c r="H187"/>
      <c r="I187"/>
      <c r="J187"/>
      <c r="K187"/>
    </row>
    <row r="188" spans="2:11" x14ac:dyDescent="0.25">
      <c r="B188"/>
      <c r="C188"/>
      <c r="D188"/>
      <c r="E188"/>
      <c r="F188"/>
      <c r="G188"/>
      <c r="H188"/>
      <c r="I188"/>
      <c r="J188"/>
      <c r="K188"/>
    </row>
    <row r="189" spans="2:11" x14ac:dyDescent="0.25">
      <c r="B189"/>
      <c r="C189"/>
      <c r="D189"/>
      <c r="E189"/>
      <c r="F189"/>
      <c r="G189"/>
      <c r="H189"/>
      <c r="I189"/>
      <c r="J189"/>
      <c r="K189"/>
    </row>
    <row r="190" spans="2:11" x14ac:dyDescent="0.25">
      <c r="B190"/>
      <c r="C190"/>
      <c r="D190"/>
      <c r="E190"/>
      <c r="F190"/>
      <c r="G190"/>
      <c r="H190"/>
      <c r="I190"/>
      <c r="J190"/>
      <c r="K190"/>
    </row>
    <row r="191" spans="2:11" x14ac:dyDescent="0.25">
      <c r="B191"/>
      <c r="C191"/>
      <c r="D191"/>
      <c r="E191"/>
      <c r="F191"/>
      <c r="G191"/>
      <c r="H191"/>
      <c r="I191"/>
      <c r="J191"/>
      <c r="K191"/>
    </row>
    <row r="192" spans="2:11" x14ac:dyDescent="0.25">
      <c r="B192"/>
      <c r="C192"/>
      <c r="D192"/>
      <c r="E192"/>
      <c r="F192"/>
      <c r="G192"/>
      <c r="H192"/>
      <c r="I192"/>
      <c r="J192"/>
      <c r="K192"/>
    </row>
    <row r="193" spans="2:11" x14ac:dyDescent="0.25">
      <c r="B193"/>
      <c r="C193"/>
      <c r="D193"/>
      <c r="E193"/>
      <c r="F193"/>
      <c r="G193"/>
      <c r="H193"/>
      <c r="I193"/>
      <c r="J193"/>
      <c r="K193"/>
    </row>
    <row r="194" spans="2:11" x14ac:dyDescent="0.25">
      <c r="B194"/>
      <c r="C194"/>
      <c r="D194"/>
      <c r="E194"/>
      <c r="F194"/>
      <c r="G194"/>
      <c r="H194"/>
      <c r="I194"/>
      <c r="J194"/>
      <c r="K194"/>
    </row>
    <row r="195" spans="2:11" x14ac:dyDescent="0.25">
      <c r="B195"/>
      <c r="C195"/>
      <c r="D195"/>
      <c r="E195"/>
      <c r="F195"/>
      <c r="G195"/>
      <c r="H195"/>
      <c r="I195"/>
      <c r="J195"/>
      <c r="K195"/>
    </row>
    <row r="196" spans="2:11" x14ac:dyDescent="0.25">
      <c r="B196"/>
      <c r="C196"/>
      <c r="D196"/>
      <c r="E196"/>
      <c r="F196"/>
      <c r="G196"/>
      <c r="H196"/>
      <c r="I196"/>
      <c r="J196"/>
      <c r="K196"/>
    </row>
    <row r="197" spans="2:11" x14ac:dyDescent="0.25">
      <c r="B197"/>
      <c r="C197"/>
      <c r="D197"/>
      <c r="E197"/>
      <c r="F197"/>
      <c r="G197"/>
      <c r="H197"/>
      <c r="I197"/>
      <c r="J197"/>
      <c r="K197"/>
    </row>
    <row r="198" spans="2:11" x14ac:dyDescent="0.25">
      <c r="B198"/>
      <c r="C198"/>
      <c r="D198"/>
      <c r="E198"/>
      <c r="F198"/>
      <c r="G198"/>
      <c r="H198"/>
      <c r="I198"/>
      <c r="J198"/>
      <c r="K198"/>
    </row>
    <row r="199" spans="2:11" x14ac:dyDescent="0.25">
      <c r="B199"/>
      <c r="C199"/>
      <c r="D199"/>
      <c r="E199"/>
      <c r="F199"/>
      <c r="G199"/>
      <c r="H199"/>
      <c r="I199"/>
      <c r="J199"/>
      <c r="K199"/>
    </row>
    <row r="200" spans="2:11" x14ac:dyDescent="0.25">
      <c r="B200"/>
      <c r="C200"/>
      <c r="D200"/>
      <c r="E200"/>
      <c r="F200"/>
      <c r="G200"/>
      <c r="H200"/>
      <c r="I200"/>
      <c r="J200"/>
      <c r="K200"/>
    </row>
    <row r="201" spans="2:11" x14ac:dyDescent="0.25">
      <c r="B201"/>
      <c r="C201"/>
      <c r="D201"/>
      <c r="E201"/>
      <c r="F201"/>
      <c r="G201"/>
      <c r="H201"/>
      <c r="I201"/>
      <c r="J201"/>
      <c r="K201"/>
    </row>
    <row r="202" spans="2:11" x14ac:dyDescent="0.25">
      <c r="B202"/>
      <c r="C202"/>
      <c r="D202"/>
      <c r="E202"/>
      <c r="F202"/>
      <c r="G202"/>
      <c r="H202"/>
      <c r="I202"/>
      <c r="J202"/>
      <c r="K202"/>
    </row>
    <row r="203" spans="2:11" x14ac:dyDescent="0.25">
      <c r="B203"/>
      <c r="C203"/>
      <c r="D203"/>
      <c r="E203"/>
      <c r="F203"/>
      <c r="G203"/>
      <c r="H203"/>
      <c r="I203"/>
      <c r="J203"/>
      <c r="K203"/>
    </row>
    <row r="204" spans="2:11" x14ac:dyDescent="0.25">
      <c r="B204"/>
      <c r="C204"/>
      <c r="D204"/>
      <c r="E204"/>
      <c r="F204"/>
      <c r="G204"/>
      <c r="H204"/>
      <c r="I204"/>
      <c r="J204"/>
      <c r="K204"/>
    </row>
    <row r="205" spans="2:11" x14ac:dyDescent="0.25">
      <c r="B205"/>
      <c r="C205"/>
      <c r="D205"/>
      <c r="E205"/>
      <c r="F205"/>
      <c r="G205"/>
      <c r="H205"/>
      <c r="I205"/>
      <c r="J205"/>
      <c r="K205"/>
    </row>
    <row r="206" spans="2:11" x14ac:dyDescent="0.25">
      <c r="B206"/>
      <c r="C206"/>
      <c r="D206"/>
      <c r="E206"/>
      <c r="F206"/>
      <c r="G206"/>
      <c r="H206"/>
      <c r="I206"/>
      <c r="J206"/>
      <c r="K206"/>
    </row>
    <row r="207" spans="2:11" x14ac:dyDescent="0.25">
      <c r="B207"/>
      <c r="C207"/>
      <c r="D207"/>
      <c r="E207"/>
      <c r="F207"/>
      <c r="G207"/>
      <c r="H207"/>
      <c r="I207"/>
      <c r="J207"/>
      <c r="K207"/>
    </row>
    <row r="208" spans="2:11" x14ac:dyDescent="0.25">
      <c r="B208"/>
      <c r="C208"/>
      <c r="D208"/>
      <c r="E208"/>
      <c r="F208"/>
      <c r="G208"/>
      <c r="H208"/>
      <c r="I208"/>
      <c r="J208"/>
      <c r="K208"/>
    </row>
    <row r="209" spans="2:11" x14ac:dyDescent="0.25">
      <c r="B209"/>
      <c r="C209"/>
      <c r="D209"/>
      <c r="E209"/>
      <c r="F209"/>
      <c r="G209"/>
      <c r="H209"/>
      <c r="I209"/>
      <c r="J209"/>
      <c r="K209"/>
    </row>
    <row r="210" spans="2:11" x14ac:dyDescent="0.25">
      <c r="B210"/>
      <c r="C210"/>
      <c r="D210"/>
      <c r="E210"/>
      <c r="F210"/>
      <c r="G210"/>
      <c r="H210"/>
      <c r="I210"/>
      <c r="J210"/>
      <c r="K210"/>
    </row>
    <row r="211" spans="2:11" x14ac:dyDescent="0.25">
      <c r="B211"/>
      <c r="C211"/>
      <c r="D211"/>
      <c r="E211"/>
      <c r="F211"/>
      <c r="G211"/>
      <c r="H211"/>
      <c r="I211"/>
      <c r="J211"/>
      <c r="K211"/>
    </row>
    <row r="212" spans="2:11" x14ac:dyDescent="0.25">
      <c r="B212"/>
      <c r="C212"/>
      <c r="D212"/>
      <c r="E212"/>
      <c r="F212"/>
      <c r="G212"/>
      <c r="H212"/>
      <c r="I212"/>
      <c r="J212"/>
      <c r="K212"/>
    </row>
    <row r="213" spans="2:11" x14ac:dyDescent="0.25">
      <c r="B213"/>
      <c r="C213"/>
      <c r="D213"/>
      <c r="E213"/>
      <c r="F213"/>
      <c r="G213"/>
      <c r="H213"/>
      <c r="I213"/>
      <c r="J213"/>
      <c r="K213"/>
    </row>
    <row r="214" spans="2:11" x14ac:dyDescent="0.25">
      <c r="B214"/>
      <c r="C214"/>
      <c r="D214"/>
      <c r="E214"/>
      <c r="F214"/>
      <c r="G214"/>
      <c r="H214"/>
      <c r="I214"/>
      <c r="J214"/>
      <c r="K214"/>
    </row>
    <row r="215" spans="2:11" x14ac:dyDescent="0.25">
      <c r="B215"/>
      <c r="C215"/>
      <c r="D215"/>
      <c r="E215"/>
      <c r="F215"/>
      <c r="G215"/>
      <c r="H215"/>
      <c r="I215"/>
      <c r="J215"/>
      <c r="K215"/>
    </row>
    <row r="216" spans="2:11" x14ac:dyDescent="0.25">
      <c r="B216"/>
      <c r="C216"/>
      <c r="D216"/>
      <c r="E216"/>
      <c r="F216"/>
      <c r="G216"/>
      <c r="H216"/>
      <c r="I216"/>
      <c r="J216"/>
      <c r="K216"/>
    </row>
    <row r="217" spans="2:11" x14ac:dyDescent="0.25">
      <c r="B217"/>
      <c r="C217"/>
      <c r="D217"/>
      <c r="E217"/>
      <c r="F217"/>
      <c r="G217"/>
      <c r="H217"/>
      <c r="I217"/>
      <c r="J217"/>
      <c r="K217"/>
    </row>
    <row r="218" spans="2:11" x14ac:dyDescent="0.25">
      <c r="B218"/>
      <c r="C218"/>
      <c r="D218"/>
      <c r="E218"/>
      <c r="F218"/>
      <c r="G218"/>
      <c r="H218"/>
      <c r="I218"/>
      <c r="J218"/>
      <c r="K218"/>
    </row>
    <row r="219" spans="2:11" x14ac:dyDescent="0.25">
      <c r="B219"/>
      <c r="C219"/>
      <c r="D219"/>
      <c r="E219"/>
      <c r="F219"/>
      <c r="G219"/>
      <c r="H219"/>
      <c r="I219"/>
      <c r="J219"/>
      <c r="K219"/>
    </row>
    <row r="220" spans="2:11" x14ac:dyDescent="0.25">
      <c r="B220"/>
      <c r="C220"/>
      <c r="D220"/>
      <c r="E220"/>
      <c r="F220"/>
      <c r="G220"/>
      <c r="H220"/>
      <c r="I220"/>
      <c r="J220"/>
      <c r="K220"/>
    </row>
    <row r="221" spans="2:11" x14ac:dyDescent="0.25">
      <c r="B221"/>
      <c r="C221"/>
      <c r="D221"/>
      <c r="E221"/>
      <c r="F221"/>
      <c r="G221"/>
      <c r="H221"/>
      <c r="I221"/>
      <c r="J221"/>
      <c r="K221"/>
    </row>
    <row r="222" spans="2:11" x14ac:dyDescent="0.25">
      <c r="B222"/>
      <c r="C222"/>
      <c r="D222"/>
      <c r="E222"/>
      <c r="F222"/>
      <c r="G222"/>
      <c r="H222"/>
      <c r="I222"/>
      <c r="J222"/>
      <c r="K222"/>
    </row>
    <row r="223" spans="2:11" x14ac:dyDescent="0.25">
      <c r="B223"/>
      <c r="C223"/>
      <c r="D223"/>
      <c r="E223"/>
      <c r="F223"/>
      <c r="G223"/>
      <c r="H223"/>
      <c r="I223"/>
      <c r="J223"/>
      <c r="K223"/>
    </row>
    <row r="224" spans="2:11" x14ac:dyDescent="0.25">
      <c r="B224"/>
      <c r="C224"/>
      <c r="D224"/>
      <c r="E224"/>
      <c r="F224"/>
      <c r="G224"/>
      <c r="H224"/>
      <c r="I224"/>
      <c r="J224"/>
      <c r="K224"/>
    </row>
    <row r="225" spans="2:11" x14ac:dyDescent="0.25">
      <c r="B225"/>
      <c r="C225"/>
      <c r="D225"/>
      <c r="E225"/>
      <c r="F225"/>
      <c r="G225"/>
      <c r="H225"/>
      <c r="I225"/>
      <c r="J225"/>
      <c r="K225"/>
    </row>
    <row r="226" spans="2:11" x14ac:dyDescent="0.25">
      <c r="B226"/>
      <c r="C226"/>
      <c r="D226"/>
      <c r="E226"/>
      <c r="F226"/>
      <c r="G226"/>
      <c r="H226"/>
      <c r="I226"/>
      <c r="J226"/>
      <c r="K226"/>
    </row>
    <row r="227" spans="2:11" x14ac:dyDescent="0.25">
      <c r="B227"/>
      <c r="C227"/>
      <c r="D227"/>
      <c r="E227"/>
      <c r="F227"/>
      <c r="G227"/>
      <c r="H227"/>
      <c r="I227"/>
      <c r="J227"/>
      <c r="K227"/>
    </row>
    <row r="228" spans="2:11" x14ac:dyDescent="0.25">
      <c r="B228"/>
      <c r="C228"/>
      <c r="D228"/>
      <c r="E228"/>
      <c r="F228"/>
      <c r="G228"/>
      <c r="H228"/>
      <c r="I228"/>
      <c r="J228"/>
      <c r="K228"/>
    </row>
    <row r="229" spans="2:11" x14ac:dyDescent="0.25">
      <c r="B229"/>
      <c r="C229"/>
      <c r="D229"/>
      <c r="E229"/>
      <c r="F229"/>
      <c r="G229"/>
      <c r="H229"/>
      <c r="I229"/>
      <c r="J229"/>
      <c r="K229"/>
    </row>
    <row r="230" spans="2:11" x14ac:dyDescent="0.25">
      <c r="B230"/>
      <c r="C230"/>
      <c r="D230"/>
      <c r="E230"/>
      <c r="F230"/>
      <c r="G230"/>
      <c r="H230"/>
      <c r="I230"/>
      <c r="J230"/>
      <c r="K230"/>
    </row>
    <row r="231" spans="2:11" x14ac:dyDescent="0.25">
      <c r="B231"/>
      <c r="C231"/>
      <c r="D231"/>
      <c r="E231"/>
      <c r="F231"/>
      <c r="G231"/>
      <c r="H231"/>
      <c r="I231"/>
      <c r="J231"/>
      <c r="K231"/>
    </row>
    <row r="232" spans="2:11" x14ac:dyDescent="0.25">
      <c r="B232"/>
      <c r="C232"/>
      <c r="D232"/>
      <c r="E232"/>
      <c r="F232"/>
      <c r="G232"/>
      <c r="H232"/>
      <c r="I232"/>
      <c r="J232"/>
      <c r="K232"/>
    </row>
    <row r="233" spans="2:11" x14ac:dyDescent="0.25">
      <c r="B233"/>
      <c r="C233"/>
      <c r="D233"/>
      <c r="E233"/>
      <c r="F233"/>
      <c r="G233"/>
      <c r="H233"/>
      <c r="I233"/>
      <c r="J233"/>
      <c r="K233"/>
    </row>
    <row r="234" spans="2:11" x14ac:dyDescent="0.25">
      <c r="B234"/>
      <c r="C234"/>
      <c r="D234"/>
      <c r="E234"/>
      <c r="F234"/>
      <c r="G234"/>
      <c r="H234"/>
      <c r="I234"/>
      <c r="J234"/>
      <c r="K234"/>
    </row>
    <row r="235" spans="2:11" x14ac:dyDescent="0.25">
      <c r="B235"/>
      <c r="C235"/>
      <c r="D235"/>
      <c r="E235"/>
      <c r="F235"/>
      <c r="G235"/>
      <c r="H235"/>
      <c r="I235"/>
      <c r="J235"/>
      <c r="K235"/>
    </row>
    <row r="236" spans="2:11" x14ac:dyDescent="0.25">
      <c r="B236"/>
      <c r="C236"/>
      <c r="D236"/>
      <c r="E236"/>
      <c r="F236"/>
      <c r="G236"/>
      <c r="H236"/>
      <c r="I236"/>
      <c r="J236"/>
      <c r="K236"/>
    </row>
    <row r="237" spans="2:11" x14ac:dyDescent="0.25">
      <c r="B237"/>
      <c r="C237"/>
      <c r="D237"/>
      <c r="E237"/>
      <c r="F237"/>
      <c r="G237"/>
      <c r="H237"/>
      <c r="I237"/>
      <c r="J237"/>
      <c r="K237"/>
    </row>
    <row r="238" spans="2:11" x14ac:dyDescent="0.25">
      <c r="B238"/>
      <c r="C238"/>
      <c r="D238"/>
      <c r="E238"/>
      <c r="F238"/>
      <c r="G238"/>
      <c r="H238"/>
      <c r="I238"/>
      <c r="J238"/>
      <c r="K238"/>
    </row>
    <row r="239" spans="2:11" x14ac:dyDescent="0.25">
      <c r="B239"/>
      <c r="C239"/>
      <c r="D239"/>
      <c r="E239"/>
      <c r="F239"/>
      <c r="G239"/>
      <c r="H239"/>
      <c r="I239"/>
      <c r="J239"/>
      <c r="K239"/>
    </row>
    <row r="240" spans="2:11" x14ac:dyDescent="0.25">
      <c r="B240"/>
      <c r="C240"/>
      <c r="D240"/>
      <c r="E240"/>
      <c r="F240"/>
      <c r="G240"/>
      <c r="H240"/>
      <c r="I240"/>
      <c r="J240"/>
      <c r="K240"/>
    </row>
    <row r="241" spans="2:11" x14ac:dyDescent="0.25">
      <c r="B241"/>
      <c r="C241"/>
      <c r="D241"/>
      <c r="E241"/>
      <c r="F241"/>
      <c r="G241"/>
      <c r="H241"/>
      <c r="I241"/>
      <c r="J241"/>
      <c r="K241"/>
    </row>
    <row r="242" spans="2:11" x14ac:dyDescent="0.25">
      <c r="B242"/>
      <c r="C242"/>
      <c r="D242"/>
      <c r="E242"/>
      <c r="F242"/>
      <c r="G242"/>
      <c r="H242"/>
      <c r="I242"/>
      <c r="J242"/>
      <c r="K242"/>
    </row>
    <row r="243" spans="2:11" x14ac:dyDescent="0.25">
      <c r="B243"/>
      <c r="C243"/>
      <c r="D243"/>
      <c r="E243"/>
      <c r="F243"/>
      <c r="G243"/>
      <c r="H243"/>
      <c r="I243"/>
      <c r="J243"/>
      <c r="K243"/>
    </row>
    <row r="244" spans="2:11" x14ac:dyDescent="0.25">
      <c r="B244"/>
      <c r="C244"/>
      <c r="D244"/>
      <c r="E244"/>
      <c r="F244"/>
      <c r="G244"/>
      <c r="H244"/>
      <c r="I244"/>
      <c r="J244"/>
      <c r="K244"/>
    </row>
    <row r="245" spans="2:11" x14ac:dyDescent="0.25">
      <c r="B245"/>
      <c r="C245"/>
      <c r="D245"/>
      <c r="E245"/>
      <c r="F245"/>
      <c r="G245"/>
      <c r="H245"/>
      <c r="I245"/>
      <c r="J245"/>
      <c r="K245"/>
    </row>
    <row r="246" spans="2:11" x14ac:dyDescent="0.25">
      <c r="B246"/>
      <c r="C246"/>
      <c r="D246"/>
      <c r="E246"/>
      <c r="F246"/>
      <c r="G246"/>
      <c r="H246"/>
      <c r="I246"/>
      <c r="J246"/>
      <c r="K246"/>
    </row>
    <row r="247" spans="2:11" x14ac:dyDescent="0.25">
      <c r="B247"/>
      <c r="C247"/>
      <c r="D247"/>
      <c r="E247"/>
      <c r="F247"/>
      <c r="G247"/>
      <c r="H247"/>
      <c r="I247"/>
      <c r="J247"/>
      <c r="K247"/>
    </row>
    <row r="248" spans="2:11" x14ac:dyDescent="0.25">
      <c r="B248"/>
      <c r="C248"/>
      <c r="D248"/>
      <c r="E248"/>
      <c r="F248"/>
      <c r="G248"/>
      <c r="H248"/>
      <c r="I248"/>
      <c r="J248"/>
      <c r="K248"/>
    </row>
    <row r="249" spans="2:11" x14ac:dyDescent="0.25">
      <c r="B249"/>
      <c r="C249"/>
      <c r="D249"/>
      <c r="E249"/>
      <c r="F249"/>
      <c r="G249"/>
      <c r="H249"/>
      <c r="I249"/>
      <c r="J249"/>
      <c r="K249"/>
    </row>
    <row r="250" spans="2:11" x14ac:dyDescent="0.25">
      <c r="B250"/>
      <c r="C250"/>
      <c r="D250"/>
      <c r="E250"/>
      <c r="F250"/>
      <c r="G250"/>
      <c r="H250"/>
      <c r="I250"/>
      <c r="J250"/>
      <c r="K250"/>
    </row>
    <row r="251" spans="2:11" x14ac:dyDescent="0.25">
      <c r="B251"/>
      <c r="C251"/>
      <c r="D251"/>
      <c r="E251"/>
      <c r="F251"/>
      <c r="G251"/>
      <c r="H251"/>
      <c r="I251"/>
      <c r="J251"/>
      <c r="K251"/>
    </row>
    <row r="252" spans="2:11" x14ac:dyDescent="0.25">
      <c r="B252"/>
      <c r="C252"/>
      <c r="D252"/>
      <c r="E252"/>
      <c r="F252"/>
      <c r="G252"/>
      <c r="H252"/>
      <c r="I252"/>
      <c r="J252"/>
      <c r="K252"/>
    </row>
    <row r="253" spans="2:11" x14ac:dyDescent="0.25">
      <c r="B253"/>
      <c r="C253"/>
      <c r="D253"/>
      <c r="E253"/>
      <c r="F253"/>
      <c r="G253"/>
      <c r="H253"/>
      <c r="I253"/>
      <c r="J253"/>
      <c r="K253"/>
    </row>
    <row r="254" spans="2:11" x14ac:dyDescent="0.25">
      <c r="B254"/>
      <c r="C254"/>
      <c r="D254"/>
      <c r="E254"/>
      <c r="F254"/>
      <c r="G254"/>
      <c r="H254"/>
      <c r="I254"/>
      <c r="J254"/>
      <c r="K254"/>
    </row>
    <row r="255" spans="2:11" x14ac:dyDescent="0.25">
      <c r="B255"/>
      <c r="C255"/>
      <c r="D255"/>
      <c r="E255"/>
      <c r="F255"/>
      <c r="G255"/>
      <c r="H255"/>
      <c r="I255"/>
      <c r="J255"/>
      <c r="K255"/>
    </row>
    <row r="256" spans="2:11" x14ac:dyDescent="0.25">
      <c r="B256"/>
      <c r="C256"/>
      <c r="D256"/>
      <c r="E256"/>
      <c r="F256"/>
      <c r="G256"/>
      <c r="H256"/>
      <c r="I256"/>
      <c r="J256"/>
      <c r="K256"/>
    </row>
    <row r="257" spans="2:11" x14ac:dyDescent="0.25">
      <c r="B257"/>
      <c r="C257"/>
      <c r="D257"/>
      <c r="E257"/>
      <c r="F257"/>
      <c r="G257"/>
      <c r="H257"/>
      <c r="I257"/>
      <c r="J257"/>
      <c r="K257"/>
    </row>
    <row r="258" spans="2:11" x14ac:dyDescent="0.25">
      <c r="B258"/>
      <c r="C258"/>
      <c r="D258"/>
      <c r="E258"/>
      <c r="F258"/>
      <c r="G258"/>
      <c r="H258"/>
      <c r="I258"/>
      <c r="J258"/>
      <c r="K258"/>
    </row>
    <row r="259" spans="2:11" x14ac:dyDescent="0.25">
      <c r="B259"/>
      <c r="C259"/>
      <c r="D259"/>
      <c r="E259"/>
      <c r="F259"/>
      <c r="G259"/>
      <c r="H259"/>
      <c r="I259"/>
      <c r="J259"/>
      <c r="K259"/>
    </row>
    <row r="260" spans="2:11" x14ac:dyDescent="0.25">
      <c r="B260"/>
      <c r="C260"/>
      <c r="D260"/>
      <c r="E260"/>
      <c r="F260"/>
      <c r="G260"/>
      <c r="H260"/>
      <c r="I260"/>
      <c r="J260"/>
      <c r="K260"/>
    </row>
    <row r="261" spans="2:11" x14ac:dyDescent="0.25">
      <c r="B261"/>
      <c r="C261"/>
      <c r="D261"/>
      <c r="E261"/>
      <c r="F261"/>
      <c r="G261"/>
      <c r="H261"/>
      <c r="I261"/>
      <c r="J261"/>
      <c r="K261"/>
    </row>
    <row r="262" spans="2:11" x14ac:dyDescent="0.25">
      <c r="B262"/>
      <c r="C262"/>
      <c r="D262"/>
      <c r="E262"/>
      <c r="F262"/>
      <c r="G262"/>
      <c r="H262"/>
      <c r="I262"/>
      <c r="J262"/>
      <c r="K262"/>
    </row>
    <row r="263" spans="2:11" x14ac:dyDescent="0.25">
      <c r="B263"/>
      <c r="C263"/>
      <c r="D263"/>
      <c r="E263"/>
      <c r="F263"/>
      <c r="G263"/>
      <c r="H263"/>
      <c r="I263"/>
      <c r="J263"/>
      <c r="K263"/>
    </row>
    <row r="264" spans="2:11" x14ac:dyDescent="0.25">
      <c r="B264"/>
      <c r="C264"/>
      <c r="D264"/>
      <c r="E264"/>
      <c r="F264"/>
      <c r="G264"/>
      <c r="H264"/>
      <c r="I264"/>
      <c r="J264"/>
      <c r="K264"/>
    </row>
    <row r="265" spans="2:11" x14ac:dyDescent="0.25">
      <c r="B265"/>
      <c r="C265"/>
      <c r="D265"/>
      <c r="E265"/>
      <c r="F265"/>
      <c r="G265"/>
      <c r="H265"/>
      <c r="I265"/>
      <c r="J265"/>
      <c r="K265"/>
    </row>
    <row r="266" spans="2:11" x14ac:dyDescent="0.25">
      <c r="B266"/>
      <c r="C266"/>
      <c r="D266"/>
      <c r="E266"/>
      <c r="F266"/>
      <c r="G266"/>
      <c r="H266"/>
      <c r="I266"/>
      <c r="J266"/>
      <c r="K266"/>
    </row>
    <row r="267" spans="2:11" x14ac:dyDescent="0.25">
      <c r="B267"/>
      <c r="C267"/>
      <c r="D267"/>
      <c r="E267"/>
      <c r="F267"/>
      <c r="G267"/>
      <c r="H267"/>
      <c r="I267"/>
      <c r="J267"/>
      <c r="K267"/>
    </row>
    <row r="268" spans="2:11" x14ac:dyDescent="0.25">
      <c r="B268"/>
      <c r="C268"/>
      <c r="D268"/>
      <c r="E268"/>
      <c r="F268"/>
      <c r="G268"/>
      <c r="H268"/>
      <c r="I268"/>
      <c r="J268"/>
      <c r="K268"/>
    </row>
    <row r="269" spans="2:11" x14ac:dyDescent="0.25">
      <c r="B269"/>
      <c r="C269"/>
      <c r="D269"/>
      <c r="E269"/>
      <c r="F269"/>
      <c r="G269"/>
      <c r="H269"/>
      <c r="I269"/>
      <c r="J269"/>
      <c r="K269"/>
    </row>
    <row r="270" spans="2:11" x14ac:dyDescent="0.25">
      <c r="B270"/>
      <c r="C270"/>
      <c r="D270"/>
      <c r="E270"/>
      <c r="F270"/>
      <c r="G270"/>
      <c r="H270"/>
      <c r="I270"/>
      <c r="J270"/>
      <c r="K270"/>
    </row>
    <row r="271" spans="2:11" x14ac:dyDescent="0.25">
      <c r="B271"/>
      <c r="C271"/>
      <c r="D271"/>
      <c r="E271"/>
      <c r="F271"/>
      <c r="G271"/>
      <c r="H271"/>
      <c r="I271"/>
      <c r="J271"/>
      <c r="K271"/>
    </row>
    <row r="272" spans="2:11" x14ac:dyDescent="0.25">
      <c r="B272"/>
      <c r="C272"/>
      <c r="D272"/>
      <c r="E272"/>
      <c r="F272"/>
      <c r="G272"/>
      <c r="H272"/>
      <c r="I272"/>
      <c r="J272"/>
      <c r="K272"/>
    </row>
    <row r="273" spans="2:11" x14ac:dyDescent="0.25">
      <c r="B273"/>
      <c r="C273"/>
      <c r="D273"/>
      <c r="E273"/>
      <c r="F273"/>
      <c r="G273"/>
      <c r="H273"/>
      <c r="I273"/>
      <c r="J273"/>
      <c r="K273"/>
    </row>
    <row r="274" spans="2:11" x14ac:dyDescent="0.25">
      <c r="B274"/>
      <c r="C274"/>
      <c r="D274"/>
      <c r="E274"/>
      <c r="F274"/>
      <c r="G274"/>
      <c r="H274"/>
      <c r="I274"/>
      <c r="J274"/>
      <c r="K274"/>
    </row>
    <row r="275" spans="2:11" x14ac:dyDescent="0.25">
      <c r="B275"/>
      <c r="C275"/>
      <c r="D275"/>
      <c r="E275"/>
      <c r="F275"/>
      <c r="G275"/>
      <c r="H275"/>
      <c r="I275"/>
      <c r="J275"/>
      <c r="K275"/>
    </row>
    <row r="276" spans="2:11" x14ac:dyDescent="0.25">
      <c r="B276"/>
      <c r="C276"/>
      <c r="D276"/>
      <c r="E276"/>
      <c r="F276"/>
      <c r="G276"/>
      <c r="H276"/>
      <c r="I276"/>
      <c r="J276"/>
      <c r="K276"/>
    </row>
    <row r="277" spans="2:11" x14ac:dyDescent="0.25">
      <c r="B277"/>
      <c r="C277"/>
      <c r="D277"/>
      <c r="E277"/>
      <c r="F277"/>
      <c r="G277"/>
      <c r="H277"/>
      <c r="I277"/>
      <c r="J277"/>
      <c r="K277"/>
    </row>
    <row r="278" spans="2:11" x14ac:dyDescent="0.25">
      <c r="B278"/>
      <c r="C278"/>
      <c r="D278"/>
      <c r="E278"/>
      <c r="F278"/>
      <c r="G278"/>
      <c r="H278"/>
      <c r="I278"/>
      <c r="J278"/>
      <c r="K278"/>
    </row>
    <row r="279" spans="2:11" x14ac:dyDescent="0.25">
      <c r="B279"/>
      <c r="C279"/>
      <c r="D279"/>
      <c r="E279"/>
      <c r="F279"/>
      <c r="G279"/>
      <c r="H279"/>
      <c r="I279"/>
      <c r="J279"/>
      <c r="K279"/>
    </row>
    <row r="280" spans="2:11" x14ac:dyDescent="0.25">
      <c r="B280"/>
      <c r="C280"/>
      <c r="D280"/>
      <c r="E280"/>
      <c r="F280"/>
      <c r="G280"/>
      <c r="H280"/>
      <c r="I280"/>
      <c r="J280"/>
      <c r="K280"/>
    </row>
    <row r="281" spans="2:11" x14ac:dyDescent="0.25">
      <c r="B281"/>
      <c r="C281"/>
      <c r="D281"/>
      <c r="E281"/>
      <c r="F281"/>
      <c r="G281"/>
      <c r="H281"/>
      <c r="I281"/>
      <c r="J281"/>
      <c r="K281"/>
    </row>
    <row r="282" spans="2:11" x14ac:dyDescent="0.25">
      <c r="B282"/>
      <c r="C282"/>
      <c r="D282"/>
      <c r="E282"/>
      <c r="F282"/>
      <c r="G282"/>
      <c r="H282"/>
      <c r="I282"/>
      <c r="J282"/>
      <c r="K282"/>
    </row>
    <row r="283" spans="2:11" x14ac:dyDescent="0.25">
      <c r="B283"/>
      <c r="C283"/>
      <c r="D283"/>
      <c r="E283"/>
      <c r="F283"/>
      <c r="G283"/>
      <c r="H283"/>
      <c r="I283"/>
      <c r="J283"/>
      <c r="K283"/>
    </row>
    <row r="284" spans="2:11" x14ac:dyDescent="0.25">
      <c r="B284"/>
      <c r="C284"/>
      <c r="D284"/>
      <c r="E284"/>
      <c r="F284"/>
      <c r="G284"/>
      <c r="H284"/>
      <c r="I284"/>
      <c r="J284"/>
      <c r="K284"/>
    </row>
    <row r="285" spans="2:11" x14ac:dyDescent="0.25">
      <c r="B285"/>
      <c r="C285"/>
      <c r="D285"/>
      <c r="E285"/>
      <c r="F285"/>
      <c r="G285"/>
      <c r="H285"/>
      <c r="I285"/>
      <c r="J285"/>
      <c r="K285"/>
    </row>
    <row r="286" spans="2:11" x14ac:dyDescent="0.25">
      <c r="B286"/>
      <c r="C286"/>
      <c r="D286"/>
      <c r="E286"/>
      <c r="F286"/>
      <c r="G286"/>
      <c r="H286"/>
      <c r="I286"/>
      <c r="J286"/>
      <c r="K286"/>
    </row>
    <row r="287" spans="2:11" x14ac:dyDescent="0.25">
      <c r="B287"/>
      <c r="C287"/>
      <c r="D287"/>
      <c r="E287"/>
      <c r="F287"/>
      <c r="G287"/>
      <c r="H287"/>
      <c r="I287"/>
      <c r="J287"/>
      <c r="K287"/>
    </row>
    <row r="288" spans="2:11" x14ac:dyDescent="0.25">
      <c r="B288"/>
      <c r="C288"/>
      <c r="D288"/>
      <c r="E288"/>
      <c r="F288"/>
      <c r="G288"/>
      <c r="H288"/>
      <c r="I288"/>
      <c r="J288"/>
      <c r="K288"/>
    </row>
    <row r="289" spans="2:11" x14ac:dyDescent="0.25">
      <c r="B289"/>
      <c r="C289"/>
      <c r="D289"/>
      <c r="E289"/>
      <c r="F289"/>
      <c r="G289"/>
      <c r="H289"/>
      <c r="I289"/>
      <c r="J289"/>
      <c r="K289"/>
    </row>
    <row r="290" spans="2:11" x14ac:dyDescent="0.25">
      <c r="B290"/>
      <c r="C290"/>
      <c r="D290"/>
      <c r="E290"/>
      <c r="F290"/>
      <c r="G290"/>
      <c r="H290"/>
      <c r="I290"/>
      <c r="J290"/>
      <c r="K290"/>
    </row>
    <row r="291" spans="2:11" x14ac:dyDescent="0.25">
      <c r="B291"/>
      <c r="C291"/>
      <c r="D291"/>
      <c r="E291"/>
      <c r="F291"/>
      <c r="G291"/>
      <c r="H291"/>
      <c r="I291"/>
      <c r="J291"/>
      <c r="K291"/>
    </row>
    <row r="292" spans="2:11" x14ac:dyDescent="0.25">
      <c r="B292"/>
      <c r="C292"/>
      <c r="D292"/>
      <c r="E292"/>
      <c r="F292"/>
      <c r="G292"/>
      <c r="H292"/>
      <c r="I292"/>
      <c r="J292"/>
      <c r="K292"/>
    </row>
    <row r="293" spans="2:11" x14ac:dyDescent="0.25">
      <c r="B293"/>
      <c r="C293"/>
      <c r="D293"/>
      <c r="E293"/>
      <c r="F293"/>
      <c r="G293"/>
      <c r="H293"/>
      <c r="I293"/>
      <c r="J293"/>
      <c r="K293"/>
    </row>
    <row r="294" spans="2:11" x14ac:dyDescent="0.25">
      <c r="B294"/>
      <c r="C294"/>
      <c r="D294"/>
      <c r="E294"/>
      <c r="F294"/>
      <c r="G294"/>
      <c r="H294"/>
      <c r="I294"/>
      <c r="J294"/>
      <c r="K294"/>
    </row>
    <row r="295" spans="2:11" x14ac:dyDescent="0.25">
      <c r="B295"/>
      <c r="C295"/>
      <c r="D295"/>
      <c r="E295"/>
      <c r="F295"/>
      <c r="G295"/>
      <c r="H295"/>
      <c r="I295"/>
      <c r="J295"/>
      <c r="K295"/>
    </row>
    <row r="296" spans="2:11" x14ac:dyDescent="0.25">
      <c r="B296"/>
      <c r="C296"/>
      <c r="D296"/>
      <c r="E296"/>
      <c r="F296"/>
      <c r="G296"/>
      <c r="H296"/>
      <c r="I296"/>
      <c r="J296"/>
      <c r="K296"/>
    </row>
    <row r="297" spans="2:11" x14ac:dyDescent="0.25">
      <c r="B297"/>
      <c r="C297"/>
      <c r="D297"/>
      <c r="E297"/>
      <c r="F297"/>
      <c r="G297"/>
      <c r="H297"/>
      <c r="I297"/>
      <c r="J297"/>
      <c r="K297"/>
    </row>
    <row r="298" spans="2:11" x14ac:dyDescent="0.25">
      <c r="B298"/>
      <c r="C298"/>
      <c r="D298"/>
      <c r="E298"/>
      <c r="F298"/>
      <c r="G298"/>
      <c r="H298"/>
      <c r="I298"/>
      <c r="J298"/>
      <c r="K298"/>
    </row>
    <row r="299" spans="2:11" x14ac:dyDescent="0.25">
      <c r="B299"/>
      <c r="C299"/>
      <c r="D299"/>
      <c r="E299"/>
      <c r="F299"/>
      <c r="G299"/>
      <c r="H299"/>
      <c r="I299"/>
      <c r="J299"/>
      <c r="K299"/>
    </row>
    <row r="300" spans="2:11" x14ac:dyDescent="0.25">
      <c r="B300"/>
      <c r="C300"/>
      <c r="D300"/>
      <c r="E300"/>
      <c r="F300"/>
      <c r="G300"/>
      <c r="H300"/>
      <c r="I300"/>
      <c r="J300"/>
      <c r="K300"/>
    </row>
    <row r="301" spans="2:11" x14ac:dyDescent="0.25">
      <c r="B301"/>
      <c r="C301"/>
      <c r="D301"/>
      <c r="E301"/>
      <c r="F301"/>
      <c r="G301"/>
      <c r="H301"/>
      <c r="I301"/>
      <c r="J301"/>
      <c r="K301"/>
    </row>
    <row r="302" spans="2:11" x14ac:dyDescent="0.25">
      <c r="B302"/>
      <c r="C302"/>
      <c r="D302"/>
      <c r="E302"/>
      <c r="F302"/>
      <c r="G302"/>
      <c r="H302"/>
      <c r="I302"/>
      <c r="J302"/>
      <c r="K302"/>
    </row>
    <row r="303" spans="2:11" x14ac:dyDescent="0.25">
      <c r="B303"/>
      <c r="C303"/>
      <c r="D303"/>
      <c r="E303"/>
      <c r="F303"/>
      <c r="G303"/>
      <c r="H303"/>
      <c r="I303"/>
      <c r="J303"/>
      <c r="K303"/>
    </row>
    <row r="304" spans="2:11" x14ac:dyDescent="0.25">
      <c r="B304"/>
      <c r="C304"/>
      <c r="D304"/>
      <c r="E304"/>
      <c r="F304"/>
      <c r="G304"/>
      <c r="H304"/>
      <c r="I304"/>
      <c r="J304"/>
      <c r="K304"/>
    </row>
    <row r="305" spans="2:11" x14ac:dyDescent="0.25">
      <c r="B305"/>
      <c r="C305"/>
      <c r="D305"/>
      <c r="E305"/>
      <c r="F305"/>
      <c r="G305"/>
      <c r="H305"/>
      <c r="I305"/>
      <c r="J305"/>
      <c r="K305"/>
    </row>
    <row r="306" spans="2:11" x14ac:dyDescent="0.25">
      <c r="B306"/>
      <c r="C306"/>
      <c r="D306"/>
      <c r="E306"/>
      <c r="F306"/>
      <c r="G306"/>
      <c r="H306"/>
      <c r="I306"/>
      <c r="J306"/>
      <c r="K306"/>
    </row>
    <row r="307" spans="2:11" x14ac:dyDescent="0.25">
      <c r="B307"/>
      <c r="C307"/>
      <c r="D307"/>
      <c r="E307"/>
      <c r="F307"/>
      <c r="G307"/>
      <c r="H307"/>
      <c r="I307"/>
      <c r="J307"/>
      <c r="K307"/>
    </row>
    <row r="308" spans="2:11" x14ac:dyDescent="0.25">
      <c r="B308"/>
      <c r="C308"/>
      <c r="D308"/>
      <c r="E308"/>
      <c r="F308"/>
      <c r="G308"/>
      <c r="H308"/>
      <c r="I308"/>
      <c r="J308"/>
      <c r="K308"/>
    </row>
    <row r="309" spans="2:11" x14ac:dyDescent="0.25">
      <c r="B309"/>
      <c r="C309"/>
      <c r="D309"/>
      <c r="E309"/>
      <c r="F309"/>
      <c r="G309"/>
      <c r="H309"/>
      <c r="I309"/>
      <c r="J309"/>
      <c r="K309"/>
    </row>
    <row r="310" spans="2:11" x14ac:dyDescent="0.25">
      <c r="B310"/>
      <c r="C310"/>
      <c r="D310"/>
      <c r="E310"/>
      <c r="F310"/>
      <c r="G310"/>
      <c r="H310"/>
      <c r="I310"/>
      <c r="J310"/>
      <c r="K310"/>
    </row>
    <row r="311" spans="2:11" x14ac:dyDescent="0.25">
      <c r="B311"/>
      <c r="C311"/>
      <c r="D311"/>
      <c r="E311"/>
      <c r="F311"/>
      <c r="G311"/>
      <c r="H311"/>
      <c r="I311"/>
      <c r="J311"/>
      <c r="K311"/>
    </row>
    <row r="312" spans="2:11" x14ac:dyDescent="0.25">
      <c r="B312"/>
      <c r="C312"/>
      <c r="D312"/>
      <c r="E312"/>
      <c r="F312"/>
      <c r="G312"/>
      <c r="H312"/>
      <c r="I312"/>
      <c r="J312"/>
      <c r="K312"/>
    </row>
    <row r="313" spans="2:11" x14ac:dyDescent="0.25">
      <c r="B313"/>
      <c r="C313"/>
      <c r="D313"/>
      <c r="E313"/>
      <c r="F313"/>
      <c r="G313"/>
      <c r="H313"/>
      <c r="I313"/>
      <c r="J313"/>
      <c r="K313"/>
    </row>
    <row r="314" spans="2:11" x14ac:dyDescent="0.25">
      <c r="B314"/>
      <c r="C314"/>
      <c r="D314"/>
      <c r="E314"/>
      <c r="F314"/>
      <c r="G314"/>
      <c r="H314"/>
      <c r="I314"/>
      <c r="J314"/>
      <c r="K314"/>
    </row>
    <row r="315" spans="2:11" x14ac:dyDescent="0.25">
      <c r="B315"/>
      <c r="C315"/>
      <c r="D315"/>
      <c r="E315"/>
      <c r="F315"/>
      <c r="G315"/>
      <c r="H315"/>
      <c r="I315"/>
      <c r="J315"/>
      <c r="K315"/>
    </row>
    <row r="316" spans="2:11" x14ac:dyDescent="0.25">
      <c r="B316"/>
      <c r="C316"/>
      <c r="D316"/>
      <c r="E316"/>
      <c r="F316"/>
      <c r="G316"/>
      <c r="H316"/>
      <c r="I316"/>
      <c r="J316"/>
      <c r="K316"/>
    </row>
    <row r="317" spans="2:11" x14ac:dyDescent="0.25">
      <c r="B317"/>
      <c r="C317"/>
      <c r="D317"/>
      <c r="E317"/>
      <c r="F317"/>
      <c r="G317"/>
      <c r="H317"/>
      <c r="I317"/>
      <c r="J317"/>
      <c r="K317"/>
    </row>
    <row r="318" spans="2:11" x14ac:dyDescent="0.25">
      <c r="B318"/>
      <c r="C318"/>
      <c r="D318"/>
      <c r="E318"/>
      <c r="F318"/>
      <c r="G318"/>
      <c r="H318"/>
      <c r="I318"/>
      <c r="J318"/>
      <c r="K318"/>
    </row>
    <row r="319" spans="2:11" x14ac:dyDescent="0.25">
      <c r="B319"/>
      <c r="C319"/>
      <c r="D319"/>
      <c r="E319"/>
      <c r="F319"/>
      <c r="G319"/>
      <c r="H319"/>
      <c r="I319"/>
      <c r="J319"/>
      <c r="K319"/>
    </row>
    <row r="320" spans="2:11" x14ac:dyDescent="0.25">
      <c r="B320"/>
      <c r="C320"/>
      <c r="D320"/>
      <c r="E320"/>
      <c r="F320"/>
      <c r="G320"/>
      <c r="H320"/>
      <c r="I320"/>
      <c r="J320"/>
      <c r="K320"/>
    </row>
    <row r="321" spans="2:11" x14ac:dyDescent="0.25">
      <c r="B321"/>
      <c r="C321"/>
      <c r="D321"/>
      <c r="E321"/>
      <c r="F321"/>
      <c r="G321"/>
      <c r="H321"/>
      <c r="I321"/>
      <c r="J321"/>
      <c r="K321"/>
    </row>
    <row r="322" spans="2:11" x14ac:dyDescent="0.25">
      <c r="B322"/>
      <c r="C322"/>
      <c r="D322"/>
      <c r="E322"/>
      <c r="F322"/>
      <c r="G322"/>
      <c r="H322"/>
      <c r="I322"/>
      <c r="J322"/>
      <c r="K322"/>
    </row>
    <row r="323" spans="2:11" x14ac:dyDescent="0.25">
      <c r="B323"/>
      <c r="C323"/>
      <c r="D323"/>
      <c r="E323"/>
      <c r="F323"/>
      <c r="G323"/>
      <c r="H323"/>
      <c r="I323"/>
      <c r="J323"/>
      <c r="K323"/>
    </row>
    <row r="324" spans="2:11" x14ac:dyDescent="0.25">
      <c r="B324"/>
      <c r="C324"/>
      <c r="D324"/>
      <c r="E324"/>
      <c r="F324"/>
      <c r="G324"/>
      <c r="H324"/>
      <c r="I324"/>
      <c r="J324"/>
      <c r="K324"/>
    </row>
    <row r="325" spans="2:11" x14ac:dyDescent="0.25">
      <c r="B325"/>
      <c r="C325"/>
      <c r="D325"/>
      <c r="E325"/>
      <c r="F325"/>
      <c r="G325"/>
      <c r="H325"/>
      <c r="I325"/>
      <c r="J325"/>
      <c r="K325"/>
    </row>
    <row r="326" spans="2:11" x14ac:dyDescent="0.25">
      <c r="B326"/>
      <c r="C326"/>
      <c r="D326"/>
      <c r="E326"/>
      <c r="F326"/>
      <c r="G326"/>
      <c r="H326"/>
      <c r="I326"/>
      <c r="J326"/>
      <c r="K326"/>
    </row>
    <row r="327" spans="2:11" x14ac:dyDescent="0.25">
      <c r="B327"/>
      <c r="C327"/>
      <c r="D327"/>
      <c r="E327"/>
      <c r="F327"/>
      <c r="G327"/>
      <c r="H327"/>
      <c r="I327"/>
      <c r="J327"/>
      <c r="K327"/>
    </row>
    <row r="328" spans="2:11" x14ac:dyDescent="0.25">
      <c r="B328"/>
      <c r="C328"/>
      <c r="D328"/>
      <c r="E328"/>
      <c r="F328"/>
      <c r="G328"/>
      <c r="H328"/>
      <c r="I328"/>
      <c r="J328"/>
      <c r="K328"/>
    </row>
    <row r="329" spans="2:11" x14ac:dyDescent="0.25">
      <c r="B329"/>
      <c r="C329"/>
      <c r="D329"/>
      <c r="E329"/>
      <c r="F329"/>
      <c r="G329"/>
      <c r="H329"/>
      <c r="I329"/>
      <c r="J329"/>
      <c r="K329"/>
    </row>
    <row r="330" spans="2:11" x14ac:dyDescent="0.25">
      <c r="B330"/>
      <c r="C330"/>
      <c r="D330"/>
      <c r="E330"/>
      <c r="F330"/>
      <c r="G330"/>
      <c r="H330"/>
      <c r="I330"/>
      <c r="J330"/>
      <c r="K330"/>
    </row>
    <row r="331" spans="2:11" x14ac:dyDescent="0.25">
      <c r="B331"/>
      <c r="C331"/>
      <c r="D331"/>
      <c r="E331"/>
      <c r="F331"/>
      <c r="G331"/>
      <c r="H331"/>
      <c r="I331"/>
      <c r="J331"/>
      <c r="K331"/>
    </row>
    <row r="332" spans="2:11" x14ac:dyDescent="0.25">
      <c r="B332"/>
      <c r="C332"/>
      <c r="D332"/>
      <c r="E332"/>
      <c r="F332"/>
      <c r="G332"/>
      <c r="H332"/>
      <c r="I332"/>
      <c r="J332"/>
      <c r="K332"/>
    </row>
    <row r="333" spans="2:11" x14ac:dyDescent="0.25">
      <c r="B333"/>
      <c r="C333"/>
      <c r="D333"/>
      <c r="E333"/>
      <c r="F333"/>
      <c r="G333"/>
      <c r="H333"/>
      <c r="I333"/>
      <c r="J333"/>
      <c r="K333"/>
    </row>
    <row r="334" spans="2:11" x14ac:dyDescent="0.25">
      <c r="B334"/>
      <c r="C334"/>
      <c r="D334"/>
      <c r="E334"/>
      <c r="F334"/>
      <c r="G334"/>
      <c r="H334"/>
      <c r="I334"/>
      <c r="J334"/>
      <c r="K334"/>
    </row>
    <row r="335" spans="2:11" x14ac:dyDescent="0.25">
      <c r="B335"/>
      <c r="C335"/>
      <c r="D335"/>
      <c r="E335"/>
      <c r="F335"/>
      <c r="G335"/>
      <c r="H335"/>
      <c r="I335"/>
      <c r="J335"/>
      <c r="K335"/>
    </row>
    <row r="336" spans="2:11" x14ac:dyDescent="0.25">
      <c r="B336"/>
      <c r="C336"/>
      <c r="D336"/>
      <c r="E336"/>
      <c r="F336"/>
      <c r="G336"/>
      <c r="H336"/>
      <c r="I336"/>
      <c r="J336"/>
      <c r="K336"/>
    </row>
    <row r="337" spans="2:11" x14ac:dyDescent="0.25">
      <c r="B337"/>
      <c r="C337"/>
      <c r="D337"/>
      <c r="E337"/>
      <c r="F337"/>
      <c r="G337"/>
      <c r="H337"/>
      <c r="I337"/>
      <c r="J337"/>
      <c r="K337"/>
    </row>
    <row r="338" spans="2:11" x14ac:dyDescent="0.25">
      <c r="B338"/>
      <c r="C338"/>
      <c r="D338"/>
      <c r="E338"/>
      <c r="F338"/>
      <c r="G338"/>
      <c r="H338"/>
      <c r="I338"/>
      <c r="J338"/>
      <c r="K338"/>
    </row>
    <row r="339" spans="2:11" x14ac:dyDescent="0.25">
      <c r="B339"/>
      <c r="C339"/>
      <c r="D339"/>
      <c r="E339"/>
      <c r="F339"/>
      <c r="G339"/>
      <c r="H339"/>
      <c r="I339"/>
      <c r="J339"/>
      <c r="K339"/>
    </row>
    <row r="340" spans="2:11" x14ac:dyDescent="0.25">
      <c r="B340"/>
      <c r="C340"/>
      <c r="D340"/>
      <c r="E340"/>
      <c r="F340"/>
      <c r="G340"/>
      <c r="H340"/>
      <c r="I340"/>
      <c r="J340"/>
      <c r="K340"/>
    </row>
    <row r="341" spans="2:11" x14ac:dyDescent="0.25">
      <c r="B341"/>
      <c r="C341"/>
      <c r="D341"/>
      <c r="E341"/>
      <c r="F341"/>
      <c r="G341"/>
      <c r="H341"/>
      <c r="I341"/>
      <c r="J341"/>
      <c r="K341"/>
    </row>
    <row r="342" spans="2:11" x14ac:dyDescent="0.25">
      <c r="B342"/>
      <c r="C342"/>
      <c r="D342"/>
      <c r="E342"/>
      <c r="F342"/>
      <c r="G342"/>
      <c r="H342"/>
      <c r="I342"/>
      <c r="J342"/>
      <c r="K342"/>
    </row>
    <row r="343" spans="2:11" x14ac:dyDescent="0.25">
      <c r="B343"/>
      <c r="C343"/>
      <c r="D343"/>
      <c r="E343"/>
      <c r="F343"/>
      <c r="G343"/>
      <c r="H343"/>
      <c r="I343"/>
      <c r="J343"/>
      <c r="K343"/>
    </row>
    <row r="344" spans="2:11" x14ac:dyDescent="0.25">
      <c r="B344"/>
      <c r="C344"/>
      <c r="D344"/>
      <c r="E344"/>
      <c r="F344"/>
      <c r="G344"/>
      <c r="H344"/>
      <c r="I344"/>
      <c r="J344"/>
      <c r="K344"/>
    </row>
    <row r="345" spans="2:11" x14ac:dyDescent="0.25">
      <c r="B345"/>
      <c r="C345"/>
      <c r="D345"/>
      <c r="E345"/>
      <c r="F345"/>
      <c r="G345"/>
      <c r="H345"/>
      <c r="I345"/>
      <c r="J345"/>
      <c r="K345"/>
    </row>
    <row r="346" spans="2:11" x14ac:dyDescent="0.25">
      <c r="B346"/>
      <c r="C346"/>
      <c r="D346"/>
      <c r="E346"/>
      <c r="F346"/>
      <c r="G346"/>
      <c r="H346"/>
      <c r="I346"/>
      <c r="J346"/>
      <c r="K346"/>
    </row>
    <row r="347" spans="2:11" x14ac:dyDescent="0.25">
      <c r="B347"/>
      <c r="C347"/>
      <c r="D347"/>
      <c r="E347"/>
      <c r="F347"/>
      <c r="G347"/>
      <c r="H347"/>
      <c r="I347"/>
      <c r="J347"/>
      <c r="K347"/>
    </row>
    <row r="348" spans="2:11" x14ac:dyDescent="0.25">
      <c r="B348"/>
      <c r="C348"/>
      <c r="D348"/>
      <c r="E348"/>
      <c r="F348"/>
      <c r="G348"/>
      <c r="H348"/>
      <c r="I348"/>
      <c r="J348"/>
      <c r="K348"/>
    </row>
    <row r="349" spans="2:11" x14ac:dyDescent="0.25">
      <c r="B349"/>
      <c r="C349"/>
      <c r="D349"/>
      <c r="E349"/>
      <c r="F349"/>
      <c r="G349"/>
      <c r="H349"/>
      <c r="I349"/>
      <c r="J349"/>
      <c r="K349"/>
    </row>
    <row r="350" spans="2:11" x14ac:dyDescent="0.25">
      <c r="B350"/>
      <c r="C350"/>
      <c r="D350"/>
      <c r="E350"/>
      <c r="F350"/>
      <c r="G350"/>
      <c r="H350"/>
      <c r="I350"/>
      <c r="J350"/>
      <c r="K350"/>
    </row>
    <row r="351" spans="2:11" x14ac:dyDescent="0.25">
      <c r="B351"/>
      <c r="C351"/>
      <c r="D351"/>
      <c r="E351"/>
      <c r="F351"/>
      <c r="G351"/>
      <c r="H351"/>
      <c r="I351"/>
      <c r="J351"/>
      <c r="K351"/>
    </row>
    <row r="352" spans="2:11" x14ac:dyDescent="0.25">
      <c r="B352"/>
      <c r="C352"/>
      <c r="D352"/>
      <c r="E352"/>
      <c r="F352"/>
      <c r="G352"/>
      <c r="H352"/>
      <c r="I352"/>
      <c r="J352"/>
      <c r="K352"/>
    </row>
    <row r="353" spans="2:11" x14ac:dyDescent="0.25">
      <c r="B353"/>
      <c r="C353"/>
      <c r="D353"/>
      <c r="E353"/>
      <c r="F353"/>
      <c r="G353"/>
      <c r="H353"/>
      <c r="I353"/>
      <c r="J353"/>
      <c r="K353"/>
    </row>
    <row r="354" spans="2:11" x14ac:dyDescent="0.25">
      <c r="B354"/>
      <c r="C354"/>
      <c r="D354"/>
      <c r="E354"/>
      <c r="F354"/>
      <c r="G354"/>
      <c r="H354"/>
      <c r="I354"/>
      <c r="J354"/>
      <c r="K354"/>
    </row>
    <row r="355" spans="2:11" x14ac:dyDescent="0.25">
      <c r="B355"/>
      <c r="C355"/>
      <c r="D355"/>
      <c r="E355"/>
      <c r="F355"/>
      <c r="G355"/>
      <c r="H355"/>
      <c r="I355"/>
      <c r="J355"/>
      <c r="K355"/>
    </row>
    <row r="356" spans="2:11" x14ac:dyDescent="0.25">
      <c r="B356"/>
      <c r="C356"/>
      <c r="D356"/>
      <c r="E356"/>
      <c r="F356"/>
      <c r="G356"/>
      <c r="H356"/>
      <c r="I356"/>
      <c r="J356"/>
      <c r="K356"/>
    </row>
    <row r="357" spans="2:11" x14ac:dyDescent="0.25">
      <c r="B357"/>
      <c r="C357"/>
      <c r="D357"/>
      <c r="E357"/>
      <c r="F357"/>
      <c r="G357"/>
      <c r="H357"/>
      <c r="I357"/>
      <c r="J357"/>
      <c r="K357"/>
    </row>
    <row r="358" spans="2:11" x14ac:dyDescent="0.25">
      <c r="B358"/>
      <c r="C358"/>
      <c r="D358"/>
      <c r="E358"/>
      <c r="F358"/>
      <c r="G358"/>
      <c r="H358"/>
      <c r="I358"/>
      <c r="J358"/>
      <c r="K358"/>
    </row>
    <row r="359" spans="2:11" x14ac:dyDescent="0.25">
      <c r="B359"/>
      <c r="C359"/>
      <c r="D359"/>
      <c r="E359"/>
      <c r="F359"/>
      <c r="G359"/>
      <c r="H359"/>
      <c r="I359"/>
      <c r="J359"/>
      <c r="K359"/>
    </row>
    <row r="360" spans="2:11" x14ac:dyDescent="0.25">
      <c r="B360"/>
      <c r="C360"/>
      <c r="D360"/>
      <c r="E360"/>
      <c r="F360"/>
      <c r="G360"/>
      <c r="H360"/>
      <c r="I360"/>
      <c r="J360"/>
      <c r="K360"/>
    </row>
    <row r="361" spans="2:11" x14ac:dyDescent="0.25">
      <c r="B361"/>
      <c r="C361"/>
      <c r="D361"/>
      <c r="E361"/>
      <c r="F361"/>
      <c r="G361"/>
      <c r="H361"/>
      <c r="I361"/>
      <c r="J361"/>
      <c r="K361"/>
    </row>
    <row r="362" spans="2:11" x14ac:dyDescent="0.25">
      <c r="B362"/>
      <c r="C362"/>
      <c r="D362"/>
      <c r="E362"/>
      <c r="F362"/>
      <c r="G362"/>
      <c r="H362"/>
      <c r="I362"/>
      <c r="J362"/>
      <c r="K362"/>
    </row>
    <row r="363" spans="2:11" x14ac:dyDescent="0.25">
      <c r="B363"/>
      <c r="C363"/>
      <c r="D363"/>
      <c r="E363"/>
      <c r="F363"/>
      <c r="G363"/>
      <c r="H363"/>
      <c r="I363"/>
      <c r="J363"/>
      <c r="K363"/>
    </row>
    <row r="364" spans="2:11" x14ac:dyDescent="0.25">
      <c r="B364"/>
      <c r="C364"/>
      <c r="D364"/>
      <c r="E364"/>
      <c r="F364"/>
      <c r="G364"/>
      <c r="H364"/>
      <c r="I364"/>
      <c r="J364"/>
      <c r="K364"/>
    </row>
    <row r="365" spans="2:11" x14ac:dyDescent="0.25">
      <c r="B365"/>
      <c r="C365"/>
      <c r="D365"/>
      <c r="E365"/>
      <c r="F365"/>
      <c r="G365"/>
      <c r="H365"/>
      <c r="I365"/>
      <c r="J365"/>
      <c r="K365"/>
    </row>
    <row r="366" spans="2:11" x14ac:dyDescent="0.25">
      <c r="B366"/>
      <c r="C366"/>
      <c r="D366"/>
      <c r="E366"/>
      <c r="F366"/>
      <c r="G366"/>
      <c r="H366"/>
      <c r="I366"/>
      <c r="J366"/>
      <c r="K366"/>
    </row>
    <row r="367" spans="2:11" x14ac:dyDescent="0.25">
      <c r="B367"/>
      <c r="C367"/>
      <c r="D367"/>
      <c r="E367"/>
      <c r="F367"/>
      <c r="G367"/>
      <c r="H367"/>
      <c r="I367"/>
      <c r="J367"/>
      <c r="K367"/>
    </row>
    <row r="368" spans="2:11" x14ac:dyDescent="0.25">
      <c r="B368"/>
      <c r="C368"/>
      <c r="D368"/>
      <c r="E368"/>
      <c r="F368"/>
      <c r="G368"/>
      <c r="H368"/>
      <c r="I368"/>
      <c r="J368"/>
      <c r="K368"/>
    </row>
    <row r="369" spans="2:11" x14ac:dyDescent="0.25">
      <c r="B369"/>
      <c r="C369"/>
      <c r="D369"/>
      <c r="E369"/>
      <c r="F369"/>
      <c r="G369"/>
      <c r="H369"/>
      <c r="I369"/>
      <c r="J369"/>
      <c r="K369"/>
    </row>
    <row r="370" spans="2:11" x14ac:dyDescent="0.25">
      <c r="B370"/>
      <c r="C370"/>
      <c r="D370"/>
      <c r="E370"/>
      <c r="F370"/>
      <c r="G370"/>
      <c r="H370"/>
      <c r="I370"/>
      <c r="J370"/>
      <c r="K370"/>
    </row>
    <row r="371" spans="2:11" x14ac:dyDescent="0.25">
      <c r="B371"/>
      <c r="C371"/>
      <c r="D371"/>
      <c r="E371"/>
      <c r="F371"/>
      <c r="G371"/>
      <c r="H371"/>
      <c r="I371"/>
      <c r="J371"/>
      <c r="K371"/>
    </row>
    <row r="372" spans="2:11" x14ac:dyDescent="0.25">
      <c r="B372"/>
      <c r="C372"/>
      <c r="D372"/>
      <c r="E372"/>
      <c r="F372"/>
      <c r="G372"/>
      <c r="H372"/>
      <c r="I372"/>
      <c r="J372"/>
      <c r="K372"/>
    </row>
    <row r="373" spans="2:11" x14ac:dyDescent="0.25">
      <c r="B373"/>
      <c r="C373"/>
      <c r="D373"/>
      <c r="E373"/>
      <c r="F373"/>
      <c r="G373"/>
      <c r="H373"/>
      <c r="I373"/>
      <c r="J373"/>
      <c r="K373"/>
    </row>
    <row r="374" spans="2:11" x14ac:dyDescent="0.25">
      <c r="B374"/>
      <c r="C374"/>
      <c r="D374"/>
      <c r="E374"/>
      <c r="F374"/>
      <c r="G374"/>
      <c r="H374"/>
      <c r="I374"/>
      <c r="J374"/>
      <c r="K374"/>
    </row>
    <row r="375" spans="2:11" x14ac:dyDescent="0.25">
      <c r="B375"/>
      <c r="C375"/>
      <c r="D375"/>
      <c r="E375"/>
      <c r="F375"/>
      <c r="G375"/>
      <c r="H375"/>
      <c r="I375"/>
      <c r="J375"/>
      <c r="K375"/>
    </row>
    <row r="376" spans="2:11" x14ac:dyDescent="0.25">
      <c r="B376"/>
      <c r="C376"/>
      <c r="D376"/>
      <c r="E376"/>
      <c r="F376"/>
      <c r="G376"/>
      <c r="H376"/>
      <c r="I376"/>
      <c r="J376"/>
      <c r="K376"/>
    </row>
    <row r="377" spans="2:11" x14ac:dyDescent="0.25">
      <c r="B377"/>
      <c r="C377"/>
      <c r="D377"/>
      <c r="E377"/>
      <c r="F377"/>
      <c r="G377"/>
      <c r="H377"/>
      <c r="I377"/>
      <c r="J377"/>
      <c r="K377"/>
    </row>
    <row r="378" spans="2:11" x14ac:dyDescent="0.25">
      <c r="B378"/>
      <c r="C378"/>
      <c r="D378"/>
      <c r="E378"/>
      <c r="F378"/>
      <c r="G378"/>
      <c r="H378"/>
      <c r="I378"/>
      <c r="J378"/>
      <c r="K378"/>
    </row>
    <row r="379" spans="2:11" x14ac:dyDescent="0.25">
      <c r="B379"/>
      <c r="C379"/>
      <c r="D379"/>
      <c r="E379"/>
      <c r="F379"/>
      <c r="G379"/>
      <c r="H379"/>
      <c r="I379"/>
      <c r="J379"/>
      <c r="K379"/>
    </row>
    <row r="380" spans="2:11" x14ac:dyDescent="0.25">
      <c r="B380"/>
      <c r="C380"/>
      <c r="D380"/>
      <c r="E380"/>
      <c r="F380"/>
      <c r="G380"/>
      <c r="H380"/>
      <c r="I380"/>
      <c r="J380"/>
      <c r="K380"/>
    </row>
    <row r="381" spans="2:11" x14ac:dyDescent="0.25">
      <c r="B381"/>
      <c r="C381"/>
      <c r="D381"/>
      <c r="E381"/>
      <c r="F381"/>
      <c r="G381"/>
      <c r="H381"/>
      <c r="I381"/>
      <c r="J381"/>
      <c r="K381"/>
    </row>
    <row r="382" spans="2:11" x14ac:dyDescent="0.25">
      <c r="B382"/>
      <c r="C382"/>
      <c r="D382"/>
      <c r="E382"/>
      <c r="F382"/>
      <c r="G382"/>
      <c r="H382"/>
      <c r="I382"/>
      <c r="J382"/>
      <c r="K382"/>
    </row>
    <row r="383" spans="2:11" x14ac:dyDescent="0.25">
      <c r="B383"/>
      <c r="C383"/>
      <c r="D383"/>
      <c r="E383"/>
      <c r="F383"/>
      <c r="G383"/>
      <c r="H383"/>
      <c r="I383"/>
      <c r="J383"/>
      <c r="K383"/>
    </row>
    <row r="384" spans="2:11" x14ac:dyDescent="0.25">
      <c r="B384"/>
      <c r="C384"/>
      <c r="D384"/>
      <c r="E384"/>
      <c r="F384"/>
      <c r="G384"/>
      <c r="H384"/>
      <c r="I384"/>
      <c r="J384"/>
      <c r="K384"/>
    </row>
    <row r="385" spans="2:11" x14ac:dyDescent="0.25">
      <c r="B385"/>
      <c r="C385"/>
      <c r="D385"/>
      <c r="E385"/>
      <c r="F385"/>
      <c r="G385"/>
      <c r="H385"/>
      <c r="I385"/>
      <c r="J385"/>
      <c r="K385"/>
    </row>
    <row r="386" spans="2:11" x14ac:dyDescent="0.25">
      <c r="B386"/>
      <c r="C386"/>
      <c r="D386"/>
      <c r="E386"/>
      <c r="F386"/>
      <c r="G386"/>
      <c r="H386"/>
      <c r="I386"/>
      <c r="J386"/>
      <c r="K386"/>
    </row>
    <row r="387" spans="2:11" x14ac:dyDescent="0.25">
      <c r="B387"/>
      <c r="C387"/>
      <c r="D387"/>
      <c r="E387"/>
      <c r="F387"/>
      <c r="G387"/>
      <c r="H387"/>
      <c r="I387"/>
      <c r="J387"/>
      <c r="K387"/>
    </row>
    <row r="388" spans="2:11" x14ac:dyDescent="0.25">
      <c r="B388"/>
      <c r="C388"/>
      <c r="D388"/>
      <c r="E388"/>
      <c r="F388"/>
      <c r="G388"/>
      <c r="H388"/>
      <c r="I388"/>
      <c r="J388"/>
      <c r="K388"/>
    </row>
    <row r="389" spans="2:11" x14ac:dyDescent="0.25">
      <c r="B389"/>
      <c r="C389"/>
      <c r="D389"/>
      <c r="E389"/>
      <c r="F389"/>
      <c r="G389"/>
      <c r="H389"/>
      <c r="I389"/>
      <c r="J389"/>
      <c r="K389"/>
    </row>
    <row r="390" spans="2:11" x14ac:dyDescent="0.25">
      <c r="B390"/>
      <c r="C390"/>
      <c r="D390"/>
      <c r="E390"/>
      <c r="F390"/>
      <c r="G390"/>
      <c r="H390"/>
      <c r="I390"/>
      <c r="J390"/>
      <c r="K390"/>
    </row>
    <row r="391" spans="2:11" x14ac:dyDescent="0.25">
      <c r="B391"/>
      <c r="C391"/>
      <c r="D391"/>
      <c r="E391"/>
      <c r="F391"/>
      <c r="G391"/>
      <c r="H391"/>
      <c r="I391"/>
      <c r="J391"/>
      <c r="K391"/>
    </row>
    <row r="392" spans="2:11" x14ac:dyDescent="0.25">
      <c r="B392"/>
      <c r="C392"/>
      <c r="D392"/>
      <c r="E392"/>
      <c r="F392"/>
      <c r="G392"/>
      <c r="H392"/>
      <c r="I392"/>
      <c r="J392"/>
      <c r="K392"/>
    </row>
    <row r="393" spans="2:11" x14ac:dyDescent="0.25">
      <c r="B393"/>
      <c r="C393"/>
      <c r="D393"/>
      <c r="E393"/>
      <c r="F393"/>
      <c r="G393"/>
      <c r="H393"/>
      <c r="I393"/>
      <c r="J393"/>
      <c r="K393"/>
    </row>
    <row r="394" spans="2:11" x14ac:dyDescent="0.25">
      <c r="B394"/>
      <c r="C394"/>
      <c r="D394"/>
      <c r="E394"/>
      <c r="F394"/>
      <c r="G394"/>
      <c r="H394"/>
      <c r="I394"/>
      <c r="J394"/>
      <c r="K394"/>
    </row>
    <row r="395" spans="2:11" x14ac:dyDescent="0.25">
      <c r="B395"/>
      <c r="C395"/>
      <c r="D395"/>
      <c r="E395"/>
      <c r="F395"/>
      <c r="G395"/>
      <c r="H395"/>
      <c r="I395"/>
      <c r="J395"/>
      <c r="K395"/>
    </row>
    <row r="396" spans="2:11" x14ac:dyDescent="0.25">
      <c r="B396"/>
      <c r="C396"/>
      <c r="D396"/>
      <c r="E396"/>
      <c r="F396"/>
      <c r="G396"/>
      <c r="H396"/>
      <c r="I396"/>
      <c r="J396"/>
      <c r="K396"/>
    </row>
    <row r="397" spans="2:11" x14ac:dyDescent="0.25">
      <c r="B397"/>
      <c r="C397"/>
      <c r="D397"/>
      <c r="E397"/>
      <c r="F397"/>
      <c r="G397"/>
      <c r="H397"/>
      <c r="I397"/>
      <c r="J397"/>
      <c r="K397"/>
    </row>
    <row r="398" spans="2:11" x14ac:dyDescent="0.25">
      <c r="B398"/>
      <c r="C398"/>
      <c r="D398"/>
      <c r="E398"/>
      <c r="F398"/>
      <c r="G398"/>
      <c r="H398"/>
      <c r="I398"/>
      <c r="J398"/>
      <c r="K398"/>
    </row>
    <row r="399" spans="2:11" x14ac:dyDescent="0.25">
      <c r="B399"/>
      <c r="C399"/>
      <c r="D399"/>
      <c r="E399"/>
      <c r="F399"/>
      <c r="G399"/>
      <c r="H399"/>
      <c r="I399"/>
      <c r="J399"/>
      <c r="K399"/>
    </row>
    <row r="400" spans="2:11" x14ac:dyDescent="0.25">
      <c r="B400"/>
      <c r="C400"/>
      <c r="D400"/>
      <c r="E400"/>
      <c r="F400"/>
      <c r="G400"/>
      <c r="H400"/>
      <c r="I400"/>
      <c r="J400"/>
      <c r="K400"/>
    </row>
    <row r="401" spans="2:11" x14ac:dyDescent="0.25">
      <c r="B401"/>
      <c r="C401"/>
      <c r="D401"/>
      <c r="E401"/>
      <c r="F401"/>
      <c r="G401"/>
      <c r="H401"/>
      <c r="I401"/>
      <c r="J401"/>
      <c r="K401"/>
    </row>
    <row r="402" spans="2:11" x14ac:dyDescent="0.25">
      <c r="B402"/>
      <c r="C402"/>
      <c r="D402"/>
      <c r="E402"/>
      <c r="F402"/>
      <c r="G402"/>
      <c r="H402"/>
      <c r="I402"/>
      <c r="J402"/>
      <c r="K402"/>
    </row>
    <row r="403" spans="2:11" x14ac:dyDescent="0.25">
      <c r="B403"/>
      <c r="C403"/>
      <c r="D403"/>
      <c r="E403"/>
      <c r="F403"/>
      <c r="G403"/>
      <c r="H403"/>
      <c r="I403"/>
      <c r="J403"/>
      <c r="K403"/>
    </row>
    <row r="404" spans="2:11" x14ac:dyDescent="0.25">
      <c r="B404"/>
      <c r="C404"/>
      <c r="D404"/>
      <c r="E404"/>
      <c r="F404"/>
      <c r="G404"/>
      <c r="H404"/>
      <c r="I404"/>
      <c r="J404"/>
      <c r="K404"/>
    </row>
    <row r="405" spans="2:11" x14ac:dyDescent="0.25">
      <c r="B405"/>
      <c r="C405"/>
      <c r="D405"/>
      <c r="E405"/>
      <c r="F405"/>
      <c r="G405"/>
      <c r="H405"/>
      <c r="I405"/>
      <c r="J405"/>
      <c r="K405"/>
    </row>
    <row r="406" spans="2:11" x14ac:dyDescent="0.25">
      <c r="B406"/>
      <c r="C406"/>
      <c r="D406"/>
      <c r="E406"/>
      <c r="F406"/>
      <c r="G406"/>
      <c r="H406"/>
      <c r="I406"/>
      <c r="J406"/>
      <c r="K406"/>
    </row>
    <row r="407" spans="2:11" x14ac:dyDescent="0.25">
      <c r="B407"/>
      <c r="C407"/>
      <c r="D407"/>
      <c r="E407"/>
      <c r="F407"/>
      <c r="G407"/>
      <c r="H407"/>
      <c r="I407"/>
      <c r="J407"/>
      <c r="K407"/>
    </row>
    <row r="408" spans="2:11" x14ac:dyDescent="0.25">
      <c r="B408"/>
      <c r="C408"/>
      <c r="D408"/>
      <c r="E408"/>
      <c r="F408"/>
      <c r="G408"/>
      <c r="H408"/>
      <c r="I408"/>
      <c r="J408"/>
      <c r="K408"/>
    </row>
    <row r="409" spans="2:11" x14ac:dyDescent="0.25">
      <c r="B409"/>
      <c r="C409"/>
      <c r="D409"/>
      <c r="E409"/>
      <c r="F409"/>
      <c r="G409"/>
      <c r="H409"/>
      <c r="I409"/>
      <c r="J409"/>
      <c r="K409"/>
    </row>
    <row r="410" spans="2:11" x14ac:dyDescent="0.25">
      <c r="B410"/>
      <c r="C410"/>
      <c r="D410"/>
      <c r="E410"/>
      <c r="F410"/>
      <c r="G410"/>
      <c r="H410"/>
      <c r="I410"/>
      <c r="J410"/>
      <c r="K410"/>
    </row>
    <row r="411" spans="2:11" x14ac:dyDescent="0.25">
      <c r="B411"/>
      <c r="C411"/>
      <c r="D411"/>
      <c r="E411"/>
      <c r="F411"/>
      <c r="G411"/>
      <c r="H411"/>
      <c r="I411"/>
      <c r="J411"/>
      <c r="K411"/>
    </row>
    <row r="412" spans="2:11" x14ac:dyDescent="0.25">
      <c r="B412"/>
      <c r="C412"/>
      <c r="D412"/>
      <c r="E412"/>
      <c r="F412"/>
      <c r="G412"/>
      <c r="H412"/>
      <c r="I412"/>
      <c r="J412"/>
      <c r="K412"/>
    </row>
    <row r="413" spans="2:11" x14ac:dyDescent="0.25">
      <c r="B413"/>
      <c r="C413"/>
      <c r="D413"/>
      <c r="E413"/>
      <c r="F413"/>
      <c r="G413"/>
      <c r="H413"/>
      <c r="I413"/>
      <c r="J413"/>
      <c r="K413"/>
    </row>
    <row r="414" spans="2:11" x14ac:dyDescent="0.25">
      <c r="B414"/>
      <c r="C414"/>
      <c r="D414"/>
      <c r="E414"/>
      <c r="F414"/>
      <c r="G414"/>
      <c r="H414"/>
      <c r="I414"/>
      <c r="J414"/>
      <c r="K414"/>
    </row>
    <row r="415" spans="2:11" x14ac:dyDescent="0.25">
      <c r="B415"/>
      <c r="C415"/>
      <c r="D415"/>
      <c r="E415"/>
      <c r="F415"/>
      <c r="G415"/>
      <c r="H415"/>
      <c r="I415"/>
      <c r="J415"/>
      <c r="K415"/>
    </row>
    <row r="416" spans="2:11" x14ac:dyDescent="0.25">
      <c r="B416"/>
      <c r="C416"/>
      <c r="D416"/>
      <c r="E416"/>
      <c r="F416"/>
      <c r="G416"/>
      <c r="H416"/>
      <c r="I416"/>
      <c r="J416"/>
      <c r="K416"/>
    </row>
    <row r="417" spans="2:11" x14ac:dyDescent="0.25">
      <c r="B417"/>
      <c r="C417"/>
      <c r="D417"/>
      <c r="E417"/>
      <c r="F417"/>
      <c r="G417"/>
      <c r="H417"/>
      <c r="I417"/>
      <c r="J417"/>
      <c r="K417"/>
    </row>
    <row r="418" spans="2:11" x14ac:dyDescent="0.25">
      <c r="B418"/>
      <c r="C418"/>
      <c r="D418"/>
      <c r="E418"/>
      <c r="F418"/>
      <c r="G418"/>
      <c r="H418"/>
      <c r="I418"/>
      <c r="J418"/>
      <c r="K418"/>
    </row>
    <row r="419" spans="2:11" x14ac:dyDescent="0.25">
      <c r="B419"/>
      <c r="C419"/>
      <c r="D419"/>
      <c r="E419"/>
      <c r="F419"/>
      <c r="G419"/>
      <c r="H419"/>
      <c r="I419"/>
      <c r="J419"/>
      <c r="K419"/>
    </row>
    <row r="420" spans="2:11" x14ac:dyDescent="0.25">
      <c r="B420"/>
      <c r="C420"/>
      <c r="D420"/>
      <c r="E420"/>
      <c r="F420"/>
      <c r="G420"/>
      <c r="H420"/>
      <c r="I420"/>
      <c r="J420"/>
      <c r="K420"/>
    </row>
    <row r="421" spans="2:11" x14ac:dyDescent="0.25">
      <c r="B421"/>
      <c r="C421"/>
      <c r="D421"/>
      <c r="E421"/>
      <c r="F421"/>
      <c r="G421"/>
      <c r="H421"/>
      <c r="I421"/>
      <c r="J421"/>
      <c r="K421"/>
    </row>
    <row r="422" spans="2:11" x14ac:dyDescent="0.25">
      <c r="B422"/>
      <c r="C422"/>
      <c r="D422"/>
      <c r="E422"/>
      <c r="F422"/>
      <c r="G422"/>
      <c r="H422"/>
      <c r="I422"/>
      <c r="J422"/>
      <c r="K422"/>
    </row>
    <row r="423" spans="2:11" x14ac:dyDescent="0.25">
      <c r="B423"/>
      <c r="C423"/>
      <c r="D423"/>
      <c r="E423"/>
      <c r="F423"/>
      <c r="G423"/>
      <c r="H423"/>
      <c r="I423"/>
      <c r="J423"/>
      <c r="K423"/>
    </row>
    <row r="424" spans="2:11" x14ac:dyDescent="0.25">
      <c r="B424"/>
      <c r="C424"/>
      <c r="D424"/>
      <c r="E424"/>
      <c r="F424"/>
      <c r="G424"/>
      <c r="H424"/>
      <c r="I424"/>
      <c r="J424"/>
      <c r="K424"/>
    </row>
    <row r="425" spans="2:11" x14ac:dyDescent="0.25">
      <c r="B425"/>
      <c r="C425"/>
      <c r="D425"/>
      <c r="E425"/>
      <c r="F425"/>
      <c r="G425"/>
      <c r="H425"/>
      <c r="I425"/>
      <c r="J425"/>
      <c r="K425"/>
    </row>
    <row r="426" spans="2:11" x14ac:dyDescent="0.25">
      <c r="B426"/>
      <c r="C426"/>
      <c r="D426"/>
      <c r="E426"/>
      <c r="F426"/>
      <c r="G426"/>
      <c r="H426"/>
      <c r="I426"/>
      <c r="J426"/>
      <c r="K426"/>
    </row>
    <row r="427" spans="2:11" x14ac:dyDescent="0.25">
      <c r="B427"/>
      <c r="C427"/>
      <c r="D427"/>
      <c r="E427"/>
      <c r="F427"/>
      <c r="G427"/>
      <c r="H427"/>
      <c r="I427"/>
      <c r="J427"/>
      <c r="K427"/>
    </row>
    <row r="428" spans="2:11" x14ac:dyDescent="0.25">
      <c r="B428"/>
      <c r="C428"/>
      <c r="D428"/>
      <c r="E428"/>
      <c r="F428"/>
      <c r="G428"/>
      <c r="H428"/>
      <c r="I428"/>
      <c r="J428"/>
      <c r="K428"/>
    </row>
    <row r="429" spans="2:11" x14ac:dyDescent="0.25">
      <c r="B429"/>
      <c r="C429"/>
      <c r="D429"/>
      <c r="E429"/>
      <c r="F429"/>
      <c r="G429"/>
      <c r="H429"/>
      <c r="I429"/>
      <c r="J429"/>
      <c r="K429"/>
    </row>
    <row r="430" spans="2:11" x14ac:dyDescent="0.25">
      <c r="B430"/>
      <c r="C430"/>
      <c r="D430"/>
      <c r="E430"/>
      <c r="F430"/>
      <c r="G430"/>
      <c r="H430"/>
      <c r="I430"/>
      <c r="J430"/>
      <c r="K430"/>
    </row>
    <row r="431" spans="2:11" x14ac:dyDescent="0.25">
      <c r="B431"/>
      <c r="C431"/>
      <c r="D431"/>
      <c r="E431"/>
      <c r="F431"/>
      <c r="G431"/>
      <c r="H431"/>
      <c r="I431"/>
      <c r="J431"/>
      <c r="K431"/>
    </row>
    <row r="432" spans="2:11" x14ac:dyDescent="0.25">
      <c r="B432"/>
      <c r="C432"/>
      <c r="D432"/>
      <c r="E432"/>
      <c r="F432"/>
      <c r="G432"/>
      <c r="H432"/>
      <c r="I432"/>
      <c r="J432"/>
      <c r="K432"/>
    </row>
    <row r="433" spans="2:11" x14ac:dyDescent="0.25">
      <c r="B433"/>
      <c r="C433"/>
      <c r="D433"/>
      <c r="E433"/>
      <c r="F433"/>
      <c r="G433"/>
      <c r="H433"/>
      <c r="I433"/>
      <c r="J433"/>
      <c r="K433"/>
    </row>
    <row r="434" spans="2:11" x14ac:dyDescent="0.25">
      <c r="B434"/>
      <c r="C434"/>
      <c r="D434"/>
      <c r="E434"/>
      <c r="F434"/>
      <c r="G434"/>
      <c r="H434"/>
      <c r="I434"/>
      <c r="J434"/>
      <c r="K434"/>
    </row>
    <row r="435" spans="2:11" x14ac:dyDescent="0.25">
      <c r="B435"/>
      <c r="C435"/>
      <c r="D435"/>
      <c r="E435"/>
      <c r="F435"/>
      <c r="G435"/>
      <c r="H435"/>
      <c r="I435"/>
      <c r="J435"/>
      <c r="K435"/>
    </row>
    <row r="436" spans="2:11" x14ac:dyDescent="0.25">
      <c r="B436"/>
      <c r="C436"/>
      <c r="D436"/>
      <c r="E436"/>
      <c r="F436"/>
      <c r="G436"/>
      <c r="H436"/>
      <c r="I436"/>
      <c r="J436"/>
      <c r="K436"/>
    </row>
    <row r="437" spans="2:11" x14ac:dyDescent="0.25">
      <c r="B437"/>
      <c r="C437"/>
      <c r="D437"/>
      <c r="E437"/>
      <c r="F437"/>
      <c r="G437"/>
      <c r="H437"/>
      <c r="I437"/>
      <c r="J437"/>
      <c r="K437"/>
    </row>
    <row r="438" spans="2:11" x14ac:dyDescent="0.25">
      <c r="B438"/>
      <c r="C438"/>
      <c r="D438"/>
      <c r="E438"/>
      <c r="F438"/>
      <c r="G438"/>
      <c r="H438"/>
      <c r="I438"/>
      <c r="J438"/>
      <c r="K438"/>
    </row>
    <row r="439" spans="2:11" x14ac:dyDescent="0.25">
      <c r="B439"/>
      <c r="C439"/>
      <c r="D439"/>
      <c r="E439"/>
      <c r="F439"/>
      <c r="G439"/>
      <c r="H439"/>
      <c r="I439"/>
      <c r="J439"/>
      <c r="K439"/>
    </row>
    <row r="440" spans="2:11" x14ac:dyDescent="0.25">
      <c r="B440"/>
      <c r="C440"/>
      <c r="D440"/>
      <c r="E440"/>
      <c r="F440"/>
      <c r="G440"/>
      <c r="H440"/>
      <c r="I440"/>
      <c r="J440"/>
      <c r="K440"/>
    </row>
    <row r="441" spans="2:11" x14ac:dyDescent="0.25">
      <c r="B441"/>
      <c r="C441"/>
      <c r="D441"/>
      <c r="E441"/>
      <c r="F441"/>
      <c r="G441"/>
      <c r="H441"/>
      <c r="I441"/>
      <c r="J441"/>
      <c r="K441"/>
    </row>
    <row r="442" spans="2:11" x14ac:dyDescent="0.25">
      <c r="B442"/>
      <c r="C442"/>
      <c r="D442"/>
      <c r="E442"/>
      <c r="F442"/>
      <c r="G442"/>
      <c r="H442"/>
      <c r="I442"/>
      <c r="J442"/>
      <c r="K442"/>
    </row>
    <row r="443" spans="2:11" x14ac:dyDescent="0.25">
      <c r="B443"/>
      <c r="C443"/>
      <c r="D443"/>
      <c r="E443"/>
      <c r="F443"/>
      <c r="G443"/>
      <c r="H443"/>
      <c r="I443"/>
      <c r="J443"/>
      <c r="K443"/>
    </row>
    <row r="444" spans="2:11" x14ac:dyDescent="0.25">
      <c r="B444"/>
      <c r="C444"/>
      <c r="D444"/>
      <c r="E444"/>
      <c r="F444"/>
      <c r="G444"/>
      <c r="H444"/>
      <c r="I444"/>
      <c r="J444"/>
      <c r="K444"/>
    </row>
    <row r="445" spans="2:11" x14ac:dyDescent="0.25">
      <c r="B445"/>
      <c r="C445"/>
      <c r="D445"/>
      <c r="E445"/>
      <c r="F445"/>
      <c r="G445"/>
      <c r="H445"/>
      <c r="I445"/>
      <c r="J445"/>
      <c r="K445"/>
    </row>
    <row r="446" spans="2:11" x14ac:dyDescent="0.25">
      <c r="B446"/>
      <c r="C446"/>
      <c r="D446"/>
      <c r="E446"/>
      <c r="F446"/>
      <c r="G446"/>
      <c r="H446"/>
      <c r="I446"/>
      <c r="J446"/>
      <c r="K446"/>
    </row>
    <row r="447" spans="2:11" x14ac:dyDescent="0.25">
      <c r="B447"/>
      <c r="C447"/>
      <c r="D447"/>
      <c r="E447"/>
      <c r="F447"/>
      <c r="G447"/>
      <c r="H447"/>
      <c r="I447"/>
      <c r="J447"/>
      <c r="K447"/>
    </row>
    <row r="448" spans="2:11" x14ac:dyDescent="0.25">
      <c r="B448"/>
      <c r="C448"/>
      <c r="D448"/>
      <c r="E448"/>
      <c r="F448"/>
      <c r="G448"/>
      <c r="H448"/>
      <c r="I448"/>
      <c r="J448"/>
      <c r="K448"/>
    </row>
    <row r="449" spans="2:11" x14ac:dyDescent="0.25">
      <c r="B449"/>
      <c r="C449"/>
      <c r="D449"/>
      <c r="E449"/>
      <c r="F449"/>
      <c r="G449"/>
      <c r="H449"/>
      <c r="I449"/>
      <c r="J449"/>
      <c r="K449"/>
    </row>
    <row r="450" spans="2:11" x14ac:dyDescent="0.25">
      <c r="B450"/>
      <c r="C450"/>
      <c r="D450"/>
      <c r="E450"/>
      <c r="F450"/>
      <c r="G450"/>
      <c r="H450"/>
      <c r="I450"/>
      <c r="J450"/>
      <c r="K450"/>
    </row>
    <row r="451" spans="2:11" x14ac:dyDescent="0.25">
      <c r="B451"/>
      <c r="C451"/>
      <c r="D451"/>
      <c r="E451"/>
      <c r="F451"/>
      <c r="G451"/>
      <c r="H451"/>
      <c r="I451"/>
      <c r="J451"/>
      <c r="K451"/>
    </row>
    <row r="452" spans="2:11" x14ac:dyDescent="0.25">
      <c r="B452"/>
      <c r="C452"/>
      <c r="D452"/>
      <c r="E452"/>
      <c r="F452"/>
      <c r="G452"/>
      <c r="H452"/>
      <c r="I452"/>
      <c r="J452"/>
      <c r="K452"/>
    </row>
    <row r="453" spans="2:11" x14ac:dyDescent="0.25">
      <c r="B453"/>
      <c r="C453"/>
      <c r="D453"/>
      <c r="E453"/>
      <c r="F453"/>
      <c r="G453"/>
      <c r="H453"/>
      <c r="I453"/>
      <c r="J453"/>
      <c r="K453"/>
    </row>
    <row r="454" spans="2:11" x14ac:dyDescent="0.25">
      <c r="B454"/>
      <c r="C454"/>
      <c r="D454"/>
      <c r="E454"/>
      <c r="F454"/>
      <c r="G454"/>
      <c r="H454"/>
      <c r="I454"/>
      <c r="J454"/>
      <c r="K454"/>
    </row>
    <row r="455" spans="2:11" x14ac:dyDescent="0.25">
      <c r="B455"/>
      <c r="C455"/>
      <c r="D455"/>
      <c r="E455"/>
      <c r="F455"/>
      <c r="G455"/>
      <c r="H455"/>
      <c r="I455"/>
      <c r="J455"/>
      <c r="K455"/>
    </row>
    <row r="456" spans="2:11" x14ac:dyDescent="0.25">
      <c r="B456"/>
      <c r="C456"/>
      <c r="D456"/>
      <c r="E456"/>
      <c r="F456"/>
      <c r="G456"/>
      <c r="H456"/>
      <c r="I456"/>
      <c r="J456"/>
      <c r="K456"/>
    </row>
    <row r="457" spans="2:11" x14ac:dyDescent="0.25">
      <c r="B457"/>
      <c r="C457"/>
      <c r="D457"/>
      <c r="E457"/>
      <c r="F457"/>
      <c r="G457"/>
      <c r="H457"/>
      <c r="I457"/>
      <c r="J457"/>
      <c r="K457"/>
    </row>
    <row r="458" spans="2:11" x14ac:dyDescent="0.25">
      <c r="B458"/>
      <c r="C458"/>
      <c r="D458"/>
      <c r="E458"/>
      <c r="F458"/>
      <c r="G458"/>
      <c r="H458"/>
      <c r="I458"/>
      <c r="J458"/>
      <c r="K458"/>
    </row>
    <row r="459" spans="2:11" x14ac:dyDescent="0.25">
      <c r="B459"/>
      <c r="C459"/>
      <c r="D459"/>
      <c r="E459"/>
      <c r="F459"/>
      <c r="G459"/>
      <c r="H459"/>
      <c r="I459"/>
      <c r="J459"/>
      <c r="K459"/>
    </row>
    <row r="460" spans="2:11" x14ac:dyDescent="0.25">
      <c r="B460"/>
      <c r="C460"/>
      <c r="D460"/>
      <c r="E460"/>
      <c r="F460"/>
      <c r="G460"/>
      <c r="H460"/>
      <c r="I460"/>
      <c r="J460"/>
      <c r="K460"/>
    </row>
    <row r="461" spans="2:11" x14ac:dyDescent="0.25">
      <c r="B461"/>
      <c r="C461"/>
      <c r="D461"/>
      <c r="E461"/>
      <c r="F461"/>
      <c r="G461"/>
      <c r="H461"/>
      <c r="I461"/>
      <c r="J461"/>
      <c r="K461"/>
    </row>
    <row r="462" spans="2:11" x14ac:dyDescent="0.25">
      <c r="B462"/>
      <c r="C462"/>
      <c r="D462"/>
      <c r="E462"/>
      <c r="F462"/>
      <c r="G462"/>
      <c r="H462"/>
      <c r="I462"/>
      <c r="J462"/>
      <c r="K462"/>
    </row>
    <row r="463" spans="2:11" x14ac:dyDescent="0.25">
      <c r="B463"/>
      <c r="C463"/>
      <c r="D463"/>
      <c r="E463"/>
      <c r="F463"/>
      <c r="G463"/>
      <c r="H463"/>
      <c r="I463"/>
      <c r="J463"/>
      <c r="K463"/>
    </row>
    <row r="464" spans="2:11" x14ac:dyDescent="0.25">
      <c r="B464"/>
      <c r="C464"/>
      <c r="D464"/>
      <c r="E464"/>
      <c r="F464"/>
      <c r="G464"/>
      <c r="H464"/>
      <c r="I464"/>
      <c r="J464"/>
      <c r="K464"/>
    </row>
    <row r="465" spans="2:11" x14ac:dyDescent="0.25">
      <c r="B465"/>
      <c r="C465"/>
      <c r="D465"/>
      <c r="E465"/>
      <c r="F465"/>
      <c r="G465"/>
      <c r="H465"/>
      <c r="I465"/>
      <c r="J465"/>
      <c r="K465"/>
    </row>
    <row r="466" spans="2:11" x14ac:dyDescent="0.25">
      <c r="B466"/>
      <c r="C466"/>
      <c r="D466"/>
      <c r="E466"/>
      <c r="F466"/>
      <c r="G466"/>
      <c r="H466"/>
      <c r="I466"/>
      <c r="J466"/>
      <c r="K466"/>
    </row>
    <row r="467" spans="2:11" x14ac:dyDescent="0.25">
      <c r="B467"/>
      <c r="C467"/>
      <c r="D467"/>
      <c r="E467"/>
      <c r="F467"/>
      <c r="G467"/>
      <c r="H467"/>
      <c r="I467"/>
      <c r="J467"/>
      <c r="K467"/>
    </row>
    <row r="468" spans="2:11" x14ac:dyDescent="0.25">
      <c r="B468"/>
      <c r="C468"/>
      <c r="D468"/>
      <c r="E468"/>
      <c r="F468"/>
      <c r="G468"/>
      <c r="H468"/>
      <c r="I468"/>
      <c r="J468"/>
      <c r="K468"/>
    </row>
    <row r="469" spans="2:11" x14ac:dyDescent="0.25">
      <c r="B469"/>
      <c r="C469"/>
      <c r="D469"/>
      <c r="E469"/>
      <c r="F469"/>
      <c r="G469"/>
      <c r="H469"/>
      <c r="I469"/>
      <c r="J469"/>
      <c r="K469"/>
    </row>
    <row r="470" spans="2:11" x14ac:dyDescent="0.25">
      <c r="B470"/>
      <c r="C470"/>
      <c r="D470"/>
      <c r="E470"/>
      <c r="F470"/>
      <c r="G470"/>
      <c r="H470"/>
      <c r="I470"/>
      <c r="J470"/>
      <c r="K470"/>
    </row>
    <row r="471" spans="2:11" x14ac:dyDescent="0.25">
      <c r="B471"/>
      <c r="C471"/>
      <c r="D471"/>
      <c r="E471"/>
      <c r="F471"/>
      <c r="G471"/>
      <c r="H471"/>
      <c r="I471"/>
      <c r="J471"/>
      <c r="K471"/>
    </row>
    <row r="472" spans="2:11" x14ac:dyDescent="0.25">
      <c r="B472"/>
      <c r="C472"/>
      <c r="D472"/>
      <c r="E472"/>
      <c r="F472"/>
      <c r="G472"/>
      <c r="H472"/>
      <c r="I472"/>
      <c r="J472"/>
      <c r="K472"/>
    </row>
    <row r="473" spans="2:11" x14ac:dyDescent="0.25">
      <c r="B473"/>
      <c r="C473"/>
      <c r="D473"/>
      <c r="E473"/>
      <c r="F473"/>
      <c r="G473"/>
      <c r="H473"/>
      <c r="I473"/>
      <c r="J473"/>
      <c r="K473"/>
    </row>
    <row r="474" spans="2:11" x14ac:dyDescent="0.25">
      <c r="B474"/>
      <c r="C474"/>
      <c r="D474"/>
      <c r="E474"/>
      <c r="F474"/>
      <c r="G474"/>
      <c r="H474"/>
      <c r="I474"/>
      <c r="J474"/>
      <c r="K474"/>
    </row>
    <row r="475" spans="2:11" x14ac:dyDescent="0.25">
      <c r="B475"/>
      <c r="C475"/>
      <c r="D475"/>
      <c r="E475"/>
      <c r="F475"/>
      <c r="G475"/>
      <c r="H475"/>
      <c r="I475"/>
      <c r="J475"/>
      <c r="K475"/>
    </row>
    <row r="476" spans="2:11" x14ac:dyDescent="0.25">
      <c r="B476"/>
      <c r="C476"/>
      <c r="D476"/>
      <c r="E476"/>
      <c r="F476"/>
      <c r="G476"/>
      <c r="H476"/>
      <c r="I476"/>
      <c r="J476"/>
      <c r="K476"/>
    </row>
    <row r="477" spans="2:11" x14ac:dyDescent="0.25">
      <c r="B477"/>
      <c r="C477"/>
      <c r="D477"/>
      <c r="E477"/>
      <c r="F477"/>
      <c r="G477"/>
      <c r="H477"/>
      <c r="I477"/>
      <c r="J477"/>
      <c r="K477"/>
    </row>
    <row r="478" spans="2:11" x14ac:dyDescent="0.25">
      <c r="B478"/>
      <c r="C478"/>
      <c r="D478"/>
      <c r="E478"/>
      <c r="F478"/>
      <c r="G478"/>
      <c r="H478"/>
      <c r="I478"/>
      <c r="J478"/>
      <c r="K478"/>
    </row>
    <row r="479" spans="2:11" x14ac:dyDescent="0.25">
      <c r="B479"/>
      <c r="C479"/>
      <c r="D479"/>
      <c r="E479"/>
      <c r="F479"/>
      <c r="G479"/>
      <c r="H479"/>
      <c r="I479"/>
      <c r="J479"/>
      <c r="K479"/>
    </row>
    <row r="480" spans="2:11" x14ac:dyDescent="0.25">
      <c r="B480"/>
      <c r="C480"/>
      <c r="D480"/>
      <c r="E480"/>
      <c r="F480"/>
      <c r="G480"/>
      <c r="H480"/>
      <c r="I480"/>
      <c r="J480"/>
      <c r="K480"/>
    </row>
    <row r="481" spans="2:11" x14ac:dyDescent="0.25">
      <c r="B481"/>
      <c r="C481"/>
      <c r="D481"/>
      <c r="E481"/>
      <c r="F481"/>
      <c r="G481"/>
      <c r="H481"/>
      <c r="I481"/>
      <c r="J481"/>
      <c r="K481"/>
    </row>
    <row r="482" spans="2:11" x14ac:dyDescent="0.25">
      <c r="B482"/>
      <c r="C482"/>
      <c r="D482"/>
      <c r="E482"/>
      <c r="F482"/>
      <c r="G482"/>
      <c r="H482"/>
      <c r="I482"/>
      <c r="J482"/>
      <c r="K482"/>
    </row>
    <row r="483" spans="2:11" x14ac:dyDescent="0.25">
      <c r="B483"/>
      <c r="C483"/>
      <c r="D483"/>
      <c r="E483"/>
      <c r="F483"/>
      <c r="G483"/>
      <c r="H483"/>
      <c r="I483"/>
      <c r="J483"/>
      <c r="K483"/>
    </row>
    <row r="484" spans="2:11" x14ac:dyDescent="0.25">
      <c r="B484"/>
      <c r="C484"/>
      <c r="D484"/>
      <c r="E484"/>
      <c r="F484"/>
      <c r="G484"/>
      <c r="H484"/>
      <c r="I484"/>
      <c r="J484"/>
      <c r="K484"/>
    </row>
    <row r="485" spans="2:11" x14ac:dyDescent="0.25">
      <c r="B485"/>
      <c r="C485"/>
      <c r="D485"/>
      <c r="E485"/>
      <c r="F485"/>
      <c r="G485"/>
      <c r="H485"/>
      <c r="I485"/>
      <c r="J485"/>
      <c r="K485"/>
    </row>
    <row r="486" spans="2:11" x14ac:dyDescent="0.25">
      <c r="B486"/>
      <c r="C486"/>
      <c r="D486"/>
      <c r="E486"/>
      <c r="F486"/>
      <c r="G486"/>
      <c r="H486"/>
      <c r="I486"/>
      <c r="J486"/>
      <c r="K486"/>
    </row>
    <row r="487" spans="2:11" x14ac:dyDescent="0.25">
      <c r="B487"/>
      <c r="C487"/>
      <c r="D487"/>
      <c r="E487"/>
      <c r="F487"/>
      <c r="G487"/>
      <c r="H487"/>
      <c r="I487"/>
      <c r="J487"/>
      <c r="K487"/>
    </row>
    <row r="488" spans="2:11" x14ac:dyDescent="0.25">
      <c r="B488"/>
      <c r="C488"/>
      <c r="D488"/>
      <c r="E488"/>
      <c r="F488"/>
      <c r="G488"/>
      <c r="H488"/>
      <c r="I488"/>
      <c r="J488"/>
      <c r="K488"/>
    </row>
    <row r="489" spans="2:11" x14ac:dyDescent="0.25">
      <c r="B489"/>
      <c r="C489"/>
      <c r="D489"/>
      <c r="E489"/>
      <c r="F489"/>
      <c r="G489"/>
      <c r="H489"/>
      <c r="I489"/>
      <c r="J489"/>
      <c r="K489"/>
    </row>
    <row r="490" spans="2:11" x14ac:dyDescent="0.25">
      <c r="B490"/>
      <c r="C490"/>
      <c r="D490"/>
      <c r="E490"/>
      <c r="F490"/>
      <c r="G490"/>
      <c r="H490"/>
      <c r="I490"/>
      <c r="J490"/>
      <c r="K490"/>
    </row>
    <row r="491" spans="2:11" x14ac:dyDescent="0.25">
      <c r="B491"/>
      <c r="C491"/>
      <c r="D491"/>
      <c r="E491"/>
      <c r="F491"/>
      <c r="G491"/>
      <c r="H491"/>
      <c r="I491"/>
      <c r="J491"/>
      <c r="K491"/>
    </row>
    <row r="492" spans="2:11" x14ac:dyDescent="0.25">
      <c r="B492"/>
      <c r="C492"/>
      <c r="D492"/>
      <c r="E492"/>
      <c r="F492"/>
      <c r="G492"/>
      <c r="H492"/>
      <c r="I492"/>
      <c r="J492"/>
      <c r="K492"/>
    </row>
    <row r="493" spans="2:11" x14ac:dyDescent="0.25">
      <c r="B493"/>
      <c r="C493"/>
      <c r="D493"/>
      <c r="E493"/>
      <c r="F493"/>
      <c r="G493"/>
      <c r="H493"/>
      <c r="I493"/>
      <c r="J493"/>
      <c r="K493"/>
    </row>
    <row r="494" spans="2:11" x14ac:dyDescent="0.25">
      <c r="B494"/>
      <c r="C494"/>
      <c r="D494"/>
      <c r="E494"/>
      <c r="F494"/>
      <c r="G494"/>
      <c r="H494"/>
      <c r="I494"/>
      <c r="J494"/>
      <c r="K494"/>
    </row>
    <row r="495" spans="2:11" x14ac:dyDescent="0.25">
      <c r="B495"/>
      <c r="C495"/>
      <c r="D495"/>
      <c r="E495"/>
      <c r="F495"/>
      <c r="G495"/>
      <c r="H495"/>
      <c r="I495"/>
      <c r="J495"/>
      <c r="K495"/>
    </row>
    <row r="496" spans="2:11" x14ac:dyDescent="0.25">
      <c r="B496"/>
      <c r="C496"/>
      <c r="D496"/>
      <c r="E496"/>
      <c r="F496"/>
      <c r="G496"/>
      <c r="H496"/>
      <c r="I496"/>
      <c r="J496"/>
      <c r="K496"/>
    </row>
    <row r="497" spans="2:11" x14ac:dyDescent="0.25">
      <c r="B497"/>
      <c r="C497"/>
      <c r="D497"/>
      <c r="E497"/>
      <c r="F497"/>
      <c r="G497"/>
      <c r="H497"/>
      <c r="I497"/>
      <c r="J497"/>
      <c r="K497"/>
    </row>
    <row r="498" spans="2:11" x14ac:dyDescent="0.25">
      <c r="B498"/>
      <c r="C498"/>
      <c r="D498"/>
      <c r="E498"/>
      <c r="F498"/>
      <c r="G498"/>
      <c r="H498"/>
      <c r="I498"/>
      <c r="J498"/>
      <c r="K498"/>
    </row>
    <row r="499" spans="2:11" x14ac:dyDescent="0.25">
      <c r="B499"/>
      <c r="C499"/>
      <c r="D499"/>
      <c r="E499"/>
      <c r="F499"/>
      <c r="G499"/>
      <c r="H499"/>
      <c r="I499"/>
      <c r="J499"/>
      <c r="K499"/>
    </row>
    <row r="500" spans="2:11" x14ac:dyDescent="0.25">
      <c r="B500"/>
      <c r="C500"/>
      <c r="D500"/>
      <c r="E500"/>
      <c r="F500"/>
      <c r="G500"/>
      <c r="H500"/>
      <c r="I500"/>
      <c r="J500"/>
      <c r="K500"/>
    </row>
    <row r="501" spans="2:11" x14ac:dyDescent="0.25">
      <c r="B501"/>
      <c r="C501"/>
      <c r="D501"/>
      <c r="E501"/>
      <c r="F501"/>
      <c r="G501"/>
      <c r="H501"/>
      <c r="I501"/>
      <c r="J501"/>
      <c r="K501"/>
    </row>
    <row r="502" spans="2:11" x14ac:dyDescent="0.25">
      <c r="B502"/>
      <c r="C502"/>
      <c r="D502"/>
      <c r="E502"/>
      <c r="F502"/>
      <c r="G502"/>
      <c r="H502"/>
      <c r="I502"/>
      <c r="J502"/>
      <c r="K502"/>
    </row>
    <row r="503" spans="2:11" x14ac:dyDescent="0.25">
      <c r="B503"/>
      <c r="C503"/>
      <c r="D503"/>
      <c r="E503"/>
      <c r="F503"/>
      <c r="G503"/>
      <c r="H503"/>
      <c r="I503"/>
      <c r="J503"/>
      <c r="K503"/>
    </row>
    <row r="504" spans="2:11" x14ac:dyDescent="0.25">
      <c r="B504"/>
      <c r="C504"/>
      <c r="D504"/>
      <c r="E504"/>
      <c r="F504"/>
      <c r="G504"/>
      <c r="H504"/>
      <c r="I504"/>
      <c r="J504"/>
      <c r="K504"/>
    </row>
    <row r="505" spans="2:11" x14ac:dyDescent="0.25">
      <c r="B505"/>
      <c r="C505"/>
      <c r="D505"/>
      <c r="E505"/>
      <c r="F505"/>
      <c r="G505"/>
      <c r="H505"/>
      <c r="I505"/>
      <c r="J505"/>
      <c r="K505"/>
    </row>
    <row r="506" spans="2:11" x14ac:dyDescent="0.25">
      <c r="B506"/>
      <c r="C506"/>
      <c r="D506"/>
      <c r="E506"/>
      <c r="F506"/>
      <c r="G506"/>
      <c r="H506"/>
      <c r="I506"/>
      <c r="J506"/>
      <c r="K506"/>
    </row>
    <row r="507" spans="2:11" x14ac:dyDescent="0.25">
      <c r="B507"/>
      <c r="C507"/>
      <c r="D507"/>
      <c r="E507"/>
      <c r="F507"/>
      <c r="G507"/>
      <c r="H507"/>
      <c r="I507"/>
      <c r="J507"/>
      <c r="K507"/>
    </row>
    <row r="508" spans="2:11" x14ac:dyDescent="0.25">
      <c r="B508"/>
      <c r="C508"/>
      <c r="D508"/>
      <c r="E508"/>
      <c r="F508"/>
      <c r="G508"/>
      <c r="H508"/>
      <c r="I508"/>
      <c r="J508"/>
      <c r="K508"/>
    </row>
    <row r="509" spans="2:11" x14ac:dyDescent="0.25">
      <c r="B509"/>
      <c r="C509"/>
      <c r="D509"/>
      <c r="E509"/>
      <c r="F509"/>
      <c r="G509"/>
      <c r="H509"/>
      <c r="I509"/>
      <c r="J509"/>
      <c r="K509"/>
    </row>
    <row r="510" spans="2:11" x14ac:dyDescent="0.25">
      <c r="B510"/>
      <c r="C510"/>
      <c r="D510"/>
      <c r="E510"/>
      <c r="F510"/>
      <c r="G510"/>
      <c r="H510"/>
      <c r="I510"/>
      <c r="J510"/>
      <c r="K510"/>
    </row>
    <row r="511" spans="2:11" x14ac:dyDescent="0.25">
      <c r="B511"/>
      <c r="C511"/>
      <c r="D511"/>
      <c r="E511"/>
      <c r="F511"/>
      <c r="G511"/>
      <c r="H511"/>
      <c r="I511"/>
      <c r="J511"/>
      <c r="K511"/>
    </row>
    <row r="512" spans="2:11" x14ac:dyDescent="0.25">
      <c r="B512"/>
      <c r="C512"/>
      <c r="D512"/>
      <c r="E512"/>
      <c r="F512"/>
      <c r="G512"/>
      <c r="H512"/>
      <c r="I512"/>
      <c r="J512"/>
      <c r="K512"/>
    </row>
    <row r="513" spans="2:11" x14ac:dyDescent="0.25">
      <c r="B513"/>
      <c r="C513"/>
      <c r="D513"/>
      <c r="E513"/>
      <c r="F513"/>
      <c r="G513"/>
      <c r="H513"/>
      <c r="I513"/>
      <c r="J513"/>
      <c r="K513"/>
    </row>
    <row r="514" spans="2:11" x14ac:dyDescent="0.25">
      <c r="B514"/>
      <c r="C514"/>
      <c r="D514"/>
      <c r="E514"/>
      <c r="F514"/>
      <c r="G514"/>
      <c r="H514"/>
      <c r="I514"/>
      <c r="J514"/>
      <c r="K514"/>
    </row>
    <row r="515" spans="2:11" x14ac:dyDescent="0.25">
      <c r="B515"/>
      <c r="C515"/>
      <c r="D515"/>
      <c r="E515"/>
      <c r="F515"/>
      <c r="G515"/>
      <c r="H515"/>
      <c r="I515"/>
      <c r="J515"/>
      <c r="K515"/>
    </row>
    <row r="516" spans="2:11" x14ac:dyDescent="0.25">
      <c r="B516"/>
      <c r="C516"/>
      <c r="D516"/>
      <c r="E516"/>
      <c r="F516"/>
      <c r="G516"/>
      <c r="H516"/>
      <c r="I516"/>
      <c r="J516"/>
      <c r="K516"/>
    </row>
    <row r="517" spans="2:11" x14ac:dyDescent="0.25">
      <c r="B517"/>
      <c r="C517"/>
      <c r="D517"/>
      <c r="E517"/>
      <c r="F517"/>
      <c r="G517"/>
      <c r="H517"/>
      <c r="I517"/>
      <c r="J517"/>
      <c r="K517"/>
    </row>
    <row r="518" spans="2:11" x14ac:dyDescent="0.25">
      <c r="B518"/>
      <c r="C518"/>
      <c r="D518"/>
      <c r="E518"/>
      <c r="F518"/>
      <c r="G518"/>
      <c r="H518"/>
      <c r="I518"/>
      <c r="J518"/>
      <c r="K518"/>
    </row>
    <row r="519" spans="2:11" x14ac:dyDescent="0.25">
      <c r="B519"/>
      <c r="C519"/>
      <c r="D519"/>
      <c r="E519"/>
      <c r="F519"/>
      <c r="G519"/>
      <c r="H519"/>
      <c r="I519"/>
      <c r="J519"/>
      <c r="K519"/>
    </row>
    <row r="520" spans="2:11" x14ac:dyDescent="0.25">
      <c r="B520"/>
      <c r="C520"/>
      <c r="D520"/>
      <c r="E520"/>
      <c r="F520"/>
      <c r="G520"/>
      <c r="H520"/>
      <c r="I520"/>
      <c r="J520"/>
      <c r="K520"/>
    </row>
    <row r="521" spans="2:11" x14ac:dyDescent="0.25">
      <c r="B521"/>
      <c r="C521"/>
      <c r="D521"/>
      <c r="E521"/>
      <c r="F521"/>
      <c r="G521"/>
      <c r="H521"/>
      <c r="I521"/>
      <c r="J521"/>
      <c r="K521"/>
    </row>
    <row r="522" spans="2:11" x14ac:dyDescent="0.25">
      <c r="B522"/>
      <c r="C522"/>
      <c r="D522"/>
      <c r="E522"/>
      <c r="F522"/>
      <c r="G522"/>
      <c r="H522"/>
      <c r="I522"/>
      <c r="J522"/>
      <c r="K522"/>
    </row>
    <row r="523" spans="2:11" x14ac:dyDescent="0.25">
      <c r="B523"/>
      <c r="C523"/>
      <c r="D523"/>
      <c r="E523"/>
      <c r="F523"/>
      <c r="G523"/>
      <c r="H523"/>
      <c r="I523"/>
      <c r="J523"/>
      <c r="K523"/>
    </row>
    <row r="524" spans="2:11" x14ac:dyDescent="0.25">
      <c r="B524"/>
      <c r="C524"/>
      <c r="D524"/>
      <c r="E524"/>
      <c r="F524"/>
      <c r="G524"/>
      <c r="H524"/>
      <c r="I524"/>
      <c r="J524"/>
      <c r="K524"/>
    </row>
    <row r="525" spans="2:11" x14ac:dyDescent="0.25">
      <c r="B525"/>
      <c r="C525"/>
      <c r="D525"/>
      <c r="E525"/>
      <c r="F525"/>
      <c r="G525"/>
      <c r="H525"/>
      <c r="I525"/>
      <c r="J525"/>
      <c r="K525"/>
    </row>
    <row r="526" spans="2:11" x14ac:dyDescent="0.25">
      <c r="B526"/>
      <c r="C526"/>
      <c r="D526"/>
      <c r="E526"/>
      <c r="F526"/>
      <c r="G526"/>
      <c r="H526"/>
      <c r="I526"/>
      <c r="J526"/>
      <c r="K526"/>
    </row>
    <row r="527" spans="2:11" x14ac:dyDescent="0.25">
      <c r="B527"/>
      <c r="C527"/>
      <c r="D527"/>
      <c r="E527"/>
      <c r="F527"/>
      <c r="G527"/>
      <c r="H527"/>
      <c r="I527"/>
      <c r="J527"/>
      <c r="K527"/>
    </row>
    <row r="528" spans="2:11" x14ac:dyDescent="0.25">
      <c r="B528"/>
      <c r="C528"/>
      <c r="D528"/>
      <c r="E528"/>
      <c r="F528"/>
      <c r="G528"/>
      <c r="H528"/>
      <c r="I528"/>
      <c r="J528"/>
      <c r="K528"/>
    </row>
    <row r="529" spans="2:11" x14ac:dyDescent="0.25">
      <c r="B529"/>
      <c r="C529"/>
      <c r="D529"/>
      <c r="E529"/>
      <c r="F529"/>
      <c r="G529"/>
      <c r="H529"/>
      <c r="I529"/>
      <c r="J529"/>
      <c r="K529"/>
    </row>
    <row r="530" spans="2:11" x14ac:dyDescent="0.25">
      <c r="B530"/>
      <c r="C530"/>
      <c r="D530"/>
      <c r="E530"/>
      <c r="F530"/>
      <c r="G530"/>
      <c r="H530"/>
      <c r="I530"/>
      <c r="J530"/>
      <c r="K530"/>
    </row>
    <row r="531" spans="2:11" x14ac:dyDescent="0.25">
      <c r="B531"/>
      <c r="C531"/>
      <c r="D531"/>
      <c r="E531"/>
      <c r="F531"/>
      <c r="G531"/>
      <c r="H531"/>
      <c r="I531"/>
      <c r="J531"/>
      <c r="K531"/>
    </row>
    <row r="532" spans="2:11" x14ac:dyDescent="0.25">
      <c r="B532"/>
      <c r="C532"/>
      <c r="D532"/>
      <c r="E532"/>
      <c r="F532"/>
      <c r="G532"/>
      <c r="H532"/>
      <c r="I532"/>
      <c r="J532"/>
      <c r="K532"/>
    </row>
    <row r="533" spans="2:11" x14ac:dyDescent="0.25">
      <c r="B533"/>
      <c r="C533"/>
      <c r="D533"/>
      <c r="E533"/>
      <c r="F533"/>
      <c r="G533"/>
      <c r="H533"/>
      <c r="I533"/>
      <c r="J533"/>
      <c r="K533"/>
    </row>
    <row r="534" spans="2:11" x14ac:dyDescent="0.25">
      <c r="B534"/>
      <c r="C534"/>
      <c r="D534"/>
      <c r="E534"/>
      <c r="F534"/>
      <c r="G534"/>
      <c r="H534"/>
      <c r="I534"/>
      <c r="J534"/>
      <c r="K534"/>
    </row>
    <row r="535" spans="2:11" x14ac:dyDescent="0.25">
      <c r="B535"/>
      <c r="C535"/>
      <c r="D535"/>
      <c r="E535"/>
      <c r="F535"/>
      <c r="G535"/>
      <c r="H535"/>
      <c r="I535"/>
      <c r="J535"/>
      <c r="K535"/>
    </row>
    <row r="536" spans="2:11" x14ac:dyDescent="0.25">
      <c r="B536"/>
      <c r="C536"/>
      <c r="D536"/>
      <c r="E536"/>
      <c r="F536"/>
      <c r="G536"/>
      <c r="H536"/>
      <c r="I536"/>
      <c r="J536"/>
      <c r="K536"/>
    </row>
    <row r="537" spans="2:11" x14ac:dyDescent="0.25">
      <c r="B537"/>
      <c r="C537"/>
      <c r="D537"/>
      <c r="E537"/>
      <c r="F537"/>
      <c r="G537"/>
      <c r="H537"/>
      <c r="I537"/>
      <c r="J537"/>
      <c r="K537"/>
    </row>
    <row r="538" spans="2:11" x14ac:dyDescent="0.25">
      <c r="B538"/>
      <c r="C538"/>
      <c r="D538"/>
      <c r="E538"/>
      <c r="F538"/>
      <c r="G538"/>
      <c r="H538"/>
      <c r="I538"/>
      <c r="J538"/>
      <c r="K538"/>
    </row>
    <row r="539" spans="2:11" x14ac:dyDescent="0.25">
      <c r="B539"/>
      <c r="C539"/>
      <c r="D539"/>
      <c r="E539"/>
      <c r="F539"/>
      <c r="G539"/>
      <c r="H539"/>
      <c r="I539"/>
      <c r="J539"/>
      <c r="K539"/>
    </row>
    <row r="540" spans="2:11" x14ac:dyDescent="0.25">
      <c r="B540"/>
      <c r="C540"/>
      <c r="D540"/>
      <c r="E540"/>
      <c r="F540"/>
      <c r="G540"/>
      <c r="H540"/>
      <c r="I540"/>
      <c r="J540"/>
      <c r="K540"/>
    </row>
    <row r="541" spans="2:11" x14ac:dyDescent="0.25">
      <c r="B541"/>
      <c r="C541"/>
      <c r="D541"/>
      <c r="E541"/>
      <c r="F541"/>
      <c r="G541"/>
      <c r="H541"/>
      <c r="I541"/>
      <c r="J541"/>
      <c r="K541"/>
    </row>
    <row r="542" spans="2:11" x14ac:dyDescent="0.25">
      <c r="B542"/>
      <c r="C542"/>
      <c r="D542"/>
      <c r="E542"/>
      <c r="F542"/>
      <c r="G542"/>
      <c r="H542"/>
      <c r="I542"/>
      <c r="J542"/>
      <c r="K542"/>
    </row>
    <row r="543" spans="2:11" x14ac:dyDescent="0.25">
      <c r="B543"/>
      <c r="C543"/>
      <c r="D543"/>
      <c r="E543"/>
      <c r="F543"/>
      <c r="G543"/>
      <c r="H543"/>
      <c r="I543"/>
      <c r="J543"/>
      <c r="K543"/>
    </row>
    <row r="544" spans="2:11" x14ac:dyDescent="0.25">
      <c r="B544"/>
      <c r="C544"/>
      <c r="D544"/>
      <c r="E544"/>
      <c r="F544"/>
      <c r="G544"/>
      <c r="H544"/>
      <c r="I544"/>
      <c r="J544"/>
      <c r="K544"/>
    </row>
    <row r="545" spans="2:11" x14ac:dyDescent="0.25">
      <c r="B545"/>
      <c r="C545"/>
      <c r="D545"/>
      <c r="E545"/>
      <c r="F545"/>
      <c r="G545"/>
      <c r="H545"/>
      <c r="I545"/>
      <c r="J545"/>
      <c r="K545"/>
    </row>
    <row r="546" spans="2:11" x14ac:dyDescent="0.25">
      <c r="B546"/>
      <c r="C546"/>
      <c r="D546"/>
      <c r="E546"/>
      <c r="F546"/>
      <c r="G546"/>
      <c r="H546"/>
      <c r="I546"/>
      <c r="J546"/>
      <c r="K546"/>
    </row>
    <row r="547" spans="2:11" x14ac:dyDescent="0.25">
      <c r="B547"/>
      <c r="C547"/>
      <c r="D547"/>
      <c r="E547"/>
      <c r="F547"/>
      <c r="G547"/>
      <c r="H547"/>
      <c r="I547"/>
      <c r="J547"/>
      <c r="K547"/>
    </row>
    <row r="548" spans="2:11" x14ac:dyDescent="0.25">
      <c r="B548"/>
      <c r="C548"/>
      <c r="D548"/>
      <c r="E548"/>
      <c r="F548"/>
      <c r="G548"/>
      <c r="H548"/>
      <c r="I548"/>
      <c r="J548"/>
      <c r="K548"/>
    </row>
    <row r="549" spans="2:11" x14ac:dyDescent="0.25">
      <c r="B549"/>
      <c r="C549"/>
      <c r="D549"/>
      <c r="E549"/>
      <c r="F549"/>
      <c r="G549"/>
      <c r="H549"/>
      <c r="I549"/>
      <c r="J549"/>
      <c r="K549"/>
    </row>
    <row r="550" spans="2:11" x14ac:dyDescent="0.25">
      <c r="B550"/>
      <c r="C550"/>
      <c r="D550"/>
      <c r="E550"/>
      <c r="F550"/>
      <c r="G550"/>
      <c r="H550"/>
      <c r="I550"/>
      <c r="J550"/>
      <c r="K550"/>
    </row>
    <row r="551" spans="2:11" x14ac:dyDescent="0.25">
      <c r="B551"/>
      <c r="C551"/>
      <c r="D551"/>
      <c r="E551"/>
      <c r="F551"/>
      <c r="G551"/>
      <c r="H551"/>
      <c r="I551"/>
      <c r="J551"/>
      <c r="K551"/>
    </row>
    <row r="552" spans="2:11" x14ac:dyDescent="0.25">
      <c r="B552"/>
      <c r="C552"/>
      <c r="D552"/>
      <c r="E552"/>
      <c r="F552"/>
      <c r="G552"/>
      <c r="H552"/>
      <c r="I552"/>
      <c r="J552"/>
      <c r="K552"/>
    </row>
    <row r="553" spans="2:11" x14ac:dyDescent="0.25">
      <c r="B553"/>
      <c r="C553"/>
      <c r="D553"/>
      <c r="E553"/>
      <c r="F553"/>
      <c r="G553"/>
      <c r="H553"/>
      <c r="I553"/>
      <c r="J553"/>
      <c r="K553"/>
    </row>
    <row r="554" spans="2:11" x14ac:dyDescent="0.25">
      <c r="B554"/>
      <c r="C554"/>
      <c r="D554"/>
      <c r="E554"/>
      <c r="F554"/>
      <c r="G554"/>
      <c r="H554"/>
      <c r="I554"/>
      <c r="J554"/>
      <c r="K554"/>
    </row>
    <row r="555" spans="2:11" x14ac:dyDescent="0.25">
      <c r="B555"/>
      <c r="C555"/>
      <c r="D555"/>
      <c r="E555"/>
      <c r="F555"/>
      <c r="G555"/>
      <c r="H555"/>
      <c r="I555"/>
      <c r="J555"/>
      <c r="K555"/>
    </row>
    <row r="556" spans="2:11" x14ac:dyDescent="0.25">
      <c r="B556"/>
      <c r="C556"/>
      <c r="D556"/>
      <c r="E556"/>
      <c r="F556"/>
      <c r="G556"/>
      <c r="H556"/>
      <c r="I556"/>
      <c r="J556"/>
      <c r="K556"/>
    </row>
    <row r="557" spans="2:11" x14ac:dyDescent="0.25">
      <c r="B557"/>
      <c r="C557"/>
      <c r="D557"/>
      <c r="E557"/>
      <c r="F557"/>
      <c r="G557"/>
      <c r="H557"/>
      <c r="I557"/>
      <c r="J557"/>
      <c r="K557"/>
    </row>
    <row r="558" spans="2:11" x14ac:dyDescent="0.25">
      <c r="B558"/>
      <c r="C558"/>
      <c r="D558"/>
      <c r="E558"/>
      <c r="F558"/>
      <c r="G558"/>
      <c r="H558"/>
      <c r="I558"/>
      <c r="J558"/>
      <c r="K558"/>
    </row>
    <row r="559" spans="2:11" x14ac:dyDescent="0.25">
      <c r="B559"/>
      <c r="C559"/>
      <c r="D559"/>
      <c r="E559"/>
      <c r="F559"/>
      <c r="G559"/>
      <c r="H559"/>
      <c r="I559"/>
      <c r="J559"/>
      <c r="K559"/>
    </row>
    <row r="560" spans="2:11" x14ac:dyDescent="0.25">
      <c r="B560"/>
      <c r="C560"/>
      <c r="D560"/>
      <c r="E560"/>
      <c r="F560"/>
      <c r="G560"/>
      <c r="H560"/>
      <c r="I560"/>
      <c r="J560"/>
      <c r="K560"/>
    </row>
    <row r="561" spans="2:11" x14ac:dyDescent="0.25">
      <c r="B561"/>
      <c r="C561"/>
      <c r="D561"/>
      <c r="E561"/>
      <c r="F561"/>
      <c r="G561"/>
      <c r="H561"/>
      <c r="I561"/>
      <c r="J561"/>
      <c r="K561"/>
    </row>
    <row r="562" spans="2:11" x14ac:dyDescent="0.25">
      <c r="B562"/>
      <c r="C562"/>
      <c r="D562"/>
      <c r="E562"/>
      <c r="F562"/>
      <c r="G562"/>
      <c r="H562"/>
      <c r="I562"/>
      <c r="J562"/>
      <c r="K562"/>
    </row>
    <row r="563" spans="2:11" x14ac:dyDescent="0.25">
      <c r="B563"/>
      <c r="C563"/>
      <c r="D563"/>
      <c r="E563"/>
      <c r="F563"/>
      <c r="G563"/>
      <c r="H563"/>
      <c r="I563"/>
      <c r="J563"/>
      <c r="K563"/>
    </row>
    <row r="564" spans="2:11" x14ac:dyDescent="0.25">
      <c r="B564"/>
      <c r="C564"/>
      <c r="D564"/>
      <c r="E564"/>
      <c r="F564"/>
      <c r="G564"/>
      <c r="H564"/>
      <c r="I564"/>
      <c r="J564"/>
      <c r="K564"/>
    </row>
    <row r="565" spans="2:11" x14ac:dyDescent="0.25">
      <c r="B565"/>
      <c r="C565"/>
      <c r="D565"/>
      <c r="E565"/>
      <c r="F565"/>
      <c r="G565"/>
      <c r="H565"/>
      <c r="I565"/>
      <c r="J565"/>
      <c r="K565"/>
    </row>
    <row r="566" spans="2:11" x14ac:dyDescent="0.25">
      <c r="B566"/>
      <c r="C566"/>
      <c r="D566"/>
      <c r="E566"/>
      <c r="F566"/>
      <c r="G566"/>
      <c r="H566"/>
      <c r="I566"/>
      <c r="J566"/>
      <c r="K566"/>
    </row>
    <row r="567" spans="2:11" x14ac:dyDescent="0.25">
      <c r="B567"/>
      <c r="C567"/>
      <c r="D567"/>
      <c r="E567"/>
      <c r="F567"/>
      <c r="G567"/>
      <c r="H567"/>
      <c r="I567"/>
      <c r="J567"/>
      <c r="K567"/>
    </row>
    <row r="568" spans="2:11" x14ac:dyDescent="0.25">
      <c r="B568"/>
      <c r="C568"/>
      <c r="D568"/>
      <c r="E568"/>
      <c r="F568"/>
      <c r="G568"/>
      <c r="H568"/>
      <c r="I568"/>
      <c r="J568"/>
      <c r="K568"/>
    </row>
    <row r="569" spans="2:11" x14ac:dyDescent="0.25">
      <c r="B569"/>
      <c r="C569"/>
      <c r="D569"/>
      <c r="E569"/>
      <c r="F569"/>
      <c r="G569"/>
      <c r="H569"/>
      <c r="I569"/>
      <c r="J569"/>
      <c r="K569"/>
    </row>
    <row r="570" spans="2:11" x14ac:dyDescent="0.25">
      <c r="B570"/>
      <c r="C570"/>
      <c r="D570"/>
      <c r="E570"/>
      <c r="F570"/>
      <c r="G570"/>
      <c r="H570"/>
      <c r="I570"/>
      <c r="J570"/>
      <c r="K570"/>
    </row>
    <row r="571" spans="2:11" x14ac:dyDescent="0.25">
      <c r="B571"/>
      <c r="C571"/>
      <c r="D571"/>
      <c r="E571"/>
      <c r="F571"/>
      <c r="G571"/>
      <c r="H571"/>
      <c r="I571"/>
      <c r="J571"/>
      <c r="K571"/>
    </row>
    <row r="572" spans="2:11" x14ac:dyDescent="0.25">
      <c r="B572"/>
      <c r="C572"/>
      <c r="D572"/>
      <c r="E572"/>
      <c r="F572"/>
      <c r="G572"/>
      <c r="H572"/>
      <c r="I572"/>
      <c r="J572"/>
      <c r="K572"/>
    </row>
    <row r="573" spans="2:11" x14ac:dyDescent="0.25">
      <c r="B573"/>
      <c r="C573"/>
      <c r="D573"/>
      <c r="E573"/>
      <c r="F573"/>
      <c r="G573"/>
      <c r="H573"/>
      <c r="I573"/>
      <c r="J573"/>
      <c r="K573"/>
    </row>
    <row r="574" spans="2:11" x14ac:dyDescent="0.25">
      <c r="B574"/>
      <c r="C574"/>
      <c r="D574"/>
      <c r="E574"/>
      <c r="F574"/>
      <c r="G574"/>
      <c r="H574"/>
      <c r="I574"/>
      <c r="J574"/>
      <c r="K574"/>
    </row>
    <row r="575" spans="2:11" x14ac:dyDescent="0.25">
      <c r="B575"/>
      <c r="C575"/>
      <c r="D575"/>
      <c r="E575"/>
      <c r="F575"/>
      <c r="G575"/>
      <c r="H575"/>
      <c r="I575"/>
      <c r="J575"/>
      <c r="K575"/>
    </row>
    <row r="576" spans="2:11" x14ac:dyDescent="0.25">
      <c r="B576"/>
      <c r="C576"/>
      <c r="D576"/>
      <c r="E576"/>
      <c r="F576"/>
      <c r="G576"/>
      <c r="H576"/>
      <c r="I576"/>
      <c r="J576"/>
      <c r="K576"/>
    </row>
    <row r="577" spans="2:11" x14ac:dyDescent="0.25">
      <c r="B577"/>
      <c r="C577"/>
      <c r="D577"/>
      <c r="E577"/>
      <c r="F577"/>
      <c r="G577"/>
      <c r="H577"/>
      <c r="I577"/>
      <c r="J577"/>
      <c r="K577"/>
    </row>
    <row r="578" spans="2:11" x14ac:dyDescent="0.25">
      <c r="B578"/>
      <c r="C578"/>
      <c r="D578"/>
      <c r="E578"/>
      <c r="F578"/>
      <c r="G578"/>
      <c r="H578"/>
      <c r="I578"/>
      <c r="J578"/>
      <c r="K578"/>
    </row>
    <row r="579" spans="2:11" x14ac:dyDescent="0.25">
      <c r="B579"/>
      <c r="C579"/>
      <c r="D579"/>
      <c r="E579"/>
      <c r="F579"/>
      <c r="G579"/>
      <c r="H579"/>
      <c r="I579"/>
      <c r="J579"/>
      <c r="K579"/>
    </row>
    <row r="580" spans="2:11" x14ac:dyDescent="0.25">
      <c r="B580"/>
      <c r="C580"/>
      <c r="D580"/>
      <c r="E580"/>
      <c r="F580"/>
      <c r="G580"/>
      <c r="H580"/>
      <c r="I580"/>
      <c r="J580"/>
      <c r="K580"/>
    </row>
    <row r="581" spans="2:11" x14ac:dyDescent="0.25">
      <c r="B581"/>
      <c r="C581"/>
      <c r="D581"/>
      <c r="E581"/>
      <c r="F581"/>
      <c r="G581"/>
      <c r="H581"/>
      <c r="I581"/>
      <c r="J581"/>
      <c r="K581"/>
    </row>
    <row r="582" spans="2:11" x14ac:dyDescent="0.25">
      <c r="B582"/>
      <c r="C582"/>
      <c r="D582"/>
      <c r="E582"/>
      <c r="F582"/>
      <c r="G582"/>
      <c r="H582"/>
      <c r="I582"/>
      <c r="J582"/>
      <c r="K582"/>
    </row>
    <row r="583" spans="2:11" x14ac:dyDescent="0.25">
      <c r="B583"/>
      <c r="C583"/>
      <c r="D583"/>
      <c r="E583"/>
      <c r="F583"/>
      <c r="G583"/>
      <c r="H583"/>
      <c r="I583"/>
      <c r="J583"/>
      <c r="K583"/>
    </row>
    <row r="584" spans="2:11" x14ac:dyDescent="0.25">
      <c r="B584"/>
      <c r="C584"/>
      <c r="D584"/>
      <c r="E584"/>
      <c r="F584"/>
      <c r="G584"/>
      <c r="H584"/>
      <c r="I584"/>
      <c r="J584"/>
      <c r="K584"/>
    </row>
    <row r="585" spans="2:11" x14ac:dyDescent="0.25">
      <c r="B585"/>
      <c r="C585"/>
      <c r="D585"/>
      <c r="E585"/>
      <c r="F585"/>
      <c r="G585"/>
      <c r="H585"/>
      <c r="I585"/>
      <c r="J585"/>
      <c r="K585"/>
    </row>
    <row r="586" spans="2:11" x14ac:dyDescent="0.25">
      <c r="B586"/>
      <c r="C586"/>
      <c r="D586"/>
      <c r="E586"/>
      <c r="F586"/>
      <c r="G586"/>
      <c r="H586"/>
      <c r="I586"/>
      <c r="J586"/>
      <c r="K586"/>
    </row>
    <row r="587" spans="2:11" x14ac:dyDescent="0.25">
      <c r="B587"/>
      <c r="C587"/>
      <c r="D587"/>
      <c r="E587"/>
      <c r="F587"/>
      <c r="G587"/>
      <c r="H587"/>
      <c r="I587"/>
      <c r="J587"/>
      <c r="K587"/>
    </row>
    <row r="588" spans="2:11" x14ac:dyDescent="0.25">
      <c r="B588"/>
      <c r="C588"/>
      <c r="D588"/>
      <c r="E588"/>
      <c r="F588"/>
      <c r="G588"/>
      <c r="H588"/>
      <c r="I588"/>
      <c r="J588"/>
      <c r="K588"/>
    </row>
    <row r="589" spans="2:11" x14ac:dyDescent="0.25">
      <c r="B589"/>
      <c r="C589"/>
      <c r="D589"/>
      <c r="E589"/>
      <c r="F589"/>
      <c r="G589"/>
      <c r="H589"/>
      <c r="I589"/>
      <c r="J589"/>
      <c r="K589"/>
    </row>
    <row r="590" spans="2:11" x14ac:dyDescent="0.25">
      <c r="B590"/>
      <c r="C590"/>
      <c r="D590"/>
      <c r="E590"/>
      <c r="F590"/>
      <c r="G590"/>
      <c r="H590"/>
      <c r="I590"/>
      <c r="J590"/>
      <c r="K590"/>
    </row>
    <row r="591" spans="2:11" x14ac:dyDescent="0.25">
      <c r="B591"/>
      <c r="C591"/>
      <c r="D591"/>
      <c r="E591"/>
      <c r="F591"/>
      <c r="G591"/>
      <c r="H591"/>
      <c r="I591"/>
      <c r="J591"/>
      <c r="K591"/>
    </row>
    <row r="592" spans="2:11" x14ac:dyDescent="0.25">
      <c r="B592"/>
      <c r="C592"/>
      <c r="D592"/>
      <c r="E592"/>
      <c r="F592"/>
      <c r="G592"/>
      <c r="H592"/>
      <c r="I592"/>
      <c r="J592"/>
      <c r="K592"/>
    </row>
    <row r="593" spans="2:11" x14ac:dyDescent="0.25">
      <c r="B593"/>
      <c r="C593"/>
      <c r="D593"/>
      <c r="E593"/>
      <c r="F593"/>
      <c r="G593"/>
      <c r="H593"/>
      <c r="I593"/>
      <c r="J593"/>
      <c r="K593"/>
    </row>
    <row r="594" spans="2:11" x14ac:dyDescent="0.25">
      <c r="B594"/>
      <c r="C594"/>
      <c r="D594"/>
      <c r="E594"/>
      <c r="F594"/>
      <c r="G594"/>
      <c r="H594"/>
      <c r="I594"/>
      <c r="J594"/>
      <c r="K594"/>
    </row>
    <row r="595" spans="2:11" x14ac:dyDescent="0.25">
      <c r="B595"/>
      <c r="C595"/>
      <c r="D595"/>
      <c r="E595"/>
      <c r="F595"/>
      <c r="G595"/>
      <c r="H595"/>
      <c r="I595"/>
      <c r="J595"/>
      <c r="K595"/>
    </row>
    <row r="596" spans="2:11" x14ac:dyDescent="0.25">
      <c r="B596"/>
      <c r="C596"/>
      <c r="D596"/>
      <c r="E596"/>
      <c r="F596"/>
      <c r="G596"/>
      <c r="H596"/>
      <c r="I596"/>
      <c r="J596"/>
      <c r="K596"/>
    </row>
    <row r="597" spans="2:11" x14ac:dyDescent="0.25">
      <c r="B597"/>
      <c r="C597"/>
      <c r="D597"/>
      <c r="E597"/>
      <c r="F597"/>
      <c r="G597"/>
      <c r="H597"/>
      <c r="I597"/>
      <c r="J597"/>
      <c r="K597"/>
    </row>
    <row r="598" spans="2:11" x14ac:dyDescent="0.25">
      <c r="B598"/>
      <c r="C598"/>
      <c r="D598"/>
      <c r="E598"/>
      <c r="F598"/>
      <c r="G598"/>
      <c r="H598"/>
      <c r="I598"/>
      <c r="J598"/>
      <c r="K598"/>
    </row>
    <row r="599" spans="2:11" x14ac:dyDescent="0.25">
      <c r="B599"/>
      <c r="C599"/>
      <c r="D599"/>
      <c r="E599"/>
      <c r="F599"/>
      <c r="G599"/>
      <c r="H599"/>
      <c r="I599"/>
      <c r="J599"/>
      <c r="K599"/>
    </row>
    <row r="600" spans="2:11" x14ac:dyDescent="0.25">
      <c r="B600"/>
      <c r="C600"/>
      <c r="D600"/>
      <c r="E600"/>
      <c r="F600"/>
      <c r="G600"/>
      <c r="H600"/>
      <c r="I600"/>
      <c r="J600"/>
      <c r="K600"/>
    </row>
    <row r="601" spans="2:11" x14ac:dyDescent="0.25">
      <c r="B601"/>
      <c r="C601"/>
      <c r="D601"/>
      <c r="E601"/>
      <c r="F601"/>
      <c r="G601"/>
      <c r="H601"/>
      <c r="I601"/>
      <c r="J601"/>
      <c r="K601"/>
    </row>
    <row r="602" spans="2:11" x14ac:dyDescent="0.25">
      <c r="B602"/>
      <c r="C602"/>
      <c r="D602"/>
      <c r="E602"/>
      <c r="F602"/>
      <c r="G602"/>
      <c r="H602"/>
      <c r="I602"/>
      <c r="J602"/>
      <c r="K602"/>
    </row>
    <row r="603" spans="2:11" x14ac:dyDescent="0.25">
      <c r="B603"/>
      <c r="C603"/>
      <c r="D603"/>
      <c r="E603"/>
      <c r="F603"/>
      <c r="G603"/>
      <c r="H603"/>
      <c r="I603"/>
      <c r="J603"/>
      <c r="K603"/>
    </row>
    <row r="604" spans="2:11" x14ac:dyDescent="0.25">
      <c r="B604"/>
      <c r="C604"/>
      <c r="D604"/>
      <c r="E604"/>
      <c r="F604"/>
      <c r="G604"/>
      <c r="H604"/>
      <c r="I604"/>
      <c r="J604"/>
      <c r="K604"/>
    </row>
    <row r="605" spans="2:11" x14ac:dyDescent="0.25">
      <c r="B605"/>
      <c r="C605"/>
      <c r="D605"/>
      <c r="E605"/>
      <c r="F605"/>
      <c r="G605"/>
      <c r="H605"/>
      <c r="I605"/>
      <c r="J605"/>
      <c r="K605"/>
    </row>
    <row r="606" spans="2:11" x14ac:dyDescent="0.25">
      <c r="B606"/>
      <c r="C606"/>
      <c r="D606"/>
      <c r="E606"/>
      <c r="F606"/>
      <c r="G606"/>
      <c r="H606"/>
      <c r="I606"/>
      <c r="J606"/>
      <c r="K606"/>
    </row>
    <row r="607" spans="2:11" x14ac:dyDescent="0.25">
      <c r="B607"/>
      <c r="C607"/>
      <c r="D607"/>
      <c r="E607"/>
      <c r="F607"/>
      <c r="G607"/>
      <c r="H607"/>
      <c r="I607"/>
      <c r="J607"/>
      <c r="K607"/>
    </row>
    <row r="608" spans="2:11" x14ac:dyDescent="0.25">
      <c r="B608"/>
      <c r="C608"/>
      <c r="D608"/>
      <c r="E608"/>
      <c r="F608"/>
      <c r="G608"/>
      <c r="H608"/>
      <c r="I608"/>
      <c r="J608"/>
      <c r="K608"/>
    </row>
    <row r="609" spans="2:11" x14ac:dyDescent="0.25">
      <c r="B609"/>
      <c r="C609"/>
      <c r="D609"/>
      <c r="E609"/>
      <c r="F609"/>
      <c r="G609"/>
      <c r="H609"/>
      <c r="I609"/>
      <c r="J609"/>
      <c r="K609"/>
    </row>
    <row r="610" spans="2:11" x14ac:dyDescent="0.25">
      <c r="B610"/>
      <c r="C610"/>
      <c r="D610"/>
      <c r="E610"/>
      <c r="F610"/>
      <c r="G610"/>
      <c r="H610"/>
      <c r="I610"/>
      <c r="J610"/>
      <c r="K610"/>
    </row>
    <row r="611" spans="2:11" x14ac:dyDescent="0.25">
      <c r="B611"/>
      <c r="C611"/>
      <c r="D611"/>
      <c r="E611"/>
      <c r="F611"/>
      <c r="G611"/>
      <c r="H611"/>
      <c r="I611"/>
      <c r="J611"/>
      <c r="K611"/>
    </row>
    <row r="612" spans="2:11" x14ac:dyDescent="0.25">
      <c r="B612"/>
      <c r="C612"/>
      <c r="D612"/>
      <c r="E612"/>
      <c r="F612"/>
      <c r="G612"/>
      <c r="H612"/>
      <c r="I612"/>
      <c r="J612"/>
      <c r="K612"/>
    </row>
    <row r="613" spans="2:11" x14ac:dyDescent="0.25">
      <c r="B613"/>
      <c r="C613"/>
      <c r="D613"/>
      <c r="E613"/>
      <c r="F613"/>
      <c r="G613"/>
      <c r="H613"/>
      <c r="I613"/>
      <c r="J613"/>
      <c r="K613"/>
    </row>
    <row r="614" spans="2:11" x14ac:dyDescent="0.25">
      <c r="B614"/>
      <c r="C614"/>
      <c r="D614"/>
      <c r="E614"/>
      <c r="F614"/>
      <c r="G614"/>
      <c r="H614"/>
      <c r="I614"/>
      <c r="J614"/>
      <c r="K614"/>
    </row>
    <row r="615" spans="2:11" x14ac:dyDescent="0.25">
      <c r="B615"/>
      <c r="C615"/>
      <c r="D615"/>
      <c r="E615"/>
      <c r="F615"/>
      <c r="G615"/>
      <c r="H615"/>
      <c r="I615"/>
      <c r="J615"/>
      <c r="K615"/>
    </row>
    <row r="616" spans="2:11" x14ac:dyDescent="0.25">
      <c r="B616"/>
      <c r="C616"/>
      <c r="D616"/>
      <c r="E616"/>
      <c r="F616"/>
      <c r="G616"/>
      <c r="H616"/>
      <c r="I616"/>
      <c r="J616"/>
      <c r="K616"/>
    </row>
    <row r="617" spans="2:11" x14ac:dyDescent="0.25">
      <c r="B617"/>
      <c r="C617"/>
      <c r="D617"/>
      <c r="E617"/>
      <c r="F617"/>
      <c r="G617"/>
      <c r="H617"/>
      <c r="I617"/>
      <c r="J617"/>
      <c r="K617"/>
    </row>
    <row r="618" spans="2:11" x14ac:dyDescent="0.25">
      <c r="B618"/>
      <c r="C618"/>
      <c r="D618"/>
      <c r="E618"/>
      <c r="F618"/>
      <c r="G618"/>
      <c r="H618"/>
      <c r="I618"/>
      <c r="J618"/>
      <c r="K618"/>
    </row>
    <row r="619" spans="2:11" x14ac:dyDescent="0.25">
      <c r="B619"/>
      <c r="C619"/>
      <c r="D619"/>
      <c r="E619"/>
      <c r="F619"/>
      <c r="G619"/>
      <c r="H619"/>
      <c r="I619"/>
      <c r="J619"/>
      <c r="K619"/>
    </row>
    <row r="620" spans="2:11" x14ac:dyDescent="0.25">
      <c r="B620"/>
      <c r="C620"/>
      <c r="D620"/>
      <c r="E620"/>
      <c r="F620"/>
      <c r="G620"/>
      <c r="H620"/>
      <c r="I620"/>
      <c r="J620"/>
      <c r="K620"/>
    </row>
    <row r="621" spans="2:11" x14ac:dyDescent="0.25">
      <c r="B621"/>
      <c r="C621"/>
      <c r="D621"/>
      <c r="E621"/>
      <c r="F621"/>
      <c r="G621"/>
      <c r="H621"/>
      <c r="I621"/>
      <c r="J621"/>
      <c r="K621"/>
    </row>
    <row r="622" spans="2:11" x14ac:dyDescent="0.25">
      <c r="B622"/>
      <c r="C622"/>
      <c r="D622"/>
      <c r="E622"/>
      <c r="F622"/>
      <c r="G622"/>
      <c r="H622"/>
      <c r="I622"/>
      <c r="J622"/>
      <c r="K622"/>
    </row>
    <row r="623" spans="2:11" x14ac:dyDescent="0.25">
      <c r="B623"/>
      <c r="C623"/>
      <c r="D623"/>
      <c r="E623"/>
      <c r="F623"/>
      <c r="G623"/>
      <c r="H623"/>
      <c r="I623"/>
      <c r="J623"/>
      <c r="K623"/>
    </row>
    <row r="624" spans="2:11" x14ac:dyDescent="0.25">
      <c r="B624"/>
      <c r="C624"/>
      <c r="D624"/>
      <c r="E624"/>
      <c r="F624"/>
      <c r="G624"/>
      <c r="H624"/>
      <c r="I624"/>
      <c r="J624"/>
      <c r="K624"/>
    </row>
    <row r="625" spans="2:11" x14ac:dyDescent="0.25">
      <c r="B625"/>
      <c r="C625"/>
      <c r="D625"/>
      <c r="E625"/>
      <c r="F625"/>
      <c r="G625"/>
      <c r="H625"/>
      <c r="I625"/>
      <c r="J625"/>
      <c r="K625"/>
    </row>
    <row r="626" spans="2:11" x14ac:dyDescent="0.25">
      <c r="B626"/>
      <c r="C626"/>
      <c r="D626"/>
      <c r="E626"/>
      <c r="F626"/>
      <c r="G626"/>
      <c r="H626"/>
      <c r="I626"/>
      <c r="J626"/>
      <c r="K626"/>
    </row>
    <row r="627" spans="2:11" x14ac:dyDescent="0.25">
      <c r="B627"/>
      <c r="C627"/>
      <c r="D627"/>
      <c r="E627"/>
      <c r="F627"/>
      <c r="G627"/>
      <c r="H627"/>
      <c r="I627"/>
      <c r="J627"/>
      <c r="K627"/>
    </row>
    <row r="628" spans="2:11" x14ac:dyDescent="0.25">
      <c r="B628"/>
      <c r="C628"/>
      <c r="D628"/>
      <c r="E628"/>
      <c r="F628"/>
      <c r="G628"/>
      <c r="H628"/>
      <c r="I628"/>
      <c r="J628"/>
      <c r="K628"/>
    </row>
    <row r="629" spans="2:11" x14ac:dyDescent="0.25">
      <c r="B629"/>
      <c r="C629"/>
      <c r="D629"/>
      <c r="E629"/>
      <c r="F629"/>
      <c r="G629"/>
      <c r="H629"/>
      <c r="I629"/>
      <c r="J629"/>
      <c r="K629"/>
    </row>
    <row r="630" spans="2:11" x14ac:dyDescent="0.25">
      <c r="B630"/>
      <c r="C630"/>
      <c r="D630"/>
      <c r="E630"/>
      <c r="F630"/>
      <c r="G630"/>
      <c r="H630"/>
      <c r="I630"/>
      <c r="J630"/>
      <c r="K630"/>
    </row>
    <row r="631" spans="2:11" x14ac:dyDescent="0.25">
      <c r="B631"/>
      <c r="C631"/>
      <c r="D631"/>
      <c r="E631"/>
      <c r="F631"/>
      <c r="G631"/>
      <c r="H631"/>
      <c r="I631"/>
      <c r="J631"/>
      <c r="K631"/>
    </row>
    <row r="632" spans="2:11" x14ac:dyDescent="0.25">
      <c r="B632"/>
      <c r="C632"/>
      <c r="D632"/>
      <c r="E632"/>
      <c r="F632"/>
      <c r="G632"/>
      <c r="H632"/>
      <c r="I632"/>
      <c r="J632"/>
      <c r="K632"/>
    </row>
    <row r="633" spans="2:11" x14ac:dyDescent="0.25">
      <c r="B633"/>
      <c r="C633"/>
      <c r="D633"/>
      <c r="E633"/>
      <c r="F633"/>
      <c r="G633"/>
      <c r="H633"/>
      <c r="I633"/>
      <c r="J633"/>
      <c r="K633"/>
    </row>
    <row r="634" spans="2:11" x14ac:dyDescent="0.25">
      <c r="B634"/>
      <c r="C634"/>
      <c r="D634"/>
      <c r="E634"/>
      <c r="F634"/>
      <c r="G634"/>
      <c r="H634"/>
      <c r="I634"/>
      <c r="J634"/>
      <c r="K634"/>
    </row>
    <row r="635" spans="2:11" x14ac:dyDescent="0.25">
      <c r="B635"/>
      <c r="C635"/>
      <c r="D635"/>
      <c r="E635"/>
      <c r="F635"/>
      <c r="G635"/>
      <c r="H635"/>
      <c r="I635"/>
      <c r="J635"/>
      <c r="K635"/>
    </row>
    <row r="636" spans="2:11" x14ac:dyDescent="0.25">
      <c r="B636"/>
      <c r="C636"/>
      <c r="D636"/>
      <c r="E636"/>
      <c r="F636"/>
      <c r="G636"/>
      <c r="H636"/>
      <c r="I636"/>
      <c r="J636"/>
      <c r="K636"/>
    </row>
    <row r="637" spans="2:11" x14ac:dyDescent="0.25">
      <c r="B637"/>
      <c r="C637"/>
      <c r="D637"/>
      <c r="E637"/>
      <c r="F637"/>
      <c r="G637"/>
      <c r="H637"/>
      <c r="I637"/>
      <c r="J637"/>
      <c r="K637"/>
    </row>
    <row r="638" spans="2:11" x14ac:dyDescent="0.25">
      <c r="B638"/>
      <c r="C638"/>
      <c r="D638"/>
      <c r="E638"/>
      <c r="F638"/>
      <c r="G638"/>
      <c r="H638"/>
      <c r="I638"/>
      <c r="J638"/>
      <c r="K638"/>
    </row>
    <row r="639" spans="2:11" x14ac:dyDescent="0.25">
      <c r="B639"/>
      <c r="C639"/>
      <c r="D639"/>
      <c r="E639"/>
      <c r="F639"/>
      <c r="G639"/>
      <c r="H639"/>
      <c r="I639"/>
      <c r="J639"/>
      <c r="K639"/>
    </row>
    <row r="640" spans="2:11" x14ac:dyDescent="0.25">
      <c r="B640"/>
      <c r="C640"/>
      <c r="D640"/>
      <c r="E640"/>
      <c r="F640"/>
      <c r="G640"/>
      <c r="H640"/>
      <c r="I640"/>
      <c r="J640"/>
      <c r="K640"/>
    </row>
    <row r="641" spans="2:11" x14ac:dyDescent="0.25">
      <c r="B641"/>
      <c r="C641"/>
      <c r="D641"/>
      <c r="E641"/>
      <c r="F641"/>
      <c r="G641"/>
      <c r="H641"/>
      <c r="I641"/>
      <c r="J641"/>
      <c r="K641"/>
    </row>
    <row r="642" spans="2:11" x14ac:dyDescent="0.25">
      <c r="B642"/>
      <c r="C642"/>
      <c r="D642"/>
      <c r="E642"/>
      <c r="F642"/>
      <c r="G642"/>
      <c r="H642"/>
      <c r="I642"/>
      <c r="J642"/>
      <c r="K642"/>
    </row>
    <row r="643" spans="2:11" x14ac:dyDescent="0.25">
      <c r="B643"/>
      <c r="C643"/>
      <c r="D643"/>
      <c r="E643"/>
      <c r="F643"/>
      <c r="G643"/>
      <c r="H643"/>
      <c r="I643"/>
      <c r="J643"/>
      <c r="K643"/>
    </row>
    <row r="644" spans="2:11" x14ac:dyDescent="0.25">
      <c r="B644"/>
      <c r="C644"/>
      <c r="D644"/>
      <c r="E644"/>
      <c r="F644"/>
      <c r="G644"/>
      <c r="H644"/>
      <c r="I644"/>
      <c r="J644"/>
      <c r="K644"/>
    </row>
    <row r="645" spans="2:11" x14ac:dyDescent="0.25">
      <c r="B645"/>
      <c r="C645"/>
      <c r="D645"/>
      <c r="E645"/>
      <c r="F645"/>
      <c r="G645"/>
      <c r="H645"/>
      <c r="I645"/>
      <c r="J645"/>
      <c r="K645"/>
    </row>
    <row r="646" spans="2:11" x14ac:dyDescent="0.25">
      <c r="B646"/>
      <c r="C646"/>
      <c r="D646"/>
      <c r="E646"/>
      <c r="F646"/>
      <c r="G646"/>
      <c r="H646"/>
      <c r="I646"/>
      <c r="J646"/>
      <c r="K646"/>
    </row>
    <row r="647" spans="2:11" x14ac:dyDescent="0.25">
      <c r="B647"/>
      <c r="C647"/>
      <c r="D647"/>
      <c r="E647"/>
      <c r="F647"/>
      <c r="G647"/>
      <c r="H647"/>
      <c r="I647"/>
      <c r="J647"/>
      <c r="K647"/>
    </row>
    <row r="648" spans="2:11" x14ac:dyDescent="0.25">
      <c r="B648"/>
      <c r="C648"/>
      <c r="D648"/>
      <c r="E648"/>
      <c r="F648"/>
      <c r="G648"/>
      <c r="H648"/>
      <c r="I648"/>
      <c r="J648"/>
      <c r="K648"/>
    </row>
    <row r="649" spans="2:11" x14ac:dyDescent="0.25">
      <c r="B649"/>
      <c r="C649"/>
      <c r="D649"/>
      <c r="E649"/>
      <c r="F649"/>
      <c r="G649"/>
      <c r="H649"/>
      <c r="I649"/>
      <c r="J649"/>
      <c r="K649"/>
    </row>
    <row r="650" spans="2:11" x14ac:dyDescent="0.25">
      <c r="B650"/>
      <c r="C650"/>
      <c r="D650"/>
      <c r="E650"/>
      <c r="F650"/>
      <c r="G650"/>
      <c r="H650"/>
      <c r="I650"/>
      <c r="J650"/>
      <c r="K650"/>
    </row>
    <row r="651" spans="2:11" x14ac:dyDescent="0.25">
      <c r="B651"/>
      <c r="C651"/>
      <c r="D651"/>
      <c r="E651"/>
      <c r="F651"/>
      <c r="G651"/>
      <c r="H651"/>
      <c r="I651"/>
      <c r="J651"/>
      <c r="K651"/>
    </row>
    <row r="652" spans="2:11" x14ac:dyDescent="0.25">
      <c r="B652"/>
      <c r="C652"/>
      <c r="D652"/>
      <c r="E652"/>
      <c r="F652"/>
      <c r="G652"/>
      <c r="H652"/>
      <c r="I652"/>
      <c r="J652"/>
      <c r="K652"/>
    </row>
    <row r="653" spans="2:11" x14ac:dyDescent="0.25">
      <c r="B653"/>
      <c r="C653"/>
      <c r="D653"/>
      <c r="E653"/>
      <c r="F653"/>
      <c r="G653"/>
      <c r="H653"/>
      <c r="I653"/>
      <c r="J653"/>
      <c r="K653"/>
    </row>
    <row r="654" spans="2:11" x14ac:dyDescent="0.25">
      <c r="B654"/>
      <c r="C654"/>
      <c r="D654"/>
      <c r="E654"/>
      <c r="F654"/>
      <c r="G654"/>
      <c r="H654"/>
      <c r="I654"/>
      <c r="J654"/>
      <c r="K654"/>
    </row>
    <row r="655" spans="2:11" x14ac:dyDescent="0.25">
      <c r="B655"/>
      <c r="C655"/>
      <c r="D655"/>
      <c r="E655"/>
      <c r="F655"/>
      <c r="G655"/>
      <c r="H655"/>
      <c r="I655"/>
      <c r="J655"/>
      <c r="K655"/>
    </row>
    <row r="656" spans="2:11" x14ac:dyDescent="0.25">
      <c r="B656"/>
      <c r="C656"/>
      <c r="D656"/>
      <c r="E656"/>
      <c r="F656"/>
      <c r="G656"/>
      <c r="H656"/>
      <c r="I656"/>
      <c r="J656"/>
      <c r="K656"/>
    </row>
    <row r="657" spans="2:11" x14ac:dyDescent="0.25">
      <c r="B657"/>
      <c r="C657"/>
      <c r="D657"/>
      <c r="E657"/>
      <c r="F657"/>
      <c r="G657"/>
      <c r="H657"/>
      <c r="I657"/>
      <c r="J657"/>
      <c r="K657"/>
    </row>
    <row r="658" spans="2:11" x14ac:dyDescent="0.25">
      <c r="B658"/>
      <c r="C658"/>
      <c r="D658"/>
      <c r="E658"/>
      <c r="F658"/>
      <c r="G658"/>
      <c r="H658"/>
      <c r="I658"/>
      <c r="J658"/>
      <c r="K658"/>
    </row>
    <row r="659" spans="2:11" x14ac:dyDescent="0.25">
      <c r="B659"/>
      <c r="C659"/>
      <c r="D659"/>
      <c r="E659"/>
      <c r="F659"/>
      <c r="G659"/>
      <c r="H659"/>
      <c r="I659"/>
      <c r="J659"/>
      <c r="K659"/>
    </row>
    <row r="660" spans="2:11" x14ac:dyDescent="0.25">
      <c r="B660"/>
      <c r="C660"/>
      <c r="D660"/>
      <c r="E660"/>
      <c r="F660"/>
      <c r="G660"/>
      <c r="H660"/>
      <c r="I660"/>
      <c r="J660"/>
      <c r="K660"/>
    </row>
    <row r="661" spans="2:11" x14ac:dyDescent="0.25">
      <c r="B661"/>
      <c r="C661"/>
      <c r="D661"/>
      <c r="E661"/>
      <c r="F661"/>
      <c r="G661"/>
      <c r="H661"/>
      <c r="I661"/>
      <c r="J661"/>
      <c r="K661"/>
    </row>
    <row r="662" spans="2:11" x14ac:dyDescent="0.25">
      <c r="B662"/>
      <c r="C662"/>
      <c r="D662"/>
      <c r="E662"/>
      <c r="F662"/>
      <c r="G662"/>
      <c r="H662"/>
      <c r="I662"/>
      <c r="J662"/>
      <c r="K662"/>
    </row>
    <row r="663" spans="2:11" x14ac:dyDescent="0.25">
      <c r="B663"/>
      <c r="C663"/>
      <c r="D663"/>
      <c r="E663"/>
      <c r="F663"/>
      <c r="G663"/>
      <c r="H663"/>
      <c r="I663"/>
      <c r="J663"/>
      <c r="K663"/>
    </row>
    <row r="664" spans="2:11" x14ac:dyDescent="0.25">
      <c r="B664"/>
      <c r="C664"/>
      <c r="D664"/>
      <c r="E664"/>
      <c r="F664"/>
      <c r="G664"/>
      <c r="H664"/>
      <c r="I664"/>
      <c r="J664"/>
      <c r="K664"/>
    </row>
    <row r="665" spans="2:11" x14ac:dyDescent="0.25">
      <c r="B665"/>
      <c r="C665"/>
      <c r="D665"/>
      <c r="E665"/>
      <c r="F665"/>
      <c r="G665"/>
      <c r="H665"/>
      <c r="I665"/>
      <c r="J665"/>
      <c r="K665"/>
    </row>
    <row r="666" spans="2:11" x14ac:dyDescent="0.25">
      <c r="B666"/>
      <c r="C666"/>
      <c r="D666"/>
      <c r="E666"/>
      <c r="F666"/>
      <c r="G666"/>
      <c r="H666"/>
      <c r="I666"/>
      <c r="J666"/>
      <c r="K666"/>
    </row>
    <row r="667" spans="2:11" x14ac:dyDescent="0.25">
      <c r="B667"/>
      <c r="C667"/>
      <c r="D667"/>
      <c r="E667"/>
      <c r="F667"/>
      <c r="G667"/>
      <c r="H667"/>
      <c r="I667"/>
      <c r="J667"/>
      <c r="K667"/>
    </row>
    <row r="668" spans="2:11" x14ac:dyDescent="0.25">
      <c r="B668"/>
      <c r="C668"/>
      <c r="D668"/>
      <c r="E668"/>
      <c r="F668"/>
      <c r="G668"/>
      <c r="H668"/>
      <c r="I668"/>
      <c r="J668"/>
      <c r="K668"/>
    </row>
    <row r="669" spans="2:11" x14ac:dyDescent="0.25">
      <c r="B669"/>
      <c r="C669"/>
      <c r="D669"/>
      <c r="E669"/>
      <c r="F669"/>
      <c r="G669"/>
      <c r="H669"/>
      <c r="I669"/>
      <c r="J669"/>
      <c r="K669"/>
    </row>
    <row r="670" spans="2:11" x14ac:dyDescent="0.25">
      <c r="B670"/>
      <c r="C670"/>
      <c r="D670"/>
      <c r="E670"/>
      <c r="F670"/>
      <c r="G670"/>
      <c r="H670"/>
      <c r="I670"/>
      <c r="J670"/>
      <c r="K670"/>
    </row>
    <row r="671" spans="2:11" x14ac:dyDescent="0.25">
      <c r="B671"/>
      <c r="C671"/>
      <c r="D671"/>
      <c r="E671"/>
      <c r="F671"/>
      <c r="G671"/>
      <c r="H671"/>
      <c r="I671"/>
      <c r="J671"/>
      <c r="K671"/>
    </row>
    <row r="672" spans="2:11" x14ac:dyDescent="0.25">
      <c r="B672"/>
      <c r="C672"/>
      <c r="D672"/>
      <c r="E672"/>
      <c r="F672"/>
      <c r="G672"/>
      <c r="H672"/>
      <c r="I672"/>
      <c r="J672"/>
      <c r="K672"/>
    </row>
    <row r="673" spans="2:11" x14ac:dyDescent="0.25">
      <c r="B673"/>
      <c r="C673"/>
      <c r="D673"/>
      <c r="E673"/>
      <c r="F673"/>
      <c r="G673"/>
      <c r="H673"/>
      <c r="I673"/>
      <c r="J673"/>
      <c r="K673"/>
    </row>
    <row r="674" spans="2:11" x14ac:dyDescent="0.25">
      <c r="B674"/>
      <c r="C674"/>
      <c r="D674"/>
      <c r="E674"/>
      <c r="F674"/>
      <c r="G674"/>
      <c r="H674"/>
      <c r="I674"/>
      <c r="J674"/>
      <c r="K674"/>
    </row>
    <row r="675" spans="2:11" x14ac:dyDescent="0.25">
      <c r="B675"/>
      <c r="C675"/>
      <c r="D675"/>
      <c r="E675"/>
      <c r="F675"/>
      <c r="G675"/>
      <c r="H675"/>
      <c r="I675"/>
      <c r="J675"/>
      <c r="K675"/>
    </row>
    <row r="676" spans="2:11" x14ac:dyDescent="0.25">
      <c r="B676"/>
      <c r="C676"/>
      <c r="D676"/>
      <c r="E676"/>
      <c r="F676"/>
      <c r="G676"/>
      <c r="H676"/>
      <c r="I676"/>
      <c r="J676"/>
      <c r="K676"/>
    </row>
    <row r="677" spans="2:11" x14ac:dyDescent="0.25">
      <c r="B677"/>
      <c r="C677"/>
      <c r="D677"/>
      <c r="E677"/>
      <c r="F677"/>
      <c r="G677"/>
      <c r="H677"/>
      <c r="I677"/>
      <c r="J677"/>
      <c r="K677"/>
    </row>
    <row r="678" spans="2:11" x14ac:dyDescent="0.25">
      <c r="B678"/>
      <c r="C678"/>
      <c r="D678"/>
      <c r="E678"/>
      <c r="F678"/>
      <c r="G678"/>
      <c r="H678"/>
      <c r="I678"/>
      <c r="J678"/>
      <c r="K678"/>
    </row>
    <row r="679" spans="2:11" x14ac:dyDescent="0.25">
      <c r="B679"/>
      <c r="C679"/>
      <c r="D679"/>
      <c r="E679"/>
      <c r="F679"/>
      <c r="G679"/>
      <c r="H679"/>
      <c r="I679"/>
      <c r="J679"/>
      <c r="K679"/>
    </row>
    <row r="680" spans="2:11" x14ac:dyDescent="0.25">
      <c r="B680"/>
      <c r="C680"/>
      <c r="D680"/>
      <c r="E680"/>
      <c r="F680"/>
      <c r="G680"/>
      <c r="H680"/>
      <c r="I680"/>
      <c r="J680"/>
      <c r="K680"/>
    </row>
    <row r="681" spans="2:11" x14ac:dyDescent="0.25">
      <c r="B681"/>
      <c r="C681"/>
      <c r="D681"/>
      <c r="E681"/>
      <c r="F681"/>
      <c r="G681"/>
      <c r="H681"/>
      <c r="I681"/>
      <c r="J681"/>
      <c r="K681"/>
    </row>
    <row r="682" spans="2:11" x14ac:dyDescent="0.25">
      <c r="B682"/>
      <c r="C682"/>
      <c r="D682"/>
      <c r="E682"/>
      <c r="F682"/>
      <c r="G682"/>
      <c r="H682"/>
      <c r="I682"/>
      <c r="J682"/>
      <c r="K682"/>
    </row>
    <row r="683" spans="2:11" x14ac:dyDescent="0.25">
      <c r="B683"/>
      <c r="C683"/>
      <c r="D683"/>
      <c r="E683"/>
      <c r="F683"/>
      <c r="G683"/>
      <c r="H683"/>
      <c r="I683"/>
      <c r="J683"/>
      <c r="K683"/>
    </row>
    <row r="684" spans="2:11" x14ac:dyDescent="0.25">
      <c r="B684"/>
      <c r="C684"/>
      <c r="D684"/>
      <c r="E684"/>
      <c r="F684"/>
      <c r="G684"/>
      <c r="H684"/>
      <c r="I684"/>
      <c r="J684"/>
      <c r="K684"/>
    </row>
    <row r="685" spans="2:11" x14ac:dyDescent="0.25">
      <c r="B685"/>
      <c r="C685"/>
      <c r="D685"/>
      <c r="E685"/>
      <c r="F685"/>
      <c r="G685"/>
      <c r="H685"/>
      <c r="I685"/>
      <c r="J685"/>
      <c r="K685"/>
    </row>
    <row r="686" spans="2:11" x14ac:dyDescent="0.25">
      <c r="B686"/>
      <c r="C686"/>
      <c r="D686"/>
      <c r="E686"/>
      <c r="F686"/>
      <c r="G686"/>
      <c r="H686"/>
      <c r="I686"/>
      <c r="J686"/>
      <c r="K686"/>
    </row>
    <row r="687" spans="2:11" x14ac:dyDescent="0.25">
      <c r="B687"/>
      <c r="C687"/>
      <c r="D687"/>
      <c r="E687"/>
      <c r="F687"/>
      <c r="G687"/>
      <c r="H687"/>
      <c r="I687"/>
      <c r="J687"/>
      <c r="K687"/>
    </row>
    <row r="688" spans="2:11" x14ac:dyDescent="0.25">
      <c r="B688"/>
      <c r="C688"/>
      <c r="D688"/>
      <c r="E688"/>
      <c r="F688"/>
      <c r="G688"/>
      <c r="H688"/>
      <c r="I688"/>
      <c r="J688"/>
      <c r="K688"/>
    </row>
    <row r="689" spans="2:11" x14ac:dyDescent="0.25">
      <c r="B689"/>
      <c r="C689"/>
      <c r="D689"/>
      <c r="E689"/>
      <c r="F689"/>
      <c r="G689"/>
      <c r="H689"/>
      <c r="I689"/>
      <c r="J689"/>
      <c r="K689"/>
    </row>
    <row r="690" spans="2:11" x14ac:dyDescent="0.25">
      <c r="B690"/>
      <c r="C690"/>
      <c r="D690"/>
      <c r="E690"/>
      <c r="F690"/>
      <c r="G690"/>
      <c r="H690"/>
      <c r="I690"/>
      <c r="J690"/>
      <c r="K690"/>
    </row>
    <row r="691" spans="2:11" x14ac:dyDescent="0.25">
      <c r="B691"/>
      <c r="C691"/>
      <c r="D691"/>
      <c r="E691"/>
      <c r="F691"/>
      <c r="G691"/>
      <c r="H691"/>
      <c r="I691"/>
      <c r="J691"/>
      <c r="K691"/>
    </row>
    <row r="692" spans="2:11" x14ac:dyDescent="0.25">
      <c r="B692"/>
      <c r="C692"/>
      <c r="D692"/>
      <c r="E692"/>
      <c r="F692"/>
      <c r="G692"/>
      <c r="H692"/>
      <c r="I692"/>
      <c r="J692"/>
      <c r="K692"/>
    </row>
    <row r="693" spans="2:11" x14ac:dyDescent="0.25">
      <c r="B693"/>
      <c r="C693"/>
      <c r="D693"/>
      <c r="E693"/>
      <c r="F693"/>
      <c r="G693"/>
      <c r="H693"/>
      <c r="I693"/>
      <c r="J693"/>
      <c r="K693"/>
    </row>
    <row r="694" spans="2:11" x14ac:dyDescent="0.25">
      <c r="B694"/>
      <c r="C694"/>
      <c r="D694"/>
      <c r="E694"/>
      <c r="F694"/>
      <c r="G694"/>
      <c r="H694"/>
      <c r="I694"/>
      <c r="J694"/>
      <c r="K694"/>
    </row>
    <row r="695" spans="2:11" x14ac:dyDescent="0.25">
      <c r="B695"/>
      <c r="C695"/>
      <c r="D695"/>
      <c r="E695"/>
      <c r="F695"/>
      <c r="G695"/>
      <c r="H695"/>
      <c r="I695"/>
      <c r="J695"/>
      <c r="K695"/>
    </row>
    <row r="696" spans="2:11" x14ac:dyDescent="0.25">
      <c r="B696"/>
      <c r="C696"/>
      <c r="D696"/>
      <c r="E696"/>
      <c r="F696"/>
      <c r="G696"/>
      <c r="H696"/>
      <c r="I696"/>
      <c r="J696"/>
      <c r="K696"/>
    </row>
    <row r="697" spans="2:11" x14ac:dyDescent="0.25">
      <c r="B697"/>
      <c r="C697"/>
      <c r="D697"/>
      <c r="E697"/>
      <c r="F697"/>
      <c r="G697"/>
      <c r="H697"/>
      <c r="I697"/>
      <c r="J697"/>
      <c r="K697"/>
    </row>
    <row r="698" spans="2:11" x14ac:dyDescent="0.25">
      <c r="B698"/>
      <c r="C698"/>
      <c r="D698"/>
      <c r="E698"/>
      <c r="F698"/>
      <c r="G698"/>
      <c r="H698"/>
      <c r="I698"/>
      <c r="J698"/>
      <c r="K698"/>
    </row>
    <row r="699" spans="2:11" x14ac:dyDescent="0.25">
      <c r="B699"/>
      <c r="C699"/>
      <c r="D699"/>
      <c r="E699"/>
      <c r="F699"/>
      <c r="G699"/>
      <c r="H699"/>
      <c r="I699"/>
      <c r="J699"/>
      <c r="K699"/>
    </row>
    <row r="700" spans="2:11" x14ac:dyDescent="0.25">
      <c r="B700"/>
      <c r="C700"/>
      <c r="D700"/>
      <c r="E700"/>
      <c r="F700"/>
      <c r="G700"/>
      <c r="H700"/>
      <c r="I700"/>
      <c r="J700"/>
      <c r="K700"/>
    </row>
    <row r="701" spans="2:11" x14ac:dyDescent="0.25">
      <c r="B701"/>
      <c r="C701"/>
      <c r="D701"/>
      <c r="E701"/>
      <c r="F701"/>
      <c r="G701"/>
      <c r="H701"/>
      <c r="I701"/>
      <c r="J701"/>
      <c r="K701"/>
    </row>
    <row r="702" spans="2:11" x14ac:dyDescent="0.25">
      <c r="B702"/>
      <c r="C702"/>
      <c r="D702"/>
      <c r="E702"/>
      <c r="F702"/>
      <c r="G702"/>
      <c r="H702"/>
      <c r="I702"/>
      <c r="J702"/>
      <c r="K702"/>
    </row>
    <row r="703" spans="2:11" x14ac:dyDescent="0.25">
      <c r="B703"/>
      <c r="C703"/>
      <c r="D703"/>
      <c r="E703"/>
      <c r="F703"/>
      <c r="G703"/>
      <c r="H703"/>
      <c r="I703"/>
      <c r="J703"/>
      <c r="K703"/>
    </row>
    <row r="704" spans="2:11" x14ac:dyDescent="0.25">
      <c r="B704"/>
      <c r="C704"/>
      <c r="D704"/>
      <c r="E704"/>
      <c r="F704"/>
      <c r="G704"/>
      <c r="H704"/>
      <c r="I704"/>
      <c r="J704"/>
      <c r="K704"/>
    </row>
    <row r="705" spans="2:11" x14ac:dyDescent="0.25">
      <c r="B705"/>
      <c r="C705"/>
      <c r="D705"/>
      <c r="E705"/>
      <c r="F705"/>
      <c r="G705"/>
      <c r="H705"/>
      <c r="I705"/>
      <c r="J705"/>
      <c r="K705"/>
    </row>
    <row r="706" spans="2:11" x14ac:dyDescent="0.25">
      <c r="B706"/>
      <c r="C706"/>
      <c r="D706"/>
      <c r="E706"/>
      <c r="F706"/>
      <c r="G706"/>
      <c r="H706"/>
      <c r="I706"/>
      <c r="J706"/>
      <c r="K706"/>
    </row>
    <row r="707" spans="2:11" x14ac:dyDescent="0.25">
      <c r="B707"/>
      <c r="C707"/>
      <c r="D707"/>
      <c r="E707"/>
      <c r="F707"/>
      <c r="G707"/>
      <c r="H707"/>
      <c r="I707"/>
      <c r="J707"/>
      <c r="K707"/>
    </row>
    <row r="708" spans="2:11" x14ac:dyDescent="0.25">
      <c r="B708"/>
      <c r="C708"/>
      <c r="D708"/>
      <c r="E708"/>
      <c r="F708"/>
      <c r="G708"/>
      <c r="H708"/>
      <c r="I708"/>
      <c r="J708"/>
      <c r="K708"/>
    </row>
    <row r="709" spans="2:11" x14ac:dyDescent="0.25">
      <c r="B709"/>
      <c r="C709"/>
      <c r="D709"/>
      <c r="E709"/>
      <c r="F709"/>
      <c r="G709"/>
      <c r="H709"/>
      <c r="I709"/>
      <c r="J709"/>
      <c r="K709"/>
    </row>
    <row r="710" spans="2:11" x14ac:dyDescent="0.25">
      <c r="B710"/>
      <c r="C710"/>
      <c r="D710"/>
      <c r="E710"/>
      <c r="F710"/>
      <c r="G710"/>
      <c r="H710"/>
      <c r="I710"/>
      <c r="J710"/>
      <c r="K710"/>
    </row>
    <row r="711" spans="2:11" x14ac:dyDescent="0.25">
      <c r="B711"/>
      <c r="C711"/>
      <c r="D711"/>
      <c r="E711"/>
      <c r="F711"/>
      <c r="G711"/>
      <c r="H711"/>
      <c r="I711"/>
      <c r="J711"/>
      <c r="K711"/>
    </row>
    <row r="712" spans="2:11" x14ac:dyDescent="0.25">
      <c r="B712"/>
      <c r="C712"/>
      <c r="D712"/>
      <c r="E712"/>
      <c r="F712"/>
      <c r="G712"/>
      <c r="H712"/>
      <c r="I712"/>
      <c r="J712"/>
      <c r="K712"/>
    </row>
    <row r="713" spans="2:11" x14ac:dyDescent="0.25">
      <c r="B713"/>
      <c r="C713"/>
      <c r="D713"/>
      <c r="E713"/>
      <c r="F713"/>
      <c r="G713"/>
      <c r="H713"/>
      <c r="I713"/>
      <c r="J713"/>
      <c r="K713"/>
    </row>
    <row r="714" spans="2:11" x14ac:dyDescent="0.25">
      <c r="B714"/>
      <c r="C714"/>
      <c r="D714"/>
      <c r="E714"/>
      <c r="F714"/>
      <c r="G714"/>
      <c r="H714"/>
      <c r="I714"/>
      <c r="J714"/>
      <c r="K714"/>
    </row>
    <row r="715" spans="2:11" x14ac:dyDescent="0.25">
      <c r="B715"/>
      <c r="C715"/>
      <c r="D715"/>
      <c r="E715"/>
      <c r="F715"/>
      <c r="G715"/>
      <c r="H715"/>
      <c r="I715"/>
      <c r="J715"/>
      <c r="K715"/>
    </row>
    <row r="716" spans="2:11" x14ac:dyDescent="0.25">
      <c r="B716"/>
      <c r="C716"/>
      <c r="D716"/>
      <c r="E716"/>
      <c r="F716"/>
      <c r="G716"/>
      <c r="H716"/>
      <c r="I716"/>
      <c r="J716"/>
      <c r="K716"/>
    </row>
    <row r="717" spans="2:11" x14ac:dyDescent="0.25">
      <c r="B717"/>
      <c r="C717"/>
      <c r="D717"/>
      <c r="E717"/>
      <c r="F717"/>
      <c r="G717"/>
      <c r="H717"/>
      <c r="I717"/>
      <c r="J717"/>
      <c r="K717"/>
    </row>
    <row r="718" spans="2:11" x14ac:dyDescent="0.25">
      <c r="B718"/>
      <c r="C718"/>
      <c r="D718"/>
      <c r="E718"/>
      <c r="F718"/>
      <c r="G718"/>
      <c r="H718"/>
      <c r="I718"/>
      <c r="J718"/>
      <c r="K718"/>
    </row>
    <row r="719" spans="2:11" x14ac:dyDescent="0.25">
      <c r="B719"/>
      <c r="C719"/>
      <c r="D719"/>
      <c r="E719"/>
      <c r="F719"/>
      <c r="G719"/>
      <c r="H719"/>
      <c r="I719"/>
      <c r="J719"/>
      <c r="K719"/>
    </row>
    <row r="720" spans="2:11" x14ac:dyDescent="0.25">
      <c r="B720"/>
      <c r="C720"/>
      <c r="D720"/>
      <c r="E720"/>
      <c r="F720"/>
      <c r="G720"/>
      <c r="H720"/>
      <c r="I720"/>
      <c r="J720"/>
      <c r="K720"/>
    </row>
    <row r="721" spans="2:11" x14ac:dyDescent="0.25">
      <c r="B721"/>
      <c r="C721"/>
      <c r="D721"/>
      <c r="E721"/>
      <c r="F721"/>
      <c r="G721"/>
      <c r="H721"/>
      <c r="I721"/>
      <c r="J721"/>
      <c r="K721"/>
    </row>
    <row r="722" spans="2:11" x14ac:dyDescent="0.25">
      <c r="B722"/>
      <c r="C722"/>
      <c r="D722"/>
      <c r="E722"/>
      <c r="F722"/>
      <c r="G722"/>
      <c r="H722"/>
      <c r="I722"/>
      <c r="J722"/>
      <c r="K722"/>
    </row>
    <row r="723" spans="2:11" x14ac:dyDescent="0.25">
      <c r="B723"/>
      <c r="C723"/>
      <c r="D723"/>
      <c r="E723"/>
      <c r="F723"/>
      <c r="G723"/>
      <c r="H723"/>
      <c r="I723"/>
      <c r="J723"/>
      <c r="K723"/>
    </row>
    <row r="724" spans="2:11" x14ac:dyDescent="0.25">
      <c r="B724"/>
      <c r="C724"/>
      <c r="D724"/>
      <c r="E724"/>
      <c r="F724"/>
      <c r="G724"/>
      <c r="H724"/>
      <c r="I724"/>
      <c r="J724"/>
      <c r="K724"/>
    </row>
    <row r="725" spans="2:11" x14ac:dyDescent="0.25">
      <c r="B725"/>
      <c r="C725"/>
      <c r="D725"/>
      <c r="E725"/>
      <c r="F725"/>
      <c r="G725"/>
      <c r="H725"/>
      <c r="I725"/>
      <c r="J725"/>
      <c r="K725"/>
    </row>
    <row r="726" spans="2:11" x14ac:dyDescent="0.25">
      <c r="B726"/>
      <c r="C726"/>
      <c r="D726"/>
      <c r="E726"/>
      <c r="F726"/>
      <c r="G726"/>
      <c r="H726"/>
      <c r="I726"/>
      <c r="J726"/>
      <c r="K726"/>
    </row>
    <row r="727" spans="2:11" x14ac:dyDescent="0.25">
      <c r="B727"/>
      <c r="C727"/>
      <c r="D727"/>
      <c r="E727"/>
      <c r="F727"/>
      <c r="G727"/>
      <c r="H727"/>
      <c r="I727"/>
      <c r="J727"/>
      <c r="K727"/>
    </row>
    <row r="728" spans="2:11" x14ac:dyDescent="0.25">
      <c r="B728"/>
      <c r="C728"/>
      <c r="D728"/>
      <c r="E728"/>
      <c r="F728"/>
      <c r="G728"/>
      <c r="H728"/>
      <c r="I728"/>
      <c r="J728"/>
      <c r="K728"/>
    </row>
    <row r="729" spans="2:11" x14ac:dyDescent="0.25">
      <c r="B729"/>
      <c r="C729"/>
      <c r="D729"/>
      <c r="E729"/>
      <c r="F729"/>
      <c r="G729"/>
      <c r="H729"/>
      <c r="I729"/>
      <c r="J729"/>
      <c r="K729"/>
    </row>
    <row r="730" spans="2:11" x14ac:dyDescent="0.25">
      <c r="B730"/>
      <c r="C730"/>
      <c r="D730"/>
      <c r="E730"/>
      <c r="F730"/>
      <c r="G730"/>
      <c r="H730"/>
      <c r="I730"/>
      <c r="J730"/>
      <c r="K730"/>
    </row>
    <row r="731" spans="2:11" x14ac:dyDescent="0.25">
      <c r="B731"/>
      <c r="C731"/>
      <c r="D731"/>
      <c r="E731"/>
      <c r="F731"/>
      <c r="G731"/>
      <c r="H731"/>
      <c r="I731"/>
      <c r="J731"/>
      <c r="K731"/>
    </row>
    <row r="732" spans="2:11" x14ac:dyDescent="0.25">
      <c r="B732"/>
      <c r="C732"/>
      <c r="D732"/>
      <c r="E732"/>
      <c r="F732"/>
      <c r="G732"/>
      <c r="H732"/>
      <c r="I732"/>
      <c r="J732"/>
      <c r="K732"/>
    </row>
    <row r="733" spans="2:11" x14ac:dyDescent="0.25">
      <c r="B733"/>
      <c r="C733"/>
      <c r="D733"/>
      <c r="E733"/>
      <c r="F733"/>
      <c r="G733"/>
      <c r="H733"/>
      <c r="I733"/>
      <c r="J733"/>
      <c r="K733"/>
    </row>
    <row r="734" spans="2:11" x14ac:dyDescent="0.25">
      <c r="B734"/>
      <c r="C734"/>
      <c r="D734"/>
      <c r="E734"/>
      <c r="F734"/>
      <c r="G734"/>
      <c r="H734"/>
      <c r="I734"/>
      <c r="J734"/>
      <c r="K734"/>
    </row>
    <row r="735" spans="2:11" x14ac:dyDescent="0.25">
      <c r="B735"/>
      <c r="C735"/>
      <c r="D735"/>
      <c r="E735"/>
      <c r="F735"/>
      <c r="G735"/>
      <c r="H735"/>
      <c r="I735"/>
      <c r="J735"/>
      <c r="K735"/>
    </row>
    <row r="736" spans="2:11" x14ac:dyDescent="0.25">
      <c r="B736"/>
      <c r="C736"/>
      <c r="D736"/>
      <c r="E736"/>
      <c r="F736"/>
      <c r="G736"/>
      <c r="H736"/>
      <c r="I736"/>
      <c r="J736"/>
      <c r="K736"/>
    </row>
    <row r="737" spans="2:11" x14ac:dyDescent="0.25">
      <c r="B737"/>
      <c r="C737"/>
      <c r="D737"/>
      <c r="E737"/>
      <c r="F737"/>
      <c r="G737"/>
      <c r="H737"/>
      <c r="I737"/>
      <c r="J737"/>
      <c r="K737"/>
    </row>
    <row r="738" spans="2:11" x14ac:dyDescent="0.25">
      <c r="B738"/>
      <c r="C738"/>
      <c r="D738"/>
      <c r="E738"/>
      <c r="F738"/>
      <c r="G738"/>
      <c r="H738"/>
      <c r="I738"/>
      <c r="J738"/>
      <c r="K738"/>
    </row>
    <row r="739" spans="2:11" x14ac:dyDescent="0.25">
      <c r="B739"/>
      <c r="C739"/>
      <c r="D739"/>
      <c r="E739"/>
      <c r="F739"/>
      <c r="G739"/>
      <c r="H739"/>
      <c r="I739"/>
      <c r="J739"/>
      <c r="K739"/>
    </row>
    <row r="740" spans="2:11" x14ac:dyDescent="0.25">
      <c r="B740"/>
      <c r="C740"/>
      <c r="D740"/>
      <c r="E740"/>
      <c r="F740"/>
      <c r="G740"/>
      <c r="H740"/>
      <c r="I740"/>
      <c r="J740"/>
      <c r="K740"/>
    </row>
    <row r="741" spans="2:11" x14ac:dyDescent="0.25">
      <c r="B741"/>
      <c r="C741"/>
      <c r="D741"/>
      <c r="E741"/>
      <c r="F741"/>
      <c r="G741"/>
      <c r="H741"/>
      <c r="I741"/>
      <c r="J741"/>
      <c r="K741"/>
    </row>
    <row r="742" spans="2:11" x14ac:dyDescent="0.25">
      <c r="B742"/>
      <c r="C742"/>
      <c r="D742"/>
      <c r="E742"/>
      <c r="F742"/>
      <c r="G742"/>
      <c r="H742"/>
      <c r="I742"/>
      <c r="J742"/>
      <c r="K742"/>
    </row>
    <row r="743" spans="2:11" x14ac:dyDescent="0.25">
      <c r="B743"/>
      <c r="C743"/>
      <c r="D743"/>
      <c r="E743"/>
      <c r="F743"/>
      <c r="G743"/>
      <c r="H743"/>
      <c r="I743"/>
      <c r="J743"/>
      <c r="K743"/>
    </row>
    <row r="744" spans="2:11" x14ac:dyDescent="0.25">
      <c r="B744"/>
      <c r="C744"/>
      <c r="D744"/>
      <c r="E744"/>
      <c r="F744"/>
      <c r="G744"/>
      <c r="H744"/>
      <c r="I744"/>
      <c r="J744"/>
      <c r="K744"/>
    </row>
    <row r="745" spans="2:11" x14ac:dyDescent="0.25">
      <c r="B745"/>
      <c r="C745"/>
      <c r="D745"/>
      <c r="E745"/>
      <c r="F745"/>
      <c r="G745"/>
      <c r="H745"/>
      <c r="I745"/>
      <c r="J745"/>
      <c r="K745"/>
    </row>
    <row r="746" spans="2:11" x14ac:dyDescent="0.25">
      <c r="B746"/>
      <c r="C746"/>
      <c r="D746"/>
      <c r="E746"/>
      <c r="F746"/>
      <c r="G746"/>
      <c r="H746"/>
      <c r="I746"/>
      <c r="J746"/>
      <c r="K746"/>
    </row>
    <row r="747" spans="2:11" x14ac:dyDescent="0.25">
      <c r="B747"/>
      <c r="C747"/>
      <c r="D747"/>
      <c r="E747"/>
      <c r="F747"/>
      <c r="G747"/>
      <c r="H747"/>
      <c r="I747"/>
      <c r="J747"/>
      <c r="K747"/>
    </row>
    <row r="748" spans="2:11" x14ac:dyDescent="0.25">
      <c r="B748"/>
      <c r="C748"/>
      <c r="D748"/>
      <c r="E748"/>
      <c r="F748"/>
      <c r="G748"/>
      <c r="H748"/>
      <c r="I748"/>
      <c r="J748"/>
      <c r="K748"/>
    </row>
    <row r="749" spans="2:11" x14ac:dyDescent="0.25">
      <c r="B749"/>
      <c r="C749"/>
      <c r="D749"/>
      <c r="E749"/>
      <c r="F749"/>
      <c r="G749"/>
      <c r="H749"/>
      <c r="I749"/>
      <c r="J749"/>
      <c r="K749"/>
    </row>
    <row r="750" spans="2:11" x14ac:dyDescent="0.25">
      <c r="B750"/>
      <c r="C750"/>
      <c r="D750"/>
      <c r="E750"/>
      <c r="F750"/>
      <c r="G750"/>
      <c r="H750"/>
      <c r="I750"/>
      <c r="J750"/>
      <c r="K750"/>
    </row>
    <row r="751" spans="2:11" x14ac:dyDescent="0.25">
      <c r="B751"/>
      <c r="C751"/>
      <c r="D751"/>
      <c r="E751"/>
      <c r="F751"/>
      <c r="G751"/>
      <c r="H751"/>
      <c r="I751"/>
      <c r="J751"/>
      <c r="K751"/>
    </row>
    <row r="752" spans="2:11" x14ac:dyDescent="0.25">
      <c r="B752"/>
      <c r="C752"/>
      <c r="D752"/>
      <c r="E752"/>
      <c r="F752"/>
      <c r="G752"/>
      <c r="H752"/>
      <c r="I752"/>
      <c r="J752"/>
      <c r="K752"/>
    </row>
    <row r="753" spans="2:11" x14ac:dyDescent="0.25">
      <c r="B753"/>
      <c r="C753"/>
      <c r="D753"/>
      <c r="E753"/>
      <c r="F753"/>
      <c r="G753"/>
      <c r="H753"/>
      <c r="I753"/>
      <c r="J753"/>
      <c r="K753"/>
    </row>
    <row r="754" spans="2:11" x14ac:dyDescent="0.25">
      <c r="B754"/>
      <c r="C754"/>
      <c r="D754"/>
      <c r="E754"/>
      <c r="F754"/>
      <c r="G754"/>
      <c r="H754"/>
      <c r="I754"/>
      <c r="J754"/>
      <c r="K754"/>
    </row>
    <row r="755" spans="2:11" x14ac:dyDescent="0.25">
      <c r="B755"/>
      <c r="C755"/>
      <c r="D755"/>
      <c r="E755"/>
      <c r="F755"/>
      <c r="G755"/>
      <c r="H755"/>
      <c r="I755"/>
      <c r="J755"/>
      <c r="K755"/>
    </row>
    <row r="756" spans="2:11" x14ac:dyDescent="0.25">
      <c r="B756"/>
      <c r="C756"/>
      <c r="D756"/>
      <c r="E756"/>
      <c r="F756"/>
      <c r="G756"/>
      <c r="H756"/>
      <c r="I756"/>
      <c r="J756"/>
      <c r="K756"/>
    </row>
    <row r="757" spans="2:11" x14ac:dyDescent="0.25">
      <c r="B757"/>
      <c r="C757"/>
      <c r="D757"/>
      <c r="E757"/>
      <c r="F757"/>
      <c r="G757"/>
      <c r="H757"/>
      <c r="I757"/>
      <c r="J757"/>
      <c r="K757"/>
    </row>
    <row r="758" spans="2:11" x14ac:dyDescent="0.25">
      <c r="B758"/>
      <c r="C758"/>
      <c r="D758"/>
      <c r="E758"/>
      <c r="F758"/>
      <c r="G758"/>
      <c r="H758"/>
      <c r="I758"/>
      <c r="J758"/>
      <c r="K758"/>
    </row>
    <row r="759" spans="2:11" x14ac:dyDescent="0.25">
      <c r="B759"/>
      <c r="C759"/>
      <c r="D759"/>
      <c r="E759"/>
      <c r="F759"/>
      <c r="G759"/>
      <c r="H759"/>
      <c r="I759"/>
      <c r="J759"/>
      <c r="K759"/>
    </row>
    <row r="760" spans="2:11" x14ac:dyDescent="0.25">
      <c r="B760"/>
      <c r="C760"/>
      <c r="D760"/>
      <c r="E760"/>
      <c r="F760"/>
      <c r="G760"/>
      <c r="H760"/>
      <c r="I760"/>
      <c r="J760"/>
      <c r="K760"/>
    </row>
    <row r="761" spans="2:11" x14ac:dyDescent="0.25">
      <c r="B761"/>
      <c r="C761"/>
      <c r="D761"/>
      <c r="E761"/>
      <c r="F761"/>
      <c r="G761"/>
      <c r="H761"/>
      <c r="I761"/>
      <c r="J761"/>
      <c r="K761"/>
    </row>
    <row r="762" spans="2:11" x14ac:dyDescent="0.25">
      <c r="B762"/>
      <c r="C762"/>
      <c r="D762"/>
      <c r="E762"/>
      <c r="F762"/>
      <c r="G762"/>
      <c r="H762"/>
      <c r="I762"/>
      <c r="J762"/>
      <c r="K762"/>
    </row>
    <row r="763" spans="2:11" x14ac:dyDescent="0.25">
      <c r="B763"/>
      <c r="C763"/>
      <c r="D763"/>
      <c r="E763"/>
      <c r="F763"/>
      <c r="G763"/>
      <c r="H763"/>
      <c r="I763"/>
      <c r="J763"/>
      <c r="K763"/>
    </row>
    <row r="764" spans="2:11" x14ac:dyDescent="0.25">
      <c r="B764"/>
      <c r="C764"/>
      <c r="D764"/>
      <c r="E764"/>
      <c r="F764"/>
      <c r="G764"/>
      <c r="H764"/>
      <c r="I764"/>
      <c r="J764"/>
      <c r="K764"/>
    </row>
    <row r="765" spans="2:11" x14ac:dyDescent="0.25">
      <c r="B765"/>
      <c r="C765"/>
      <c r="D765"/>
      <c r="E765"/>
      <c r="F765"/>
      <c r="G765"/>
      <c r="H765"/>
      <c r="I765"/>
      <c r="J765"/>
      <c r="K765"/>
    </row>
    <row r="766" spans="2:11" x14ac:dyDescent="0.25">
      <c r="B766"/>
      <c r="C766"/>
      <c r="D766"/>
      <c r="E766"/>
      <c r="F766"/>
      <c r="G766"/>
      <c r="H766"/>
      <c r="I766"/>
      <c r="J766"/>
      <c r="K766"/>
    </row>
    <row r="767" spans="2:11" x14ac:dyDescent="0.25">
      <c r="B767"/>
      <c r="C767"/>
      <c r="D767"/>
      <c r="E767"/>
      <c r="F767"/>
      <c r="G767"/>
      <c r="H767"/>
      <c r="I767"/>
      <c r="J767"/>
      <c r="K767"/>
    </row>
    <row r="768" spans="2:11" x14ac:dyDescent="0.25">
      <c r="B768"/>
      <c r="C768"/>
      <c r="D768"/>
      <c r="E768"/>
      <c r="F768"/>
      <c r="G768"/>
      <c r="H768"/>
      <c r="I768"/>
      <c r="J768"/>
      <c r="K768"/>
    </row>
    <row r="769" spans="2:11" x14ac:dyDescent="0.25">
      <c r="B769"/>
      <c r="C769"/>
      <c r="D769"/>
      <c r="E769"/>
      <c r="F769"/>
      <c r="G769"/>
      <c r="H769"/>
      <c r="I769"/>
      <c r="J769"/>
      <c r="K769"/>
    </row>
    <row r="770" spans="2:11" x14ac:dyDescent="0.25">
      <c r="B770"/>
      <c r="C770"/>
      <c r="D770"/>
      <c r="E770"/>
      <c r="F770"/>
      <c r="G770"/>
      <c r="H770"/>
      <c r="I770"/>
      <c r="J770"/>
      <c r="K770"/>
    </row>
    <row r="771" spans="2:11" x14ac:dyDescent="0.25">
      <c r="B771"/>
      <c r="C771"/>
      <c r="D771"/>
      <c r="E771"/>
      <c r="F771"/>
      <c r="G771"/>
      <c r="H771"/>
      <c r="I771"/>
      <c r="J771"/>
      <c r="K771"/>
    </row>
    <row r="772" spans="2:11" x14ac:dyDescent="0.25">
      <c r="B772"/>
      <c r="C772"/>
      <c r="D772"/>
      <c r="E772"/>
      <c r="F772"/>
      <c r="G772"/>
      <c r="H772"/>
      <c r="I772"/>
      <c r="J772"/>
      <c r="K772"/>
    </row>
    <row r="773" spans="2:11" x14ac:dyDescent="0.25">
      <c r="B773"/>
      <c r="C773"/>
      <c r="D773"/>
      <c r="E773"/>
      <c r="F773"/>
      <c r="G773"/>
      <c r="H773"/>
      <c r="I773"/>
      <c r="J773"/>
      <c r="K773"/>
    </row>
    <row r="774" spans="2:11" x14ac:dyDescent="0.25">
      <c r="B774"/>
      <c r="C774"/>
      <c r="D774"/>
      <c r="E774"/>
      <c r="F774"/>
      <c r="G774"/>
      <c r="H774"/>
      <c r="I774"/>
      <c r="J774"/>
      <c r="K774"/>
    </row>
    <row r="775" spans="2:11" x14ac:dyDescent="0.25">
      <c r="B775"/>
      <c r="C775"/>
      <c r="D775"/>
      <c r="E775"/>
      <c r="F775"/>
      <c r="G775"/>
      <c r="H775"/>
      <c r="I775"/>
      <c r="J775"/>
      <c r="K775"/>
    </row>
    <row r="776" spans="2:11" x14ac:dyDescent="0.25">
      <c r="B776"/>
      <c r="C776"/>
      <c r="D776"/>
      <c r="E776"/>
      <c r="F776"/>
      <c r="G776"/>
      <c r="H776"/>
      <c r="I776"/>
      <c r="J776"/>
      <c r="K776"/>
    </row>
    <row r="777" spans="2:11" x14ac:dyDescent="0.25">
      <c r="B777"/>
      <c r="C777"/>
      <c r="D777"/>
      <c r="E777"/>
      <c r="F777"/>
      <c r="G777"/>
      <c r="H777"/>
      <c r="I777"/>
      <c r="J777"/>
      <c r="K777"/>
    </row>
    <row r="778" spans="2:11" x14ac:dyDescent="0.25">
      <c r="B778"/>
      <c r="C778"/>
      <c r="D778"/>
      <c r="E778"/>
      <c r="F778"/>
      <c r="G778"/>
      <c r="H778"/>
      <c r="I778"/>
      <c r="J778"/>
      <c r="K778"/>
    </row>
    <row r="779" spans="2:11" x14ac:dyDescent="0.25">
      <c r="B779"/>
      <c r="C779"/>
      <c r="D779"/>
      <c r="E779"/>
      <c r="F779"/>
      <c r="G779"/>
      <c r="H779"/>
      <c r="I779"/>
      <c r="J779"/>
      <c r="K779"/>
    </row>
    <row r="780" spans="2:11" x14ac:dyDescent="0.25">
      <c r="B780"/>
      <c r="C780"/>
      <c r="D780"/>
      <c r="E780"/>
      <c r="F780"/>
      <c r="G780"/>
      <c r="H780"/>
      <c r="I780"/>
      <c r="J780"/>
      <c r="K780"/>
    </row>
    <row r="781" spans="2:11" x14ac:dyDescent="0.25">
      <c r="B781"/>
      <c r="C781"/>
      <c r="D781"/>
      <c r="E781"/>
      <c r="F781"/>
      <c r="G781"/>
      <c r="H781"/>
      <c r="I781"/>
      <c r="J781"/>
      <c r="K781"/>
    </row>
    <row r="782" spans="2:11" x14ac:dyDescent="0.25">
      <c r="B782"/>
      <c r="C782"/>
      <c r="D782"/>
      <c r="E782"/>
      <c r="F782"/>
      <c r="G782"/>
      <c r="H782"/>
      <c r="I782"/>
      <c r="J782"/>
      <c r="K782"/>
    </row>
    <row r="783" spans="2:11" x14ac:dyDescent="0.25">
      <c r="B783"/>
      <c r="C783"/>
      <c r="D783"/>
      <c r="E783"/>
      <c r="F783"/>
      <c r="G783"/>
      <c r="H783"/>
      <c r="I783"/>
      <c r="J783"/>
      <c r="K783"/>
    </row>
    <row r="784" spans="2:11" x14ac:dyDescent="0.25">
      <c r="B784"/>
      <c r="C784"/>
      <c r="D784"/>
      <c r="E784"/>
      <c r="F784"/>
      <c r="G784"/>
      <c r="H784"/>
      <c r="I784"/>
      <c r="J784"/>
      <c r="K784"/>
    </row>
    <row r="785" spans="2:11" x14ac:dyDescent="0.25">
      <c r="B785"/>
      <c r="C785"/>
      <c r="D785"/>
      <c r="E785"/>
      <c r="F785"/>
      <c r="G785"/>
      <c r="H785"/>
      <c r="I785"/>
      <c r="J785"/>
      <c r="K785"/>
    </row>
    <row r="786" spans="2:11" x14ac:dyDescent="0.25">
      <c r="B786"/>
      <c r="C786"/>
      <c r="D786"/>
      <c r="E786"/>
      <c r="F786"/>
      <c r="G786"/>
      <c r="H786"/>
      <c r="I786"/>
      <c r="J786"/>
      <c r="K786"/>
    </row>
    <row r="787" spans="2:11" x14ac:dyDescent="0.25">
      <c r="B787"/>
      <c r="C787"/>
      <c r="D787"/>
      <c r="E787"/>
      <c r="F787"/>
      <c r="G787"/>
      <c r="H787"/>
      <c r="I787"/>
      <c r="J787"/>
      <c r="K787"/>
    </row>
    <row r="788" spans="2:11" x14ac:dyDescent="0.25">
      <c r="B788"/>
      <c r="C788"/>
      <c r="D788"/>
      <c r="E788"/>
      <c r="F788"/>
      <c r="G788"/>
      <c r="H788"/>
      <c r="I788"/>
      <c r="J788"/>
      <c r="K788"/>
    </row>
    <row r="789" spans="2:11" x14ac:dyDescent="0.25">
      <c r="B789"/>
      <c r="C789"/>
      <c r="D789"/>
      <c r="E789"/>
      <c r="F789"/>
      <c r="G789"/>
      <c r="H789"/>
      <c r="I789"/>
      <c r="J789"/>
      <c r="K789"/>
    </row>
    <row r="790" spans="2:11" x14ac:dyDescent="0.25">
      <c r="B790"/>
      <c r="C790"/>
      <c r="D790"/>
      <c r="E790"/>
      <c r="F790"/>
      <c r="G790"/>
      <c r="H790"/>
      <c r="I790"/>
      <c r="J790"/>
      <c r="K790"/>
    </row>
    <row r="791" spans="2:11" x14ac:dyDescent="0.25">
      <c r="B791"/>
      <c r="C791"/>
      <c r="D791"/>
      <c r="E791"/>
      <c r="F791"/>
      <c r="G791"/>
      <c r="H791"/>
      <c r="I791"/>
      <c r="J791"/>
      <c r="K791"/>
    </row>
    <row r="792" spans="2:11" x14ac:dyDescent="0.25">
      <c r="B792"/>
      <c r="C792"/>
      <c r="D792"/>
      <c r="E792"/>
      <c r="F792"/>
      <c r="G792"/>
      <c r="H792"/>
      <c r="I792"/>
      <c r="J792"/>
      <c r="K792"/>
    </row>
    <row r="793" spans="2:11" x14ac:dyDescent="0.25">
      <c r="B793"/>
      <c r="C793"/>
      <c r="D793"/>
      <c r="E793"/>
      <c r="F793"/>
      <c r="G793"/>
      <c r="H793"/>
      <c r="I793"/>
      <c r="J793"/>
      <c r="K793"/>
    </row>
    <row r="794" spans="2:11" x14ac:dyDescent="0.25">
      <c r="B794"/>
      <c r="C794"/>
      <c r="D794"/>
      <c r="E794"/>
      <c r="F794"/>
      <c r="G794"/>
      <c r="H794"/>
      <c r="I794"/>
      <c r="J794"/>
      <c r="K794"/>
    </row>
    <row r="795" spans="2:11" x14ac:dyDescent="0.25">
      <c r="B795"/>
      <c r="C795"/>
      <c r="D795"/>
      <c r="E795"/>
      <c r="F795"/>
      <c r="G795"/>
      <c r="H795"/>
      <c r="I795"/>
      <c r="J795"/>
      <c r="K795"/>
    </row>
    <row r="796" spans="2:11" x14ac:dyDescent="0.25">
      <c r="B796"/>
      <c r="C796"/>
      <c r="D796"/>
      <c r="E796"/>
      <c r="F796"/>
      <c r="G796"/>
      <c r="H796"/>
      <c r="I796"/>
      <c r="J796"/>
      <c r="K796"/>
    </row>
    <row r="797" spans="2:11" x14ac:dyDescent="0.25">
      <c r="B797"/>
      <c r="C797"/>
      <c r="D797"/>
      <c r="E797"/>
      <c r="F797"/>
      <c r="G797"/>
      <c r="H797"/>
      <c r="I797"/>
      <c r="J797"/>
      <c r="K797"/>
    </row>
    <row r="798" spans="2:11" x14ac:dyDescent="0.25">
      <c r="B798"/>
      <c r="C798"/>
      <c r="D798"/>
      <c r="E798"/>
      <c r="F798"/>
      <c r="G798"/>
      <c r="H798"/>
      <c r="I798"/>
      <c r="J798"/>
      <c r="K798"/>
    </row>
    <row r="799" spans="2:11" x14ac:dyDescent="0.25">
      <c r="B799"/>
      <c r="C799"/>
      <c r="D799"/>
      <c r="E799"/>
      <c r="F799"/>
      <c r="G799"/>
      <c r="H799"/>
      <c r="I799"/>
      <c r="J799"/>
      <c r="K799"/>
    </row>
    <row r="800" spans="2:11" x14ac:dyDescent="0.25">
      <c r="B800"/>
      <c r="C800"/>
      <c r="D800"/>
      <c r="E800"/>
      <c r="F800"/>
      <c r="G800"/>
      <c r="H800"/>
      <c r="I800"/>
      <c r="J800"/>
      <c r="K800"/>
    </row>
    <row r="801" spans="2:11" x14ac:dyDescent="0.25">
      <c r="B801"/>
      <c r="C801"/>
      <c r="D801"/>
      <c r="E801"/>
      <c r="F801"/>
      <c r="G801"/>
      <c r="H801"/>
      <c r="I801"/>
      <c r="J801"/>
      <c r="K801"/>
    </row>
    <row r="802" spans="2:11" x14ac:dyDescent="0.25">
      <c r="B802"/>
      <c r="C802"/>
      <c r="D802"/>
      <c r="E802"/>
      <c r="F802"/>
      <c r="G802"/>
      <c r="H802"/>
      <c r="I802"/>
      <c r="J802"/>
      <c r="K802"/>
    </row>
    <row r="803" spans="2:11" x14ac:dyDescent="0.25">
      <c r="B803"/>
      <c r="C803"/>
      <c r="D803"/>
      <c r="E803"/>
      <c r="F803"/>
      <c r="G803"/>
      <c r="H803"/>
      <c r="I803"/>
      <c r="J803"/>
      <c r="K803"/>
    </row>
    <row r="804" spans="2:11" x14ac:dyDescent="0.25">
      <c r="B804"/>
      <c r="C804"/>
      <c r="D804"/>
      <c r="E804"/>
      <c r="F804"/>
      <c r="G804"/>
      <c r="H804"/>
      <c r="I804"/>
      <c r="J804"/>
      <c r="K804"/>
    </row>
    <row r="805" spans="2:11" x14ac:dyDescent="0.25">
      <c r="B805"/>
      <c r="C805"/>
      <c r="D805"/>
      <c r="E805"/>
      <c r="F805"/>
      <c r="G805"/>
      <c r="H805"/>
      <c r="I805"/>
      <c r="J805"/>
      <c r="K805"/>
    </row>
    <row r="806" spans="2:11" x14ac:dyDescent="0.25">
      <c r="B806"/>
      <c r="C806"/>
      <c r="D806"/>
      <c r="E806"/>
      <c r="F806"/>
      <c r="G806"/>
      <c r="H806"/>
      <c r="I806"/>
      <c r="J806"/>
      <c r="K806"/>
    </row>
    <row r="807" spans="2:11" x14ac:dyDescent="0.25">
      <c r="B807"/>
      <c r="C807"/>
      <c r="D807"/>
      <c r="E807"/>
      <c r="F807"/>
      <c r="G807"/>
      <c r="H807"/>
      <c r="I807"/>
      <c r="J807"/>
      <c r="K807"/>
    </row>
    <row r="808" spans="2:11" x14ac:dyDescent="0.25">
      <c r="B808"/>
      <c r="C808"/>
      <c r="D808"/>
      <c r="E808"/>
      <c r="F808"/>
      <c r="G808"/>
      <c r="H808"/>
      <c r="I808"/>
      <c r="J808"/>
      <c r="K808"/>
    </row>
    <row r="809" spans="2:11" x14ac:dyDescent="0.25">
      <c r="B809"/>
      <c r="C809"/>
      <c r="D809"/>
      <c r="E809"/>
      <c r="F809"/>
      <c r="G809"/>
      <c r="H809"/>
      <c r="I809"/>
      <c r="J809"/>
      <c r="K809"/>
    </row>
    <row r="810" spans="2:11" x14ac:dyDescent="0.25">
      <c r="B810"/>
      <c r="C810"/>
      <c r="D810"/>
      <c r="E810"/>
      <c r="F810"/>
      <c r="G810"/>
      <c r="H810"/>
      <c r="I810"/>
      <c r="J810"/>
      <c r="K810"/>
    </row>
    <row r="811" spans="2:11" x14ac:dyDescent="0.25">
      <c r="B811"/>
      <c r="C811"/>
      <c r="D811"/>
      <c r="E811"/>
      <c r="F811"/>
      <c r="G811"/>
      <c r="H811"/>
      <c r="I811"/>
      <c r="J811"/>
      <c r="K811"/>
    </row>
    <row r="812" spans="2:11" x14ac:dyDescent="0.25">
      <c r="B812"/>
      <c r="C812"/>
      <c r="D812"/>
      <c r="E812"/>
      <c r="F812"/>
      <c r="G812"/>
      <c r="H812"/>
      <c r="I812"/>
      <c r="J812"/>
      <c r="K812"/>
    </row>
    <row r="813" spans="2:11" x14ac:dyDescent="0.25">
      <c r="B813"/>
      <c r="C813"/>
      <c r="D813"/>
      <c r="E813"/>
      <c r="F813"/>
      <c r="G813"/>
      <c r="H813"/>
      <c r="I813"/>
      <c r="J813"/>
      <c r="K813"/>
    </row>
    <row r="814" spans="2:11" x14ac:dyDescent="0.25">
      <c r="B814"/>
      <c r="C814"/>
      <c r="D814"/>
      <c r="E814"/>
      <c r="F814"/>
      <c r="G814"/>
      <c r="H814"/>
      <c r="I814"/>
      <c r="J814"/>
      <c r="K814"/>
    </row>
    <row r="815" spans="2:11" x14ac:dyDescent="0.25">
      <c r="B815"/>
      <c r="C815"/>
      <c r="D815"/>
      <c r="E815"/>
      <c r="F815"/>
      <c r="G815"/>
      <c r="H815"/>
      <c r="I815"/>
      <c r="J815"/>
      <c r="K815"/>
    </row>
    <row r="816" spans="2:11" x14ac:dyDescent="0.25">
      <c r="B816"/>
      <c r="C816"/>
      <c r="D816"/>
      <c r="E816"/>
      <c r="F816"/>
      <c r="G816"/>
      <c r="H816"/>
      <c r="I816"/>
      <c r="J816"/>
      <c r="K816"/>
    </row>
    <row r="817" spans="2:11" x14ac:dyDescent="0.25">
      <c r="B817"/>
      <c r="C817"/>
      <c r="D817"/>
      <c r="E817"/>
      <c r="F817"/>
      <c r="G817"/>
      <c r="H817"/>
      <c r="I817"/>
      <c r="J817"/>
      <c r="K817"/>
    </row>
    <row r="818" spans="2:11" x14ac:dyDescent="0.25">
      <c r="B818"/>
      <c r="C818"/>
      <c r="D818"/>
      <c r="E818"/>
      <c r="F818"/>
      <c r="G818"/>
      <c r="H818"/>
      <c r="I818"/>
      <c r="J818"/>
      <c r="K818"/>
    </row>
    <row r="819" spans="2:11" x14ac:dyDescent="0.25">
      <c r="B819"/>
      <c r="C819"/>
      <c r="D819"/>
      <c r="E819"/>
      <c r="F819"/>
      <c r="G819"/>
      <c r="H819"/>
      <c r="I819"/>
      <c r="J819"/>
      <c r="K819"/>
    </row>
    <row r="820" spans="2:11" x14ac:dyDescent="0.25">
      <c r="B820"/>
      <c r="C820"/>
      <c r="D820"/>
      <c r="E820"/>
      <c r="F820"/>
      <c r="G820"/>
      <c r="H820"/>
      <c r="I820"/>
      <c r="J820"/>
      <c r="K820"/>
    </row>
    <row r="821" spans="2:11" x14ac:dyDescent="0.25">
      <c r="B821"/>
      <c r="C821"/>
      <c r="D821"/>
      <c r="E821"/>
      <c r="F821"/>
      <c r="G821"/>
      <c r="H821"/>
      <c r="I821"/>
      <c r="J821"/>
      <c r="K821"/>
    </row>
    <row r="822" spans="2:11" x14ac:dyDescent="0.25">
      <c r="B822"/>
      <c r="C822"/>
      <c r="D822"/>
      <c r="E822"/>
      <c r="F822"/>
      <c r="G822"/>
      <c r="H822"/>
      <c r="I822"/>
      <c r="J822"/>
      <c r="K822"/>
    </row>
    <row r="823" spans="2:11" x14ac:dyDescent="0.25">
      <c r="B823"/>
      <c r="C823"/>
      <c r="D823"/>
      <c r="E823"/>
      <c r="F823"/>
      <c r="G823"/>
      <c r="H823"/>
      <c r="I823"/>
      <c r="J823"/>
      <c r="K823"/>
    </row>
    <row r="824" spans="2:11" x14ac:dyDescent="0.25">
      <c r="B824"/>
      <c r="C824"/>
      <c r="D824"/>
      <c r="E824"/>
      <c r="F824"/>
      <c r="G824"/>
      <c r="H824"/>
      <c r="I824"/>
      <c r="J824"/>
      <c r="K824"/>
    </row>
    <row r="825" spans="2:11" x14ac:dyDescent="0.25">
      <c r="B825"/>
      <c r="C825"/>
      <c r="D825"/>
      <c r="E825"/>
      <c r="F825"/>
      <c r="G825"/>
      <c r="H825"/>
      <c r="I825"/>
      <c r="J825"/>
      <c r="K825"/>
    </row>
    <row r="826" spans="2:11" x14ac:dyDescent="0.25">
      <c r="B826"/>
      <c r="C826"/>
      <c r="D826"/>
      <c r="E826"/>
      <c r="F826"/>
      <c r="G826"/>
      <c r="H826"/>
      <c r="I826"/>
      <c r="J826"/>
      <c r="K826"/>
    </row>
    <row r="827" spans="2:11" x14ac:dyDescent="0.25">
      <c r="B827"/>
      <c r="C827"/>
      <c r="D827"/>
      <c r="E827"/>
      <c r="F827"/>
      <c r="G827"/>
      <c r="H827"/>
      <c r="I827"/>
      <c r="J827"/>
      <c r="K827"/>
    </row>
    <row r="828" spans="2:11" x14ac:dyDescent="0.25">
      <c r="B828"/>
      <c r="C828"/>
      <c r="D828"/>
      <c r="E828"/>
      <c r="F828"/>
      <c r="G828"/>
      <c r="H828"/>
      <c r="I828"/>
      <c r="J828"/>
      <c r="K828"/>
    </row>
    <row r="829" spans="2:11" x14ac:dyDescent="0.25">
      <c r="B829"/>
      <c r="C829"/>
      <c r="D829"/>
      <c r="E829"/>
      <c r="F829"/>
      <c r="G829"/>
      <c r="H829"/>
      <c r="I829"/>
      <c r="J829"/>
      <c r="K829"/>
    </row>
    <row r="830" spans="2:11" x14ac:dyDescent="0.25">
      <c r="B830"/>
      <c r="C830"/>
      <c r="D830"/>
      <c r="E830"/>
      <c r="F830"/>
      <c r="G830"/>
      <c r="H830"/>
      <c r="I830"/>
      <c r="J830"/>
      <c r="K830"/>
    </row>
    <row r="831" spans="2:11" x14ac:dyDescent="0.25">
      <c r="B831"/>
      <c r="C831"/>
      <c r="D831"/>
      <c r="E831"/>
      <c r="F831"/>
      <c r="G831"/>
      <c r="H831"/>
      <c r="I831"/>
      <c r="J831"/>
      <c r="K831"/>
    </row>
    <row r="832" spans="2:11" x14ac:dyDescent="0.25">
      <c r="B832"/>
      <c r="C832"/>
      <c r="D832"/>
      <c r="E832"/>
      <c r="F832"/>
      <c r="G832"/>
      <c r="H832"/>
      <c r="I832"/>
      <c r="J832"/>
      <c r="K832"/>
    </row>
    <row r="833" spans="2:11" x14ac:dyDescent="0.25">
      <c r="B833"/>
      <c r="C833"/>
      <c r="D833"/>
      <c r="E833"/>
      <c r="F833"/>
      <c r="G833"/>
      <c r="H833"/>
      <c r="I833"/>
      <c r="J833"/>
      <c r="K833"/>
    </row>
    <row r="834" spans="2:11" x14ac:dyDescent="0.25">
      <c r="B834"/>
      <c r="C834"/>
      <c r="D834"/>
      <c r="E834"/>
      <c r="F834"/>
      <c r="G834"/>
      <c r="H834"/>
      <c r="I834"/>
      <c r="J834"/>
      <c r="K834"/>
    </row>
    <row r="835" spans="2:11" x14ac:dyDescent="0.25">
      <c r="B835"/>
      <c r="C835"/>
      <c r="D835"/>
      <c r="E835"/>
      <c r="F835"/>
      <c r="G835"/>
      <c r="H835"/>
      <c r="I835"/>
      <c r="J835"/>
      <c r="K835"/>
    </row>
    <row r="836" spans="2:11" x14ac:dyDescent="0.25">
      <c r="B836"/>
      <c r="C836"/>
      <c r="D836"/>
      <c r="E836"/>
      <c r="F836"/>
      <c r="G836"/>
      <c r="H836"/>
      <c r="I836"/>
      <c r="J836"/>
      <c r="K836"/>
    </row>
    <row r="837" spans="2:11" x14ac:dyDescent="0.25">
      <c r="B837"/>
      <c r="C837"/>
      <c r="D837"/>
      <c r="E837"/>
      <c r="F837"/>
      <c r="G837"/>
      <c r="H837"/>
      <c r="I837"/>
      <c r="J837"/>
      <c r="K837"/>
    </row>
    <row r="838" spans="2:11" x14ac:dyDescent="0.25">
      <c r="B838"/>
      <c r="C838"/>
      <c r="D838"/>
      <c r="E838"/>
      <c r="F838"/>
      <c r="G838"/>
      <c r="H838"/>
      <c r="I838"/>
      <c r="J838"/>
      <c r="K838"/>
    </row>
    <row r="839" spans="2:11" x14ac:dyDescent="0.25">
      <c r="B839"/>
      <c r="C839"/>
      <c r="D839"/>
      <c r="E839"/>
      <c r="F839"/>
      <c r="G839"/>
      <c r="H839"/>
      <c r="I839"/>
      <c r="J839"/>
      <c r="K839"/>
    </row>
    <row r="840" spans="2:11" x14ac:dyDescent="0.25">
      <c r="B840"/>
      <c r="C840"/>
      <c r="D840"/>
      <c r="E840"/>
      <c r="F840"/>
      <c r="G840"/>
      <c r="H840"/>
      <c r="I840"/>
      <c r="J840"/>
      <c r="K840"/>
    </row>
    <row r="841" spans="2:11" x14ac:dyDescent="0.25">
      <c r="B841"/>
      <c r="C841"/>
      <c r="D841"/>
      <c r="E841"/>
      <c r="F841"/>
      <c r="G841"/>
      <c r="H841"/>
      <c r="I841"/>
      <c r="J841"/>
      <c r="K841"/>
    </row>
    <row r="842" spans="2:11" x14ac:dyDescent="0.25">
      <c r="B842"/>
      <c r="C842"/>
      <c r="D842"/>
      <c r="E842"/>
      <c r="F842"/>
      <c r="G842"/>
      <c r="H842"/>
      <c r="I842"/>
      <c r="J842"/>
      <c r="K842"/>
    </row>
    <row r="843" spans="2:11" x14ac:dyDescent="0.25">
      <c r="B843"/>
      <c r="C843"/>
      <c r="D843"/>
      <c r="E843"/>
      <c r="F843"/>
      <c r="G843"/>
      <c r="H843"/>
      <c r="I843"/>
      <c r="J843"/>
      <c r="K843"/>
    </row>
    <row r="844" spans="2:11" x14ac:dyDescent="0.25">
      <c r="B844"/>
      <c r="C844"/>
      <c r="D844"/>
      <c r="E844"/>
      <c r="F844"/>
      <c r="G844"/>
      <c r="H844"/>
      <c r="I844"/>
      <c r="J844"/>
      <c r="K844"/>
    </row>
    <row r="845" spans="2:11" x14ac:dyDescent="0.25">
      <c r="B845"/>
      <c r="C845"/>
      <c r="D845"/>
      <c r="E845"/>
      <c r="F845"/>
      <c r="G845"/>
      <c r="H845"/>
      <c r="I845"/>
      <c r="J845"/>
      <c r="K845"/>
    </row>
    <row r="846" spans="2:11" x14ac:dyDescent="0.25">
      <c r="B846"/>
      <c r="C846"/>
      <c r="D846"/>
      <c r="E846"/>
      <c r="F846"/>
      <c r="G846"/>
      <c r="H846"/>
      <c r="I846"/>
      <c r="J846"/>
      <c r="K846"/>
    </row>
    <row r="847" spans="2:11" x14ac:dyDescent="0.25">
      <c r="B847"/>
      <c r="C847"/>
      <c r="D847"/>
      <c r="E847"/>
      <c r="F847"/>
      <c r="G847"/>
      <c r="H847"/>
      <c r="I847"/>
      <c r="J847"/>
      <c r="K847"/>
    </row>
    <row r="848" spans="2:11" x14ac:dyDescent="0.25">
      <c r="B848"/>
      <c r="C848"/>
      <c r="D848"/>
      <c r="E848"/>
      <c r="F848"/>
      <c r="G848"/>
      <c r="H848"/>
      <c r="I848"/>
      <c r="J848"/>
      <c r="K848"/>
    </row>
    <row r="849" spans="2:11" x14ac:dyDescent="0.25">
      <c r="B849"/>
      <c r="C849"/>
      <c r="D849"/>
      <c r="E849"/>
      <c r="F849"/>
      <c r="G849"/>
      <c r="H849"/>
      <c r="I849"/>
      <c r="J849"/>
      <c r="K849"/>
    </row>
    <row r="850" spans="2:11" x14ac:dyDescent="0.25">
      <c r="B850"/>
      <c r="C850"/>
      <c r="D850"/>
      <c r="E850"/>
      <c r="F850"/>
      <c r="G850"/>
      <c r="H850"/>
      <c r="I850"/>
      <c r="J850"/>
      <c r="K850"/>
    </row>
    <row r="851" spans="2:11" x14ac:dyDescent="0.25">
      <c r="B851"/>
      <c r="C851"/>
      <c r="D851"/>
      <c r="E851"/>
      <c r="F851"/>
      <c r="G851"/>
      <c r="H851"/>
      <c r="I851"/>
      <c r="J851"/>
      <c r="K851"/>
    </row>
    <row r="852" spans="2:11" x14ac:dyDescent="0.25">
      <c r="B852"/>
      <c r="C852"/>
      <c r="D852"/>
      <c r="E852"/>
      <c r="F852"/>
      <c r="G852"/>
      <c r="H852"/>
      <c r="I852"/>
      <c r="J852"/>
      <c r="K852"/>
    </row>
    <row r="853" spans="2:11" x14ac:dyDescent="0.25">
      <c r="B853"/>
      <c r="C853"/>
      <c r="D853"/>
      <c r="E853"/>
      <c r="F853"/>
      <c r="G853"/>
      <c r="H853"/>
      <c r="I853"/>
      <c r="J853"/>
      <c r="K853"/>
    </row>
    <row r="854" spans="2:11" x14ac:dyDescent="0.25">
      <c r="B854"/>
      <c r="C854"/>
      <c r="D854"/>
      <c r="E854"/>
      <c r="F854"/>
      <c r="G854"/>
      <c r="H854"/>
      <c r="I854"/>
      <c r="J854"/>
      <c r="K854"/>
    </row>
    <row r="855" spans="2:11" x14ac:dyDescent="0.25">
      <c r="B855"/>
      <c r="C855"/>
      <c r="D855"/>
      <c r="E855"/>
      <c r="F855"/>
      <c r="G855"/>
      <c r="H855"/>
      <c r="I855"/>
      <c r="J855"/>
      <c r="K855"/>
    </row>
    <row r="856" spans="2:11" x14ac:dyDescent="0.25">
      <c r="B856"/>
      <c r="C856"/>
      <c r="D856"/>
      <c r="E856"/>
      <c r="F856"/>
      <c r="G856"/>
      <c r="H856"/>
      <c r="I856"/>
      <c r="J856"/>
      <c r="K856"/>
    </row>
    <row r="857" spans="2:11" x14ac:dyDescent="0.25">
      <c r="B857"/>
      <c r="C857"/>
      <c r="D857"/>
      <c r="E857"/>
      <c r="F857"/>
      <c r="G857"/>
      <c r="H857"/>
      <c r="I857"/>
      <c r="J857"/>
      <c r="K857"/>
    </row>
    <row r="858" spans="2:11" x14ac:dyDescent="0.25">
      <c r="B858"/>
      <c r="C858"/>
      <c r="D858"/>
      <c r="E858"/>
      <c r="F858"/>
      <c r="G858"/>
      <c r="H858"/>
      <c r="I858"/>
      <c r="J858"/>
      <c r="K858"/>
    </row>
    <row r="859" spans="2:11" x14ac:dyDescent="0.25">
      <c r="B859"/>
      <c r="C859"/>
      <c r="D859"/>
      <c r="E859"/>
      <c r="F859"/>
      <c r="G859"/>
      <c r="H859"/>
      <c r="I859"/>
      <c r="J859"/>
      <c r="K859"/>
    </row>
    <row r="860" spans="2:11" x14ac:dyDescent="0.25">
      <c r="B860"/>
      <c r="C860"/>
      <c r="D860"/>
      <c r="E860"/>
      <c r="F860"/>
      <c r="G860"/>
      <c r="H860"/>
      <c r="I860"/>
      <c r="J860"/>
      <c r="K860"/>
    </row>
    <row r="861" spans="2:11" x14ac:dyDescent="0.25">
      <c r="B861"/>
      <c r="C861"/>
      <c r="D861"/>
      <c r="E861"/>
      <c r="F861"/>
      <c r="G861"/>
      <c r="H861"/>
      <c r="I861"/>
      <c r="J861"/>
      <c r="K861"/>
    </row>
    <row r="862" spans="2:11" x14ac:dyDescent="0.25">
      <c r="B862"/>
      <c r="C862"/>
      <c r="D862"/>
      <c r="E862"/>
      <c r="F862"/>
      <c r="G862"/>
      <c r="H862"/>
      <c r="I862"/>
      <c r="J862"/>
      <c r="K862"/>
    </row>
    <row r="863" spans="2:11" x14ac:dyDescent="0.25">
      <c r="B863"/>
      <c r="C863"/>
      <c r="D863"/>
      <c r="E863"/>
      <c r="F863"/>
      <c r="G863"/>
      <c r="H863"/>
      <c r="I863"/>
      <c r="J863"/>
      <c r="K863"/>
    </row>
    <row r="864" spans="2:11" x14ac:dyDescent="0.25">
      <c r="B864"/>
      <c r="C864"/>
      <c r="D864"/>
      <c r="E864"/>
      <c r="F864"/>
      <c r="G864"/>
      <c r="H864"/>
      <c r="I864"/>
      <c r="J864"/>
      <c r="K864"/>
    </row>
    <row r="865" spans="2:11" x14ac:dyDescent="0.25">
      <c r="B865"/>
      <c r="C865"/>
      <c r="D865"/>
      <c r="E865"/>
      <c r="F865"/>
      <c r="G865"/>
      <c r="H865"/>
      <c r="I865"/>
      <c r="J865"/>
      <c r="K865"/>
    </row>
    <row r="866" spans="2:11" x14ac:dyDescent="0.25">
      <c r="B866"/>
      <c r="C866"/>
      <c r="D866"/>
      <c r="E866"/>
      <c r="F866"/>
      <c r="G866"/>
      <c r="H866"/>
      <c r="I866"/>
      <c r="J866"/>
      <c r="K866"/>
    </row>
    <row r="867" spans="2:11" x14ac:dyDescent="0.25">
      <c r="B867"/>
      <c r="C867"/>
      <c r="D867"/>
      <c r="E867"/>
      <c r="F867"/>
      <c r="G867"/>
      <c r="H867"/>
      <c r="I867"/>
      <c r="J867"/>
      <c r="K867"/>
    </row>
    <row r="868" spans="2:11" x14ac:dyDescent="0.25">
      <c r="B868"/>
      <c r="C868"/>
      <c r="D868"/>
      <c r="E868"/>
      <c r="F868"/>
      <c r="G868"/>
      <c r="H868"/>
      <c r="I868"/>
      <c r="J868"/>
      <c r="K868"/>
    </row>
    <row r="869" spans="2:11" x14ac:dyDescent="0.25">
      <c r="B869"/>
      <c r="C869"/>
      <c r="D869"/>
      <c r="E869"/>
      <c r="F869"/>
      <c r="G869"/>
      <c r="H869"/>
      <c r="I869"/>
      <c r="J869"/>
      <c r="K869"/>
    </row>
    <row r="870" spans="2:11" x14ac:dyDescent="0.25">
      <c r="B870"/>
      <c r="C870"/>
      <c r="D870"/>
      <c r="E870"/>
      <c r="F870"/>
      <c r="G870"/>
      <c r="H870"/>
      <c r="I870"/>
      <c r="J870"/>
      <c r="K870"/>
    </row>
    <row r="871" spans="2:11" x14ac:dyDescent="0.25">
      <c r="B871"/>
      <c r="C871"/>
      <c r="D871"/>
      <c r="E871"/>
      <c r="F871"/>
      <c r="G871"/>
      <c r="H871"/>
      <c r="I871"/>
      <c r="J871"/>
      <c r="K871"/>
    </row>
    <row r="872" spans="2:11" x14ac:dyDescent="0.25">
      <c r="B872"/>
      <c r="C872"/>
      <c r="D872"/>
      <c r="E872"/>
      <c r="F872"/>
      <c r="G872"/>
      <c r="H872"/>
      <c r="I872"/>
      <c r="J872"/>
      <c r="K872"/>
    </row>
    <row r="873" spans="2:11" x14ac:dyDescent="0.25">
      <c r="B873"/>
      <c r="C873"/>
      <c r="D873"/>
      <c r="E873"/>
      <c r="F873"/>
      <c r="G873"/>
      <c r="H873"/>
      <c r="I873"/>
      <c r="J873"/>
      <c r="K873"/>
    </row>
    <row r="874" spans="2:11" x14ac:dyDescent="0.25">
      <c r="B874"/>
      <c r="C874"/>
      <c r="D874"/>
      <c r="E874"/>
      <c r="F874"/>
      <c r="G874"/>
      <c r="H874"/>
      <c r="I874"/>
      <c r="J874"/>
      <c r="K874"/>
    </row>
    <row r="875" spans="2:11" x14ac:dyDescent="0.25">
      <c r="B875"/>
      <c r="C875"/>
      <c r="D875"/>
      <c r="E875"/>
      <c r="F875"/>
      <c r="G875"/>
      <c r="H875"/>
      <c r="I875"/>
      <c r="J875"/>
      <c r="K875"/>
    </row>
    <row r="876" spans="2:11" x14ac:dyDescent="0.25">
      <c r="B876"/>
      <c r="C876"/>
      <c r="D876"/>
      <c r="E876"/>
      <c r="F876"/>
      <c r="G876"/>
      <c r="H876"/>
      <c r="I876"/>
      <c r="J876"/>
      <c r="K876"/>
    </row>
    <row r="877" spans="2:11" x14ac:dyDescent="0.25">
      <c r="B877"/>
      <c r="C877"/>
      <c r="D877"/>
      <c r="E877"/>
      <c r="F877"/>
      <c r="G877"/>
      <c r="H877"/>
      <c r="I877"/>
      <c r="J877"/>
      <c r="K877"/>
    </row>
    <row r="878" spans="2:11" x14ac:dyDescent="0.25">
      <c r="B878"/>
      <c r="C878"/>
      <c r="D878"/>
      <c r="E878"/>
      <c r="F878"/>
      <c r="G878"/>
      <c r="H878"/>
      <c r="I878"/>
      <c r="J878"/>
      <c r="K878"/>
    </row>
    <row r="879" spans="2:11" x14ac:dyDescent="0.25">
      <c r="B879"/>
      <c r="C879"/>
      <c r="D879"/>
      <c r="E879"/>
      <c r="F879"/>
      <c r="G879"/>
      <c r="H879"/>
      <c r="I879"/>
      <c r="J879"/>
      <c r="K879"/>
    </row>
    <row r="880" spans="2:11" x14ac:dyDescent="0.25">
      <c r="B880"/>
      <c r="C880"/>
      <c r="D880"/>
      <c r="E880"/>
      <c r="F880"/>
      <c r="G880"/>
      <c r="H880"/>
      <c r="I880"/>
      <c r="J880"/>
      <c r="K880"/>
    </row>
    <row r="881" spans="2:11" x14ac:dyDescent="0.25">
      <c r="B881"/>
      <c r="C881"/>
      <c r="D881"/>
      <c r="E881"/>
      <c r="F881"/>
      <c r="G881"/>
      <c r="H881"/>
      <c r="I881"/>
      <c r="J881"/>
      <c r="K881"/>
    </row>
    <row r="882" spans="2:11" x14ac:dyDescent="0.25">
      <c r="B882"/>
      <c r="C882"/>
      <c r="D882"/>
      <c r="E882"/>
      <c r="F882"/>
      <c r="G882"/>
      <c r="H882"/>
      <c r="I882"/>
      <c r="J882"/>
      <c r="K882"/>
    </row>
    <row r="883" spans="2:11" x14ac:dyDescent="0.25">
      <c r="B883"/>
      <c r="C883"/>
      <c r="D883"/>
      <c r="E883"/>
      <c r="F883"/>
      <c r="G883"/>
      <c r="H883"/>
      <c r="I883"/>
      <c r="J883"/>
      <c r="K883"/>
    </row>
    <row r="884" spans="2:11" x14ac:dyDescent="0.25">
      <c r="B884"/>
      <c r="C884"/>
      <c r="D884"/>
      <c r="E884"/>
      <c r="F884"/>
      <c r="G884"/>
      <c r="H884"/>
      <c r="I884"/>
      <c r="J884"/>
      <c r="K884"/>
    </row>
    <row r="885" spans="2:11" x14ac:dyDescent="0.25">
      <c r="B885"/>
      <c r="C885"/>
      <c r="D885"/>
      <c r="E885"/>
      <c r="F885"/>
      <c r="G885"/>
      <c r="H885"/>
      <c r="I885"/>
      <c r="J885"/>
      <c r="K885"/>
    </row>
    <row r="886" spans="2:11" x14ac:dyDescent="0.25">
      <c r="B886"/>
      <c r="C886"/>
      <c r="D886"/>
      <c r="E886"/>
      <c r="F886"/>
      <c r="G886"/>
      <c r="H886"/>
      <c r="I886"/>
      <c r="J886"/>
      <c r="K886"/>
    </row>
    <row r="887" spans="2:11" x14ac:dyDescent="0.25">
      <c r="B887"/>
      <c r="C887"/>
      <c r="D887"/>
      <c r="E887"/>
      <c r="F887"/>
      <c r="G887"/>
      <c r="H887"/>
      <c r="I887"/>
      <c r="J887"/>
      <c r="K887"/>
    </row>
    <row r="888" spans="2:11" x14ac:dyDescent="0.25">
      <c r="B888"/>
      <c r="C888"/>
      <c r="D888"/>
      <c r="E888"/>
      <c r="F888"/>
      <c r="G888"/>
      <c r="H888"/>
      <c r="I888"/>
      <c r="J888"/>
      <c r="K888"/>
    </row>
    <row r="889" spans="2:11" x14ac:dyDescent="0.25">
      <c r="B889"/>
      <c r="C889"/>
      <c r="D889"/>
      <c r="E889"/>
      <c r="F889"/>
      <c r="G889"/>
      <c r="H889"/>
      <c r="I889"/>
      <c r="J889"/>
      <c r="K889"/>
    </row>
    <row r="890" spans="2:11" x14ac:dyDescent="0.25">
      <c r="B890"/>
      <c r="C890"/>
      <c r="D890"/>
      <c r="E890"/>
      <c r="F890"/>
      <c r="G890"/>
      <c r="H890"/>
      <c r="I890"/>
      <c r="J890"/>
      <c r="K890"/>
    </row>
    <row r="891" spans="2:11" x14ac:dyDescent="0.25">
      <c r="B891"/>
      <c r="C891"/>
      <c r="D891"/>
      <c r="E891"/>
      <c r="F891"/>
      <c r="G891"/>
      <c r="H891"/>
      <c r="I891"/>
      <c r="J891"/>
      <c r="K891"/>
    </row>
    <row r="892" spans="2:11" x14ac:dyDescent="0.25">
      <c r="B892"/>
      <c r="C892"/>
      <c r="D892"/>
      <c r="E892"/>
      <c r="F892"/>
      <c r="G892"/>
      <c r="H892"/>
      <c r="I892"/>
      <c r="J892"/>
      <c r="K892"/>
    </row>
    <row r="893" spans="2:11" x14ac:dyDescent="0.25">
      <c r="B893"/>
      <c r="C893"/>
      <c r="D893"/>
      <c r="E893"/>
      <c r="F893"/>
      <c r="G893"/>
      <c r="H893"/>
      <c r="I893"/>
      <c r="J893"/>
      <c r="K893"/>
    </row>
    <row r="894" spans="2:11" x14ac:dyDescent="0.25">
      <c r="B894"/>
      <c r="C894"/>
      <c r="D894"/>
      <c r="E894"/>
      <c r="F894"/>
      <c r="G894"/>
      <c r="H894"/>
      <c r="I894"/>
      <c r="J894"/>
      <c r="K894"/>
    </row>
    <row r="895" spans="2:11" x14ac:dyDescent="0.25">
      <c r="B895"/>
      <c r="C895"/>
      <c r="D895"/>
      <c r="E895"/>
      <c r="F895"/>
      <c r="G895"/>
      <c r="H895"/>
      <c r="I895"/>
      <c r="J895"/>
      <c r="K895"/>
    </row>
    <row r="896" spans="2:11" x14ac:dyDescent="0.25">
      <c r="B896"/>
      <c r="C896"/>
      <c r="D896"/>
      <c r="E896"/>
      <c r="F896"/>
      <c r="G896"/>
      <c r="H896"/>
      <c r="I896"/>
      <c r="J896"/>
      <c r="K896"/>
    </row>
    <row r="897" spans="2:11" x14ac:dyDescent="0.25">
      <c r="B897"/>
      <c r="C897"/>
      <c r="D897"/>
      <c r="E897"/>
      <c r="F897"/>
      <c r="G897"/>
      <c r="H897"/>
      <c r="I897"/>
      <c r="J897"/>
      <c r="K897"/>
    </row>
    <row r="898" spans="2:11" x14ac:dyDescent="0.25">
      <c r="B898"/>
      <c r="C898"/>
      <c r="D898"/>
      <c r="E898"/>
      <c r="F898"/>
      <c r="G898"/>
      <c r="H898"/>
      <c r="I898"/>
      <c r="J898"/>
      <c r="K898"/>
    </row>
    <row r="899" spans="2:11" x14ac:dyDescent="0.25">
      <c r="B899"/>
      <c r="C899"/>
      <c r="D899"/>
      <c r="E899"/>
      <c r="F899"/>
      <c r="G899"/>
      <c r="H899"/>
      <c r="I899"/>
      <c r="J899"/>
      <c r="K899"/>
    </row>
    <row r="900" spans="2:11" x14ac:dyDescent="0.25">
      <c r="B900"/>
      <c r="C900"/>
      <c r="D900"/>
      <c r="E900"/>
      <c r="F900"/>
      <c r="G900"/>
      <c r="H900"/>
      <c r="I900"/>
      <c r="J900"/>
      <c r="K900"/>
    </row>
    <row r="901" spans="2:11" x14ac:dyDescent="0.25">
      <c r="B901"/>
      <c r="C901"/>
      <c r="D901"/>
      <c r="E901"/>
      <c r="F901"/>
      <c r="G901"/>
      <c r="H901"/>
      <c r="I901"/>
      <c r="J901"/>
      <c r="K901"/>
    </row>
    <row r="902" spans="2:11" x14ac:dyDescent="0.25">
      <c r="B902"/>
      <c r="C902"/>
      <c r="D902"/>
      <c r="E902"/>
      <c r="F902"/>
      <c r="G902"/>
      <c r="H902"/>
      <c r="I902"/>
      <c r="J902"/>
      <c r="K902"/>
    </row>
    <row r="903" spans="2:11" x14ac:dyDescent="0.25">
      <c r="B903"/>
      <c r="C903"/>
      <c r="D903"/>
      <c r="E903"/>
      <c r="F903"/>
      <c r="G903"/>
      <c r="H903"/>
      <c r="I903"/>
      <c r="J903"/>
      <c r="K903"/>
    </row>
    <row r="904" spans="2:11" x14ac:dyDescent="0.25">
      <c r="B904"/>
      <c r="C904"/>
      <c r="D904"/>
      <c r="E904"/>
      <c r="F904"/>
      <c r="G904"/>
      <c r="H904"/>
      <c r="I904"/>
      <c r="J904"/>
      <c r="K904"/>
    </row>
    <row r="905" spans="2:11" x14ac:dyDescent="0.25">
      <c r="B905"/>
      <c r="C905"/>
      <c r="D905"/>
      <c r="E905"/>
      <c r="F905"/>
      <c r="G905"/>
      <c r="H905"/>
      <c r="I905"/>
      <c r="J905"/>
      <c r="K905"/>
    </row>
    <row r="906" spans="2:11" x14ac:dyDescent="0.25">
      <c r="B906"/>
      <c r="C906"/>
      <c r="D906"/>
      <c r="E906"/>
      <c r="F906"/>
      <c r="G906"/>
      <c r="H906"/>
      <c r="I906"/>
      <c r="J906"/>
      <c r="K906"/>
    </row>
    <row r="907" spans="2:11" x14ac:dyDescent="0.25">
      <c r="B907"/>
      <c r="C907"/>
      <c r="D907"/>
      <c r="E907"/>
      <c r="F907"/>
      <c r="G907"/>
      <c r="H907"/>
      <c r="I907"/>
      <c r="J907"/>
      <c r="K907"/>
    </row>
    <row r="908" spans="2:11" x14ac:dyDescent="0.25">
      <c r="B908"/>
      <c r="C908"/>
      <c r="D908"/>
      <c r="E908"/>
      <c r="F908"/>
      <c r="G908"/>
      <c r="H908"/>
      <c r="I908"/>
      <c r="J908"/>
      <c r="K908"/>
    </row>
    <row r="909" spans="2:11" x14ac:dyDescent="0.25">
      <c r="B909"/>
      <c r="C909"/>
      <c r="D909"/>
      <c r="E909"/>
      <c r="F909"/>
      <c r="G909"/>
      <c r="H909"/>
      <c r="I909"/>
      <c r="J909"/>
      <c r="K909"/>
    </row>
    <row r="910" spans="2:11" x14ac:dyDescent="0.25">
      <c r="B910"/>
      <c r="C910"/>
      <c r="D910"/>
      <c r="E910"/>
      <c r="F910"/>
      <c r="G910"/>
      <c r="H910"/>
      <c r="I910"/>
      <c r="J910"/>
      <c r="K910"/>
    </row>
    <row r="911" spans="2:11" x14ac:dyDescent="0.25">
      <c r="B911"/>
      <c r="C911"/>
      <c r="D911"/>
      <c r="E911"/>
      <c r="F911"/>
      <c r="G911"/>
      <c r="H911"/>
      <c r="I911"/>
      <c r="J911"/>
      <c r="K911"/>
    </row>
    <row r="912" spans="2:11" x14ac:dyDescent="0.25">
      <c r="B912"/>
      <c r="C912"/>
      <c r="D912"/>
      <c r="E912"/>
      <c r="F912"/>
      <c r="G912"/>
      <c r="H912"/>
      <c r="I912"/>
      <c r="J912"/>
      <c r="K912"/>
    </row>
    <row r="913" spans="2:11" x14ac:dyDescent="0.25">
      <c r="B913"/>
      <c r="C913"/>
      <c r="D913"/>
      <c r="E913"/>
      <c r="F913"/>
      <c r="G913"/>
      <c r="H913"/>
      <c r="I913"/>
      <c r="J913"/>
      <c r="K913"/>
    </row>
    <row r="914" spans="2:11" x14ac:dyDescent="0.25">
      <c r="B914"/>
      <c r="C914"/>
      <c r="D914"/>
      <c r="E914"/>
      <c r="F914"/>
      <c r="G914"/>
      <c r="H914"/>
      <c r="I914"/>
      <c r="J914"/>
      <c r="K914"/>
    </row>
    <row r="915" spans="2:11" x14ac:dyDescent="0.25">
      <c r="B915"/>
      <c r="C915"/>
      <c r="D915"/>
      <c r="E915"/>
      <c r="F915"/>
      <c r="G915"/>
      <c r="H915"/>
      <c r="I915"/>
      <c r="J915"/>
      <c r="K915"/>
    </row>
    <row r="916" spans="2:11" x14ac:dyDescent="0.25">
      <c r="B916"/>
      <c r="C916"/>
      <c r="D916"/>
      <c r="E916"/>
      <c r="F916"/>
      <c r="G916"/>
      <c r="H916"/>
      <c r="I916"/>
      <c r="J916"/>
      <c r="K916"/>
    </row>
    <row r="917" spans="2:11" x14ac:dyDescent="0.25">
      <c r="B917"/>
      <c r="C917"/>
      <c r="D917"/>
      <c r="E917"/>
      <c r="F917"/>
      <c r="G917"/>
      <c r="H917"/>
      <c r="I917"/>
      <c r="J917"/>
      <c r="K917"/>
    </row>
    <row r="918" spans="2:11" x14ac:dyDescent="0.25">
      <c r="B918"/>
      <c r="C918"/>
      <c r="D918"/>
      <c r="E918"/>
      <c r="F918"/>
      <c r="G918"/>
      <c r="H918"/>
      <c r="I918"/>
      <c r="J918"/>
      <c r="K918"/>
    </row>
    <row r="919" spans="2:11" x14ac:dyDescent="0.25">
      <c r="B919"/>
      <c r="C919"/>
      <c r="D919"/>
      <c r="E919"/>
      <c r="F919"/>
      <c r="G919"/>
      <c r="H919"/>
      <c r="I919"/>
      <c r="J919"/>
      <c r="K919"/>
    </row>
    <row r="920" spans="2:11" x14ac:dyDescent="0.25">
      <c r="B920"/>
      <c r="C920"/>
      <c r="D920"/>
      <c r="E920"/>
      <c r="F920"/>
      <c r="G920"/>
      <c r="H920"/>
      <c r="I920"/>
      <c r="J920"/>
      <c r="K920"/>
    </row>
    <row r="921" spans="2:11" x14ac:dyDescent="0.25">
      <c r="B921"/>
      <c r="C921"/>
      <c r="D921"/>
      <c r="E921"/>
      <c r="F921"/>
      <c r="G921"/>
      <c r="H921"/>
      <c r="I921"/>
      <c r="J921"/>
      <c r="K921"/>
    </row>
    <row r="922" spans="2:11" x14ac:dyDescent="0.25">
      <c r="B922"/>
      <c r="C922"/>
      <c r="D922"/>
      <c r="E922"/>
      <c r="F922"/>
      <c r="G922"/>
      <c r="H922"/>
      <c r="I922"/>
      <c r="J922"/>
      <c r="K922"/>
    </row>
    <row r="923" spans="2:11" x14ac:dyDescent="0.25">
      <c r="B923"/>
      <c r="C923"/>
      <c r="D923"/>
      <c r="E923"/>
      <c r="F923"/>
      <c r="G923"/>
      <c r="H923"/>
      <c r="I923"/>
      <c r="J923"/>
      <c r="K923"/>
    </row>
    <row r="924" spans="2:11" x14ac:dyDescent="0.25">
      <c r="B924"/>
      <c r="C924"/>
      <c r="D924"/>
      <c r="E924"/>
      <c r="F924"/>
      <c r="G924"/>
      <c r="H924"/>
      <c r="I924"/>
      <c r="J924"/>
      <c r="K924"/>
    </row>
    <row r="925" spans="2:11" x14ac:dyDescent="0.25">
      <c r="B925"/>
      <c r="C925"/>
      <c r="D925"/>
      <c r="E925"/>
      <c r="F925"/>
      <c r="G925"/>
      <c r="H925"/>
      <c r="I925"/>
      <c r="J925"/>
      <c r="K925"/>
    </row>
    <row r="926" spans="2:11" x14ac:dyDescent="0.25">
      <c r="B926"/>
      <c r="C926"/>
      <c r="D926"/>
      <c r="E926"/>
      <c r="F926"/>
      <c r="G926"/>
      <c r="H926"/>
      <c r="I926"/>
      <c r="J926"/>
      <c r="K926"/>
    </row>
    <row r="927" spans="2:11" x14ac:dyDescent="0.25">
      <c r="B927"/>
      <c r="C927"/>
      <c r="D927"/>
      <c r="E927"/>
      <c r="F927"/>
      <c r="G927"/>
      <c r="H927"/>
      <c r="I927"/>
      <c r="J927"/>
      <c r="K927"/>
    </row>
    <row r="928" spans="2:11" x14ac:dyDescent="0.25">
      <c r="B928"/>
      <c r="C928"/>
      <c r="D928"/>
      <c r="E928"/>
      <c r="F928"/>
      <c r="G928"/>
      <c r="H928"/>
      <c r="I928"/>
      <c r="J928"/>
      <c r="K928"/>
    </row>
    <row r="929" spans="2:11" x14ac:dyDescent="0.25">
      <c r="B929"/>
      <c r="C929"/>
      <c r="D929"/>
      <c r="E929"/>
      <c r="F929"/>
      <c r="G929"/>
      <c r="H929"/>
      <c r="I929"/>
      <c r="J929"/>
      <c r="K929"/>
    </row>
    <row r="930" spans="2:11" x14ac:dyDescent="0.25">
      <c r="B930"/>
      <c r="C930"/>
      <c r="D930"/>
      <c r="E930"/>
      <c r="F930"/>
      <c r="G930"/>
      <c r="H930"/>
      <c r="I930"/>
      <c r="J930"/>
      <c r="K930"/>
    </row>
    <row r="931" spans="2:11" x14ac:dyDescent="0.25">
      <c r="B931"/>
      <c r="C931"/>
      <c r="D931"/>
      <c r="E931"/>
      <c r="F931"/>
      <c r="G931"/>
      <c r="H931"/>
      <c r="I931"/>
      <c r="J931"/>
      <c r="K931"/>
    </row>
    <row r="932" spans="2:11" x14ac:dyDescent="0.25">
      <c r="B932"/>
      <c r="C932"/>
      <c r="D932"/>
      <c r="E932"/>
      <c r="F932"/>
      <c r="G932"/>
      <c r="H932"/>
      <c r="I932"/>
      <c r="J932"/>
      <c r="K932"/>
    </row>
    <row r="933" spans="2:11" x14ac:dyDescent="0.25">
      <c r="B933"/>
      <c r="C933"/>
      <c r="D933"/>
      <c r="E933"/>
      <c r="F933"/>
      <c r="G933"/>
      <c r="H933"/>
      <c r="I933"/>
      <c r="J933"/>
      <c r="K933"/>
    </row>
    <row r="934" spans="2:11" x14ac:dyDescent="0.25">
      <c r="B934"/>
      <c r="C934"/>
      <c r="D934"/>
      <c r="E934"/>
      <c r="F934"/>
      <c r="G934"/>
      <c r="H934"/>
      <c r="I934"/>
      <c r="J934"/>
      <c r="K934"/>
    </row>
    <row r="935" spans="2:11" x14ac:dyDescent="0.25">
      <c r="B935"/>
      <c r="C935"/>
      <c r="D935"/>
      <c r="E935"/>
      <c r="F935"/>
      <c r="G935"/>
      <c r="H935"/>
      <c r="I935"/>
      <c r="J935"/>
      <c r="K935"/>
    </row>
    <row r="936" spans="2:11" x14ac:dyDescent="0.25">
      <c r="B936"/>
      <c r="C936"/>
      <c r="D936"/>
      <c r="E936"/>
      <c r="F936"/>
      <c r="G936"/>
      <c r="H936"/>
      <c r="I936"/>
      <c r="J936"/>
      <c r="K936"/>
    </row>
    <row r="937" spans="2:11" x14ac:dyDescent="0.25">
      <c r="B937"/>
      <c r="C937"/>
      <c r="D937"/>
      <c r="E937"/>
      <c r="F937"/>
      <c r="G937"/>
      <c r="H937"/>
      <c r="I937"/>
      <c r="J937"/>
      <c r="K937"/>
    </row>
    <row r="938" spans="2:11" x14ac:dyDescent="0.25">
      <c r="B938"/>
      <c r="C938"/>
      <c r="D938"/>
      <c r="E938"/>
      <c r="F938"/>
      <c r="G938"/>
      <c r="H938"/>
      <c r="I938"/>
      <c r="J938"/>
      <c r="K938"/>
    </row>
    <row r="939" spans="2:11" x14ac:dyDescent="0.25">
      <c r="B939"/>
      <c r="C939"/>
      <c r="D939"/>
      <c r="E939"/>
      <c r="F939"/>
      <c r="G939"/>
      <c r="H939"/>
      <c r="I939"/>
      <c r="J939"/>
      <c r="K939"/>
    </row>
    <row r="940" spans="2:11" x14ac:dyDescent="0.25">
      <c r="B940"/>
      <c r="C940"/>
      <c r="D940"/>
      <c r="E940"/>
      <c r="F940"/>
      <c r="G940"/>
      <c r="H940"/>
      <c r="I940"/>
      <c r="J940"/>
      <c r="K940"/>
    </row>
    <row r="941" spans="2:11" x14ac:dyDescent="0.25">
      <c r="B941"/>
      <c r="C941"/>
      <c r="D941"/>
      <c r="E941"/>
      <c r="F941"/>
      <c r="G941"/>
      <c r="H941"/>
      <c r="I941"/>
      <c r="J941"/>
      <c r="K941"/>
    </row>
    <row r="942" spans="2:11" x14ac:dyDescent="0.25">
      <c r="B942"/>
      <c r="C942"/>
      <c r="D942"/>
      <c r="E942"/>
      <c r="F942"/>
      <c r="G942"/>
      <c r="H942"/>
      <c r="I942"/>
      <c r="J942"/>
      <c r="K942"/>
    </row>
    <row r="943" spans="2:11" x14ac:dyDescent="0.25">
      <c r="B943"/>
      <c r="C943"/>
      <c r="D943"/>
      <c r="E943"/>
      <c r="F943"/>
      <c r="G943"/>
      <c r="H943"/>
      <c r="I943"/>
      <c r="J943"/>
      <c r="K943"/>
    </row>
    <row r="944" spans="2:11" x14ac:dyDescent="0.25">
      <c r="B944"/>
      <c r="C944"/>
      <c r="D944"/>
      <c r="E944"/>
      <c r="F944"/>
      <c r="G944"/>
      <c r="H944"/>
      <c r="I944"/>
      <c r="J944"/>
      <c r="K944"/>
    </row>
    <row r="945" spans="2:11" x14ac:dyDescent="0.25">
      <c r="B945"/>
      <c r="C945"/>
      <c r="D945"/>
      <c r="E945"/>
      <c r="F945"/>
      <c r="G945"/>
      <c r="H945"/>
      <c r="I945"/>
      <c r="J945"/>
      <c r="K945"/>
    </row>
    <row r="946" spans="2:11" x14ac:dyDescent="0.25">
      <c r="B946"/>
      <c r="C946"/>
      <c r="D946"/>
      <c r="E946"/>
      <c r="F946"/>
      <c r="G946"/>
      <c r="H946"/>
      <c r="I946"/>
      <c r="J946"/>
      <c r="K946"/>
    </row>
    <row r="947" spans="2:11" x14ac:dyDescent="0.25">
      <c r="B947"/>
      <c r="C947"/>
      <c r="D947"/>
      <c r="E947"/>
      <c r="F947"/>
      <c r="G947"/>
      <c r="H947"/>
      <c r="I947"/>
      <c r="J947"/>
      <c r="K947"/>
    </row>
    <row r="948" spans="2:11" x14ac:dyDescent="0.25">
      <c r="B948"/>
      <c r="C948"/>
      <c r="D948"/>
      <c r="E948"/>
      <c r="F948"/>
      <c r="G948"/>
      <c r="H948"/>
      <c r="I948"/>
      <c r="J948"/>
      <c r="K948"/>
    </row>
    <row r="949" spans="2:11" x14ac:dyDescent="0.25">
      <c r="B949"/>
      <c r="C949"/>
      <c r="D949"/>
      <c r="E949"/>
      <c r="F949"/>
      <c r="G949"/>
      <c r="H949"/>
      <c r="I949"/>
      <c r="J949"/>
      <c r="K949"/>
    </row>
    <row r="950" spans="2:11" x14ac:dyDescent="0.25">
      <c r="B950"/>
      <c r="C950"/>
      <c r="D950"/>
      <c r="E950"/>
      <c r="F950"/>
      <c r="G950"/>
      <c r="H950"/>
      <c r="I950"/>
      <c r="J950"/>
      <c r="K950"/>
    </row>
    <row r="951" spans="2:11" x14ac:dyDescent="0.25">
      <c r="B951"/>
      <c r="C951"/>
      <c r="D951"/>
      <c r="E951"/>
      <c r="F951"/>
      <c r="G951"/>
      <c r="H951"/>
      <c r="I951"/>
      <c r="J951"/>
      <c r="K951"/>
    </row>
    <row r="952" spans="2:11" x14ac:dyDescent="0.25">
      <c r="B952"/>
      <c r="C952"/>
      <c r="D952"/>
      <c r="E952"/>
      <c r="F952"/>
      <c r="G952"/>
      <c r="H952"/>
      <c r="I952"/>
      <c r="J952"/>
      <c r="K952"/>
    </row>
    <row r="953" spans="2:11" x14ac:dyDescent="0.25">
      <c r="B953"/>
      <c r="C953"/>
      <c r="D953"/>
      <c r="E953"/>
      <c r="F953"/>
      <c r="G953"/>
      <c r="H953"/>
      <c r="I953"/>
      <c r="J953"/>
      <c r="K953"/>
    </row>
    <row r="954" spans="2:11" x14ac:dyDescent="0.25">
      <c r="B954"/>
      <c r="C954"/>
      <c r="D954"/>
      <c r="E954"/>
      <c r="F954"/>
      <c r="G954"/>
      <c r="H954"/>
      <c r="I954"/>
      <c r="J954"/>
      <c r="K954"/>
    </row>
    <row r="955" spans="2:11" x14ac:dyDescent="0.25">
      <c r="B955"/>
      <c r="C955"/>
      <c r="D955"/>
      <c r="E955"/>
      <c r="F955"/>
      <c r="G955"/>
      <c r="H955"/>
      <c r="I955"/>
      <c r="J955"/>
      <c r="K955"/>
    </row>
    <row r="956" spans="2:11" x14ac:dyDescent="0.25">
      <c r="B956"/>
      <c r="C956"/>
      <c r="D956"/>
      <c r="E956"/>
      <c r="F956"/>
      <c r="G956"/>
      <c r="H956"/>
      <c r="I956"/>
      <c r="J956"/>
      <c r="K956"/>
    </row>
    <row r="957" spans="2:11" x14ac:dyDescent="0.25">
      <c r="B957"/>
      <c r="C957"/>
      <c r="D957"/>
      <c r="E957"/>
      <c r="F957"/>
      <c r="G957"/>
      <c r="H957"/>
      <c r="I957"/>
      <c r="J957"/>
      <c r="K957"/>
    </row>
    <row r="958" spans="2:11" x14ac:dyDescent="0.25">
      <c r="B958"/>
      <c r="C958"/>
      <c r="D958"/>
      <c r="E958"/>
      <c r="F958"/>
      <c r="G958"/>
      <c r="H958"/>
      <c r="I958"/>
      <c r="J958"/>
      <c r="K958"/>
    </row>
    <row r="959" spans="2:11" x14ac:dyDescent="0.25">
      <c r="B959"/>
      <c r="C959"/>
      <c r="D959"/>
      <c r="E959"/>
      <c r="F959"/>
      <c r="G959"/>
      <c r="H959"/>
      <c r="I959"/>
      <c r="J959"/>
      <c r="K959"/>
    </row>
    <row r="960" spans="2:11" x14ac:dyDescent="0.25">
      <c r="B960"/>
      <c r="C960"/>
      <c r="D960"/>
      <c r="E960"/>
      <c r="F960"/>
      <c r="G960"/>
      <c r="H960"/>
      <c r="I960"/>
      <c r="J960"/>
      <c r="K960"/>
    </row>
    <row r="961" spans="2:11" x14ac:dyDescent="0.25">
      <c r="B961"/>
      <c r="C961"/>
      <c r="D961"/>
      <c r="E961"/>
      <c r="F961"/>
      <c r="G961"/>
      <c r="H961"/>
      <c r="I961"/>
      <c r="J961"/>
      <c r="K961"/>
    </row>
    <row r="962" spans="2:11" x14ac:dyDescent="0.25">
      <c r="B962"/>
      <c r="C962"/>
      <c r="D962"/>
      <c r="E962"/>
      <c r="F962"/>
      <c r="G962"/>
      <c r="H962"/>
      <c r="I962"/>
      <c r="J962"/>
      <c r="K962"/>
    </row>
    <row r="963" spans="2:11" x14ac:dyDescent="0.25">
      <c r="B963"/>
      <c r="C963"/>
      <c r="D963"/>
      <c r="E963"/>
      <c r="F963"/>
      <c r="G963"/>
      <c r="H963"/>
      <c r="I963"/>
      <c r="J963"/>
      <c r="K963"/>
    </row>
    <row r="964" spans="2:11" x14ac:dyDescent="0.25">
      <c r="B964"/>
      <c r="C964"/>
      <c r="D964"/>
      <c r="E964"/>
      <c r="F964"/>
      <c r="G964"/>
      <c r="H964"/>
      <c r="I964"/>
      <c r="J964"/>
      <c r="K964"/>
    </row>
    <row r="965" spans="2:11" x14ac:dyDescent="0.25">
      <c r="B965"/>
      <c r="C965"/>
      <c r="D965"/>
      <c r="E965"/>
      <c r="F965"/>
      <c r="G965"/>
      <c r="H965"/>
      <c r="I965"/>
      <c r="J965"/>
      <c r="K965"/>
    </row>
    <row r="966" spans="2:11" x14ac:dyDescent="0.25">
      <c r="B966"/>
      <c r="C966"/>
      <c r="D966"/>
      <c r="E966"/>
      <c r="F966"/>
      <c r="G966"/>
      <c r="H966"/>
      <c r="I966"/>
      <c r="J966"/>
      <c r="K966"/>
    </row>
    <row r="967" spans="2:11" x14ac:dyDescent="0.25">
      <c r="B967"/>
      <c r="C967"/>
      <c r="D967"/>
      <c r="E967"/>
      <c r="F967"/>
      <c r="G967"/>
      <c r="H967"/>
      <c r="I967"/>
      <c r="J967"/>
      <c r="K967"/>
    </row>
    <row r="968" spans="2:11" x14ac:dyDescent="0.25">
      <c r="B968"/>
      <c r="C968"/>
      <c r="D968"/>
      <c r="E968"/>
      <c r="F968"/>
      <c r="G968"/>
      <c r="H968"/>
      <c r="I968"/>
      <c r="J968"/>
      <c r="K968"/>
    </row>
    <row r="969" spans="2:11" x14ac:dyDescent="0.25">
      <c r="B969"/>
      <c r="C969"/>
      <c r="D969"/>
      <c r="E969"/>
      <c r="F969"/>
      <c r="G969"/>
      <c r="H969"/>
      <c r="I969"/>
      <c r="J969"/>
      <c r="K969"/>
    </row>
    <row r="970" spans="2:11" x14ac:dyDescent="0.25">
      <c r="B970"/>
      <c r="C970"/>
      <c r="D970"/>
      <c r="E970"/>
      <c r="F970"/>
      <c r="G970"/>
      <c r="H970"/>
      <c r="I970"/>
      <c r="J970"/>
      <c r="K970"/>
    </row>
    <row r="971" spans="2:11" x14ac:dyDescent="0.25">
      <c r="B971"/>
      <c r="C971"/>
      <c r="D971"/>
      <c r="E971"/>
      <c r="F971"/>
      <c r="G971"/>
      <c r="H971"/>
      <c r="I971"/>
      <c r="J971"/>
      <c r="K971"/>
    </row>
    <row r="972" spans="2:11" x14ac:dyDescent="0.25">
      <c r="B972"/>
      <c r="C972"/>
      <c r="D972"/>
      <c r="E972"/>
      <c r="F972"/>
      <c r="G972"/>
      <c r="H972"/>
      <c r="I972"/>
      <c r="J972"/>
      <c r="K972"/>
    </row>
    <row r="973" spans="2:11" x14ac:dyDescent="0.25">
      <c r="B973"/>
      <c r="C973"/>
      <c r="D973"/>
      <c r="E973"/>
      <c r="F973"/>
      <c r="G973"/>
      <c r="H973"/>
      <c r="I973"/>
      <c r="J973"/>
      <c r="K973"/>
    </row>
    <row r="974" spans="2:11" x14ac:dyDescent="0.25">
      <c r="B974"/>
      <c r="C974"/>
      <c r="D974"/>
      <c r="E974"/>
      <c r="F974"/>
      <c r="G974"/>
      <c r="H974"/>
      <c r="I974"/>
      <c r="J974"/>
      <c r="K974"/>
    </row>
    <row r="975" spans="2:11" x14ac:dyDescent="0.25">
      <c r="B975"/>
      <c r="C975"/>
      <c r="D975"/>
      <c r="E975"/>
      <c r="F975"/>
      <c r="G975"/>
      <c r="H975"/>
      <c r="I975"/>
      <c r="J975"/>
      <c r="K975"/>
    </row>
    <row r="976" spans="2:11" x14ac:dyDescent="0.25">
      <c r="B976"/>
      <c r="C976"/>
      <c r="D976"/>
      <c r="E976"/>
      <c r="F976"/>
      <c r="G976"/>
      <c r="H976"/>
      <c r="I976"/>
      <c r="J976"/>
      <c r="K976"/>
    </row>
    <row r="977" spans="2:11" x14ac:dyDescent="0.25">
      <c r="B977"/>
      <c r="C977"/>
      <c r="D977"/>
      <c r="E977"/>
      <c r="F977"/>
      <c r="G977"/>
      <c r="H977"/>
      <c r="I977"/>
      <c r="J977"/>
      <c r="K977"/>
    </row>
    <row r="978" spans="2:11" x14ac:dyDescent="0.25">
      <c r="B978"/>
      <c r="C978"/>
      <c r="D978"/>
      <c r="E978"/>
      <c r="F978"/>
      <c r="G978"/>
      <c r="H978"/>
      <c r="I978"/>
      <c r="J978"/>
      <c r="K978"/>
    </row>
    <row r="979" spans="2:11" x14ac:dyDescent="0.25">
      <c r="B979"/>
      <c r="C979"/>
      <c r="D979"/>
      <c r="E979"/>
      <c r="F979"/>
      <c r="G979"/>
      <c r="H979"/>
      <c r="I979"/>
      <c r="J979"/>
      <c r="K979"/>
    </row>
    <row r="980" spans="2:11" x14ac:dyDescent="0.25">
      <c r="B980"/>
      <c r="C980"/>
      <c r="D980"/>
      <c r="E980"/>
      <c r="F980"/>
      <c r="G980"/>
      <c r="H980"/>
      <c r="I980"/>
      <c r="J980"/>
      <c r="K980"/>
    </row>
    <row r="981" spans="2:11" x14ac:dyDescent="0.25">
      <c r="B981"/>
      <c r="C981"/>
      <c r="D981"/>
      <c r="E981"/>
      <c r="F981"/>
      <c r="G981"/>
      <c r="H981"/>
      <c r="I981"/>
      <c r="J981"/>
      <c r="K981"/>
    </row>
    <row r="982" spans="2:11" x14ac:dyDescent="0.25">
      <c r="B982"/>
      <c r="C982"/>
      <c r="D982"/>
      <c r="E982"/>
      <c r="F982"/>
      <c r="G982"/>
      <c r="H982"/>
      <c r="I982"/>
      <c r="J982"/>
      <c r="K982"/>
    </row>
    <row r="983" spans="2:11" x14ac:dyDescent="0.25">
      <c r="B983"/>
      <c r="C983"/>
      <c r="D983"/>
      <c r="E983"/>
      <c r="F983"/>
      <c r="G983"/>
      <c r="H983"/>
      <c r="I983"/>
      <c r="J983"/>
      <c r="K983"/>
    </row>
    <row r="984" spans="2:11" x14ac:dyDescent="0.25">
      <c r="B984"/>
      <c r="C984"/>
      <c r="D984"/>
      <c r="E984"/>
      <c r="F984"/>
      <c r="G984"/>
      <c r="H984"/>
      <c r="I984"/>
      <c r="J984"/>
      <c r="K984"/>
    </row>
    <row r="985" spans="2:11" x14ac:dyDescent="0.25">
      <c r="B985"/>
      <c r="C985"/>
      <c r="D985"/>
      <c r="E985"/>
      <c r="F985"/>
      <c r="G985"/>
      <c r="H985"/>
      <c r="I985"/>
      <c r="J985"/>
      <c r="K985"/>
    </row>
    <row r="986" spans="2:11" x14ac:dyDescent="0.25">
      <c r="B986"/>
      <c r="C986"/>
      <c r="D986"/>
      <c r="E986"/>
      <c r="F986"/>
      <c r="G986"/>
      <c r="H986"/>
      <c r="I986"/>
      <c r="J986"/>
      <c r="K986"/>
    </row>
    <row r="987" spans="2:11" x14ac:dyDescent="0.25">
      <c r="B987"/>
      <c r="C987"/>
      <c r="D987"/>
      <c r="E987"/>
      <c r="F987"/>
      <c r="G987"/>
      <c r="H987"/>
      <c r="I987"/>
      <c r="J987"/>
      <c r="K987"/>
    </row>
    <row r="988" spans="2:11" x14ac:dyDescent="0.25">
      <c r="B988"/>
      <c r="C988"/>
      <c r="D988"/>
      <c r="E988"/>
      <c r="F988"/>
      <c r="G988"/>
      <c r="H988"/>
      <c r="I988"/>
      <c r="J988"/>
      <c r="K988"/>
    </row>
    <row r="989" spans="2:11" x14ac:dyDescent="0.25">
      <c r="B989"/>
      <c r="C989"/>
      <c r="D989"/>
      <c r="E989"/>
      <c r="F989"/>
      <c r="G989"/>
      <c r="H989"/>
      <c r="I989"/>
      <c r="J989"/>
      <c r="K989"/>
    </row>
    <row r="990" spans="2:11" x14ac:dyDescent="0.25">
      <c r="B990"/>
      <c r="C990"/>
      <c r="D990"/>
      <c r="E990"/>
      <c r="F990"/>
      <c r="G990"/>
      <c r="H990"/>
      <c r="I990"/>
      <c r="J990"/>
      <c r="K990"/>
    </row>
    <row r="991" spans="2:11" x14ac:dyDescent="0.25">
      <c r="B991"/>
      <c r="C991"/>
      <c r="D991"/>
      <c r="E991"/>
      <c r="F991"/>
      <c r="G991"/>
      <c r="H991"/>
      <c r="I991"/>
      <c r="J991"/>
      <c r="K991"/>
    </row>
    <row r="992" spans="2:11" x14ac:dyDescent="0.25">
      <c r="B992"/>
      <c r="C992"/>
      <c r="D992"/>
      <c r="E992"/>
      <c r="F992"/>
      <c r="G992"/>
      <c r="H992"/>
      <c r="I992"/>
      <c r="J992"/>
      <c r="K992"/>
    </row>
    <row r="993" spans="2:11" x14ac:dyDescent="0.25">
      <c r="B993"/>
      <c r="C993"/>
      <c r="D993"/>
      <c r="E993"/>
      <c r="F993"/>
      <c r="G993"/>
      <c r="H993"/>
      <c r="I993"/>
      <c r="J993"/>
      <c r="K993"/>
    </row>
    <row r="994" spans="2:11" x14ac:dyDescent="0.25">
      <c r="B994"/>
      <c r="C994"/>
      <c r="D994"/>
      <c r="E994"/>
      <c r="F994"/>
      <c r="G994"/>
      <c r="H994"/>
      <c r="I994"/>
      <c r="J994"/>
      <c r="K994"/>
    </row>
    <row r="995" spans="2:11" x14ac:dyDescent="0.25">
      <c r="B995"/>
      <c r="C995"/>
      <c r="D995"/>
      <c r="E995"/>
      <c r="F995"/>
      <c r="G995"/>
      <c r="H995"/>
      <c r="I995"/>
      <c r="J995"/>
      <c r="K995"/>
    </row>
    <row r="996" spans="2:11" x14ac:dyDescent="0.25">
      <c r="B996"/>
      <c r="C996"/>
      <c r="D996"/>
      <c r="E996"/>
      <c r="F996"/>
      <c r="G996"/>
      <c r="H996"/>
      <c r="I996"/>
      <c r="J996"/>
      <c r="K996"/>
    </row>
    <row r="997" spans="2:11" x14ac:dyDescent="0.25">
      <c r="B997"/>
      <c r="C997"/>
      <c r="D997"/>
      <c r="E997"/>
      <c r="F997"/>
      <c r="G997"/>
      <c r="H997"/>
      <c r="I997"/>
      <c r="J997"/>
      <c r="K997"/>
    </row>
    <row r="998" spans="2:11" x14ac:dyDescent="0.25">
      <c r="B998"/>
      <c r="C998"/>
      <c r="D998"/>
      <c r="E998"/>
      <c r="F998"/>
      <c r="G998"/>
      <c r="H998"/>
      <c r="I998"/>
      <c r="J998"/>
      <c r="K998"/>
    </row>
    <row r="999" spans="2:11" x14ac:dyDescent="0.25">
      <c r="B999"/>
      <c r="C999"/>
      <c r="D999"/>
      <c r="E999"/>
      <c r="F999"/>
      <c r="G999"/>
      <c r="H999"/>
      <c r="I999"/>
      <c r="J999"/>
      <c r="K999"/>
    </row>
    <row r="1000" spans="2:11" x14ac:dyDescent="0.25">
      <c r="B1000"/>
      <c r="C1000"/>
      <c r="D1000"/>
      <c r="E1000"/>
      <c r="F1000"/>
      <c r="G1000"/>
      <c r="H1000"/>
      <c r="I1000"/>
      <c r="J1000"/>
      <c r="K1000"/>
    </row>
    <row r="1001" spans="2:11" x14ac:dyDescent="0.25">
      <c r="B1001"/>
      <c r="C1001"/>
      <c r="D1001"/>
      <c r="E1001"/>
      <c r="F1001"/>
      <c r="G1001"/>
      <c r="H1001"/>
      <c r="I1001"/>
      <c r="J1001"/>
      <c r="K1001"/>
    </row>
    <row r="1002" spans="2:11" x14ac:dyDescent="0.25">
      <c r="B1002"/>
      <c r="C1002"/>
      <c r="D1002"/>
      <c r="E1002"/>
      <c r="F1002"/>
      <c r="G1002"/>
      <c r="H1002"/>
      <c r="I1002"/>
      <c r="J1002"/>
      <c r="K1002"/>
    </row>
    <row r="1003" spans="2:11" x14ac:dyDescent="0.25">
      <c r="B1003"/>
      <c r="C1003"/>
      <c r="D1003"/>
      <c r="E1003"/>
      <c r="F1003"/>
      <c r="G1003"/>
      <c r="H1003"/>
      <c r="I1003"/>
      <c r="J1003"/>
      <c r="K1003"/>
    </row>
    <row r="1004" spans="2:11" x14ac:dyDescent="0.25">
      <c r="B1004"/>
      <c r="C1004"/>
      <c r="D1004"/>
      <c r="E1004"/>
      <c r="F1004"/>
      <c r="G1004"/>
      <c r="H1004"/>
      <c r="I1004"/>
      <c r="J1004"/>
      <c r="K1004"/>
    </row>
    <row r="1005" spans="2:11" x14ac:dyDescent="0.25">
      <c r="B1005"/>
      <c r="C1005"/>
      <c r="D1005"/>
      <c r="E1005"/>
      <c r="F1005"/>
      <c r="G1005"/>
      <c r="H1005"/>
      <c r="I1005"/>
      <c r="J1005"/>
      <c r="K1005"/>
    </row>
    <row r="1006" spans="2:11" x14ac:dyDescent="0.25">
      <c r="B1006"/>
      <c r="C1006"/>
      <c r="D1006"/>
      <c r="E1006"/>
      <c r="F1006"/>
      <c r="G1006"/>
      <c r="H1006"/>
      <c r="I1006"/>
      <c r="J1006"/>
      <c r="K1006"/>
    </row>
    <row r="1007" spans="2:11" x14ac:dyDescent="0.25">
      <c r="B1007"/>
      <c r="C1007"/>
      <c r="D1007"/>
      <c r="E1007"/>
      <c r="F1007"/>
      <c r="G1007"/>
      <c r="H1007"/>
      <c r="I1007"/>
      <c r="J1007"/>
      <c r="K1007"/>
    </row>
    <row r="1008" spans="2:11" x14ac:dyDescent="0.25">
      <c r="B1008"/>
      <c r="C1008"/>
      <c r="D1008"/>
      <c r="E1008"/>
      <c r="F1008"/>
      <c r="G1008"/>
      <c r="H1008"/>
      <c r="I1008"/>
      <c r="J1008"/>
      <c r="K1008"/>
    </row>
    <row r="1009" spans="2:11" x14ac:dyDescent="0.25">
      <c r="B1009"/>
      <c r="C1009"/>
      <c r="D1009"/>
      <c r="E1009"/>
      <c r="F1009"/>
      <c r="G1009"/>
      <c r="H1009"/>
      <c r="I1009"/>
      <c r="J1009"/>
      <c r="K1009"/>
    </row>
    <row r="1010" spans="2:11" x14ac:dyDescent="0.25">
      <c r="B1010"/>
      <c r="C1010"/>
      <c r="D1010"/>
      <c r="E1010"/>
      <c r="F1010"/>
      <c r="G1010"/>
      <c r="H1010"/>
      <c r="I1010"/>
      <c r="J1010"/>
      <c r="K1010"/>
    </row>
    <row r="1011" spans="2:11" x14ac:dyDescent="0.25">
      <c r="B1011"/>
      <c r="C1011"/>
      <c r="D1011"/>
      <c r="E1011"/>
      <c r="F1011"/>
      <c r="G1011"/>
      <c r="H1011"/>
      <c r="I1011"/>
      <c r="J1011"/>
      <c r="K1011"/>
    </row>
    <row r="1012" spans="2:11" x14ac:dyDescent="0.25">
      <c r="B1012"/>
      <c r="C1012"/>
      <c r="D1012"/>
      <c r="E1012"/>
      <c r="F1012"/>
      <c r="G1012"/>
      <c r="H1012"/>
      <c r="I1012"/>
      <c r="J1012"/>
      <c r="K1012"/>
    </row>
    <row r="1013" spans="2:11" x14ac:dyDescent="0.25">
      <c r="B1013"/>
      <c r="C1013"/>
      <c r="D1013"/>
      <c r="E1013"/>
      <c r="F1013"/>
      <c r="G1013"/>
      <c r="H1013"/>
      <c r="I1013"/>
      <c r="J1013"/>
      <c r="K1013"/>
    </row>
    <row r="1014" spans="2:11" x14ac:dyDescent="0.25">
      <c r="B1014"/>
      <c r="C1014"/>
      <c r="D1014"/>
      <c r="E1014"/>
      <c r="F1014"/>
      <c r="G1014"/>
      <c r="H1014"/>
      <c r="I1014"/>
      <c r="J1014"/>
      <c r="K1014"/>
    </row>
    <row r="1015" spans="2:11" x14ac:dyDescent="0.25">
      <c r="B1015"/>
      <c r="C1015"/>
      <c r="D1015"/>
      <c r="E1015"/>
      <c r="F1015"/>
      <c r="G1015"/>
      <c r="H1015"/>
      <c r="I1015"/>
      <c r="J1015"/>
      <c r="K1015"/>
    </row>
    <row r="1016" spans="2:11" x14ac:dyDescent="0.25">
      <c r="B1016"/>
      <c r="C1016"/>
      <c r="D1016"/>
      <c r="E1016"/>
      <c r="F1016"/>
      <c r="G1016"/>
      <c r="H1016"/>
      <c r="I1016"/>
      <c r="J1016"/>
      <c r="K1016"/>
    </row>
    <row r="1017" spans="2:11" x14ac:dyDescent="0.25">
      <c r="B1017"/>
      <c r="C1017"/>
      <c r="D1017"/>
      <c r="E1017"/>
      <c r="F1017"/>
      <c r="G1017"/>
      <c r="H1017"/>
      <c r="I1017"/>
      <c r="J1017"/>
      <c r="K1017"/>
    </row>
    <row r="1018" spans="2:11" x14ac:dyDescent="0.25">
      <c r="B1018"/>
      <c r="C1018"/>
      <c r="D1018"/>
      <c r="E1018"/>
      <c r="F1018"/>
      <c r="G1018"/>
      <c r="H1018"/>
      <c r="I1018"/>
      <c r="J1018"/>
      <c r="K1018"/>
    </row>
    <row r="1019" spans="2:11" x14ac:dyDescent="0.25">
      <c r="B1019"/>
      <c r="C1019"/>
      <c r="D1019"/>
      <c r="E1019"/>
      <c r="F1019"/>
      <c r="G1019"/>
      <c r="H1019"/>
      <c r="I1019"/>
      <c r="J1019"/>
      <c r="K1019"/>
    </row>
    <row r="1020" spans="2:11" x14ac:dyDescent="0.25">
      <c r="B1020"/>
      <c r="C1020"/>
      <c r="D1020"/>
      <c r="E1020"/>
      <c r="F1020"/>
      <c r="G1020"/>
      <c r="H1020"/>
      <c r="I1020"/>
      <c r="J1020"/>
      <c r="K1020"/>
    </row>
    <row r="1021" spans="2:11" x14ac:dyDescent="0.25">
      <c r="B1021"/>
      <c r="C1021"/>
      <c r="D1021"/>
      <c r="E1021"/>
      <c r="F1021"/>
      <c r="G1021"/>
      <c r="H1021"/>
      <c r="I1021"/>
      <c r="J1021"/>
      <c r="K1021"/>
    </row>
    <row r="1022" spans="2:11" x14ac:dyDescent="0.25">
      <c r="B1022"/>
      <c r="C1022"/>
      <c r="D1022"/>
      <c r="E1022"/>
      <c r="F1022"/>
      <c r="G1022"/>
      <c r="H1022"/>
      <c r="I1022"/>
      <c r="J1022"/>
      <c r="K1022"/>
    </row>
    <row r="1023" spans="2:11" x14ac:dyDescent="0.25">
      <c r="B1023"/>
      <c r="C1023"/>
      <c r="D1023"/>
      <c r="E1023"/>
      <c r="F1023"/>
      <c r="G1023"/>
      <c r="H1023"/>
      <c r="I1023"/>
      <c r="J1023"/>
      <c r="K1023"/>
    </row>
    <row r="1024" spans="2:11" x14ac:dyDescent="0.25">
      <c r="B1024"/>
      <c r="C1024"/>
      <c r="D1024"/>
      <c r="E1024"/>
      <c r="F1024"/>
      <c r="G1024"/>
      <c r="H1024"/>
      <c r="I1024"/>
      <c r="J1024"/>
      <c r="K1024"/>
    </row>
    <row r="1025" spans="2:11" x14ac:dyDescent="0.25">
      <c r="B1025"/>
      <c r="C1025"/>
      <c r="D1025"/>
      <c r="E1025"/>
      <c r="F1025"/>
      <c r="G1025"/>
      <c r="H1025"/>
      <c r="I1025"/>
      <c r="J1025"/>
      <c r="K1025"/>
    </row>
    <row r="1026" spans="2:11" x14ac:dyDescent="0.25">
      <c r="B1026"/>
      <c r="C1026"/>
      <c r="D1026"/>
      <c r="E1026"/>
      <c r="F1026"/>
      <c r="G1026"/>
      <c r="H1026"/>
      <c r="I1026"/>
      <c r="J1026"/>
      <c r="K1026"/>
    </row>
    <row r="1027" spans="2:11" x14ac:dyDescent="0.25">
      <c r="B1027"/>
      <c r="C1027"/>
      <c r="D1027"/>
      <c r="E1027"/>
      <c r="F1027"/>
      <c r="G1027"/>
      <c r="H1027"/>
      <c r="I1027"/>
      <c r="J1027"/>
      <c r="K1027"/>
    </row>
    <row r="1028" spans="2:11" x14ac:dyDescent="0.25">
      <c r="B1028"/>
      <c r="C1028"/>
      <c r="D1028"/>
      <c r="E1028"/>
      <c r="F1028"/>
      <c r="G1028"/>
      <c r="H1028"/>
      <c r="I1028"/>
      <c r="J1028"/>
      <c r="K1028"/>
    </row>
    <row r="1029" spans="2:11" x14ac:dyDescent="0.25">
      <c r="B1029"/>
      <c r="C1029"/>
      <c r="D1029"/>
      <c r="E1029"/>
      <c r="F1029"/>
      <c r="G1029"/>
      <c r="H1029"/>
      <c r="I1029"/>
      <c r="J1029"/>
      <c r="K1029"/>
    </row>
    <row r="1030" spans="2:11" x14ac:dyDescent="0.25">
      <c r="B1030"/>
      <c r="C1030"/>
      <c r="D1030"/>
      <c r="E1030"/>
      <c r="F1030"/>
      <c r="G1030"/>
      <c r="H1030"/>
      <c r="I1030"/>
      <c r="J1030"/>
      <c r="K1030"/>
    </row>
    <row r="1031" spans="2:11" x14ac:dyDescent="0.25">
      <c r="B1031"/>
      <c r="C1031"/>
      <c r="D1031"/>
      <c r="E1031"/>
      <c r="F1031"/>
      <c r="G1031"/>
      <c r="H1031"/>
      <c r="I1031"/>
      <c r="J1031"/>
      <c r="K1031"/>
    </row>
    <row r="1032" spans="2:11" x14ac:dyDescent="0.25">
      <c r="B1032"/>
      <c r="C1032"/>
      <c r="D1032"/>
      <c r="E1032"/>
      <c r="F1032"/>
      <c r="G1032"/>
      <c r="H1032"/>
      <c r="I1032"/>
      <c r="J1032"/>
      <c r="K1032"/>
    </row>
    <row r="1033" spans="2:11" x14ac:dyDescent="0.25">
      <c r="B1033"/>
      <c r="C1033"/>
      <c r="D1033"/>
      <c r="E1033"/>
      <c r="F1033"/>
      <c r="G1033"/>
      <c r="H1033"/>
      <c r="I1033"/>
      <c r="J1033"/>
      <c r="K1033"/>
    </row>
    <row r="1034" spans="2:11" x14ac:dyDescent="0.25">
      <c r="B1034"/>
      <c r="C1034"/>
      <c r="D1034"/>
      <c r="E1034"/>
      <c r="F1034"/>
      <c r="G1034"/>
      <c r="H1034"/>
      <c r="I1034"/>
      <c r="J1034"/>
      <c r="K1034"/>
    </row>
    <row r="1035" spans="2:11" x14ac:dyDescent="0.25">
      <c r="B1035"/>
      <c r="C1035"/>
      <c r="D1035"/>
      <c r="E1035"/>
      <c r="F1035"/>
      <c r="G1035"/>
      <c r="H1035"/>
      <c r="I1035"/>
      <c r="J1035"/>
      <c r="K1035"/>
    </row>
    <row r="1036" spans="2:11" x14ac:dyDescent="0.25">
      <c r="B1036"/>
      <c r="C1036"/>
      <c r="D1036"/>
      <c r="E1036"/>
      <c r="F1036"/>
      <c r="G1036"/>
      <c r="H1036"/>
      <c r="I1036"/>
      <c r="J1036"/>
      <c r="K1036"/>
    </row>
    <row r="1037" spans="2:11" x14ac:dyDescent="0.25">
      <c r="B1037"/>
      <c r="C1037"/>
      <c r="D1037"/>
      <c r="E1037"/>
      <c r="F1037"/>
      <c r="G1037"/>
      <c r="H1037"/>
      <c r="I1037"/>
      <c r="J1037"/>
      <c r="K1037"/>
    </row>
    <row r="1038" spans="2:11" x14ac:dyDescent="0.25">
      <c r="B1038"/>
      <c r="C1038"/>
      <c r="D1038"/>
      <c r="E1038"/>
      <c r="F1038"/>
      <c r="G1038"/>
      <c r="H1038"/>
      <c r="I1038"/>
      <c r="J1038"/>
      <c r="K1038"/>
    </row>
    <row r="1039" spans="2:11" x14ac:dyDescent="0.25">
      <c r="B1039"/>
      <c r="C1039"/>
      <c r="D1039"/>
      <c r="E1039"/>
      <c r="F1039"/>
      <c r="G1039"/>
      <c r="H1039"/>
      <c r="I1039"/>
      <c r="J1039"/>
      <c r="K1039"/>
    </row>
    <row r="1040" spans="2:11" x14ac:dyDescent="0.25">
      <c r="B1040"/>
      <c r="C1040"/>
      <c r="D1040"/>
      <c r="E1040"/>
      <c r="F1040"/>
      <c r="G1040"/>
      <c r="H1040"/>
      <c r="I1040"/>
      <c r="J1040"/>
      <c r="K1040"/>
    </row>
    <row r="1041" spans="2:11" x14ac:dyDescent="0.25">
      <c r="B1041"/>
      <c r="C1041"/>
      <c r="D1041"/>
      <c r="E1041"/>
      <c r="F1041"/>
      <c r="G1041"/>
      <c r="H1041"/>
      <c r="I1041"/>
      <c r="J1041"/>
      <c r="K1041"/>
    </row>
    <row r="1042" spans="2:11" x14ac:dyDescent="0.25">
      <c r="B1042"/>
      <c r="C1042"/>
      <c r="D1042"/>
      <c r="E1042"/>
      <c r="F1042"/>
      <c r="G1042"/>
      <c r="H1042"/>
      <c r="I1042"/>
      <c r="J1042"/>
      <c r="K1042"/>
    </row>
    <row r="1043" spans="2:11" x14ac:dyDescent="0.25">
      <c r="B1043"/>
      <c r="C1043"/>
      <c r="D1043"/>
      <c r="E1043"/>
      <c r="F1043"/>
      <c r="G1043"/>
      <c r="H1043"/>
      <c r="I1043"/>
      <c r="J1043"/>
      <c r="K1043"/>
    </row>
    <row r="1044" spans="2:11" x14ac:dyDescent="0.25">
      <c r="B1044"/>
      <c r="C1044"/>
      <c r="D1044"/>
      <c r="E1044"/>
      <c r="F1044"/>
      <c r="G1044"/>
      <c r="H1044"/>
      <c r="I1044"/>
      <c r="J1044"/>
      <c r="K1044"/>
    </row>
    <row r="1045" spans="2:11" x14ac:dyDescent="0.25">
      <c r="B1045"/>
      <c r="C1045"/>
      <c r="D1045"/>
      <c r="E1045"/>
      <c r="F1045"/>
      <c r="G1045"/>
      <c r="H1045"/>
      <c r="I1045"/>
      <c r="J1045"/>
      <c r="K1045"/>
    </row>
    <row r="1046" spans="2:11" x14ac:dyDescent="0.25">
      <c r="B1046"/>
      <c r="C1046"/>
      <c r="D1046"/>
      <c r="E1046"/>
      <c r="F1046"/>
      <c r="G1046"/>
      <c r="H1046"/>
      <c r="I1046"/>
      <c r="J1046"/>
      <c r="K1046"/>
    </row>
    <row r="1047" spans="2:11" x14ac:dyDescent="0.25">
      <c r="B1047"/>
      <c r="C1047"/>
      <c r="D1047"/>
      <c r="E1047"/>
      <c r="F1047"/>
      <c r="G1047"/>
      <c r="H1047"/>
      <c r="I1047"/>
      <c r="J1047"/>
      <c r="K1047"/>
    </row>
    <row r="1048" spans="2:11" x14ac:dyDescent="0.25">
      <c r="B1048"/>
      <c r="C1048"/>
      <c r="D1048"/>
      <c r="E1048"/>
      <c r="F1048"/>
      <c r="G1048"/>
      <c r="H1048"/>
      <c r="I1048"/>
      <c r="J1048"/>
      <c r="K1048"/>
    </row>
    <row r="1049" spans="2:11" x14ac:dyDescent="0.25">
      <c r="B1049"/>
      <c r="C1049"/>
      <c r="D1049"/>
      <c r="E1049"/>
      <c r="F1049"/>
      <c r="G1049"/>
      <c r="H1049"/>
      <c r="I1049"/>
      <c r="J1049"/>
      <c r="K1049"/>
    </row>
    <row r="1050" spans="2:11" x14ac:dyDescent="0.25">
      <c r="B1050"/>
      <c r="C1050"/>
      <c r="D1050"/>
      <c r="E1050"/>
      <c r="F1050"/>
      <c r="G1050"/>
      <c r="H1050"/>
      <c r="I1050"/>
      <c r="J1050"/>
      <c r="K1050"/>
    </row>
    <row r="1051" spans="2:11" x14ac:dyDescent="0.25">
      <c r="B1051"/>
      <c r="C1051"/>
      <c r="D1051"/>
      <c r="E1051"/>
      <c r="F1051"/>
      <c r="G1051"/>
      <c r="H1051"/>
      <c r="I1051"/>
      <c r="J1051"/>
      <c r="K1051"/>
    </row>
    <row r="1052" spans="2:11" x14ac:dyDescent="0.25">
      <c r="B1052"/>
      <c r="C1052"/>
      <c r="D1052"/>
      <c r="E1052"/>
      <c r="F1052"/>
      <c r="G1052"/>
      <c r="H1052"/>
      <c r="I1052"/>
      <c r="J1052"/>
      <c r="K1052"/>
    </row>
    <row r="1053" spans="2:11" x14ac:dyDescent="0.25">
      <c r="B1053"/>
      <c r="C1053"/>
      <c r="D1053"/>
      <c r="E1053"/>
      <c r="F1053"/>
      <c r="G1053"/>
      <c r="H1053"/>
      <c r="I1053"/>
      <c r="J1053"/>
      <c r="K1053"/>
    </row>
    <row r="1054" spans="2:11" x14ac:dyDescent="0.25">
      <c r="B1054"/>
      <c r="C1054"/>
      <c r="D1054"/>
      <c r="E1054"/>
      <c r="F1054"/>
      <c r="G1054"/>
      <c r="H1054"/>
      <c r="I1054"/>
      <c r="J1054"/>
      <c r="K1054"/>
    </row>
    <row r="1055" spans="2:11" x14ac:dyDescent="0.25">
      <c r="B1055"/>
      <c r="C1055"/>
      <c r="D1055"/>
      <c r="E1055"/>
      <c r="F1055"/>
      <c r="G1055"/>
      <c r="H1055"/>
      <c r="I1055"/>
      <c r="J1055"/>
      <c r="K1055"/>
    </row>
    <row r="1056" spans="2:11" x14ac:dyDescent="0.25">
      <c r="B1056"/>
      <c r="C1056"/>
      <c r="D1056"/>
      <c r="E1056"/>
      <c r="F1056"/>
      <c r="G1056"/>
      <c r="H1056"/>
      <c r="I1056"/>
      <c r="J1056"/>
      <c r="K1056"/>
    </row>
    <row r="1057" spans="2:11" x14ac:dyDescent="0.25">
      <c r="B1057"/>
      <c r="C1057"/>
      <c r="D1057"/>
      <c r="E1057"/>
      <c r="F1057"/>
      <c r="G1057"/>
      <c r="H1057"/>
      <c r="I1057"/>
      <c r="J1057"/>
      <c r="K1057"/>
    </row>
    <row r="1058" spans="2:11" x14ac:dyDescent="0.25">
      <c r="B1058"/>
      <c r="C1058"/>
      <c r="D1058"/>
      <c r="E1058"/>
      <c r="F1058"/>
      <c r="G1058"/>
      <c r="H1058"/>
      <c r="I1058"/>
      <c r="J1058"/>
      <c r="K1058"/>
    </row>
    <row r="1059" spans="2:11" x14ac:dyDescent="0.25">
      <c r="B1059"/>
      <c r="C1059"/>
      <c r="D1059"/>
      <c r="E1059"/>
      <c r="F1059"/>
      <c r="G1059"/>
      <c r="H1059"/>
      <c r="I1059"/>
      <c r="J1059"/>
      <c r="K1059"/>
    </row>
    <row r="1060" spans="2:11" x14ac:dyDescent="0.25">
      <c r="B1060"/>
      <c r="C1060"/>
      <c r="D1060"/>
      <c r="E1060"/>
      <c r="F1060"/>
      <c r="G1060"/>
      <c r="H1060"/>
      <c r="I1060"/>
      <c r="J1060"/>
      <c r="K1060"/>
    </row>
    <row r="1061" spans="2:11" x14ac:dyDescent="0.25">
      <c r="B1061"/>
      <c r="C1061"/>
      <c r="D1061"/>
      <c r="E1061"/>
      <c r="F1061"/>
      <c r="G1061"/>
      <c r="H1061"/>
      <c r="I1061"/>
      <c r="J1061"/>
      <c r="K1061"/>
    </row>
    <row r="1062" spans="2:11" x14ac:dyDescent="0.25">
      <c r="B1062"/>
      <c r="C1062"/>
      <c r="D1062"/>
      <c r="E1062"/>
      <c r="F1062"/>
      <c r="G1062"/>
      <c r="H1062"/>
      <c r="I1062"/>
      <c r="J1062"/>
      <c r="K1062"/>
    </row>
    <row r="1063" spans="2:11" x14ac:dyDescent="0.25">
      <c r="B1063"/>
      <c r="C1063"/>
      <c r="D1063"/>
      <c r="E1063"/>
      <c r="F1063"/>
      <c r="G1063"/>
      <c r="H1063"/>
      <c r="I1063"/>
      <c r="J1063"/>
      <c r="K1063"/>
    </row>
    <row r="1064" spans="2:11" x14ac:dyDescent="0.25">
      <c r="B1064"/>
      <c r="C1064"/>
      <c r="D1064"/>
      <c r="E1064"/>
      <c r="F1064"/>
      <c r="G1064"/>
      <c r="H1064"/>
      <c r="I1064"/>
      <c r="J1064"/>
      <c r="K1064"/>
    </row>
    <row r="1065" spans="2:11" x14ac:dyDescent="0.25">
      <c r="B1065"/>
      <c r="C1065"/>
      <c r="D1065"/>
      <c r="E1065"/>
      <c r="F1065"/>
      <c r="G1065"/>
      <c r="H1065"/>
      <c r="I1065"/>
      <c r="J1065"/>
      <c r="K1065"/>
    </row>
    <row r="1066" spans="2:11" x14ac:dyDescent="0.25">
      <c r="B1066"/>
      <c r="C1066"/>
      <c r="D1066"/>
      <c r="E1066"/>
      <c r="F1066"/>
      <c r="G1066"/>
      <c r="H1066"/>
      <c r="I1066"/>
      <c r="J1066"/>
      <c r="K1066"/>
    </row>
    <row r="1067" spans="2:11" x14ac:dyDescent="0.25">
      <c r="B1067"/>
      <c r="C1067"/>
      <c r="D1067"/>
      <c r="E1067"/>
      <c r="F1067"/>
      <c r="G1067"/>
      <c r="H1067"/>
      <c r="I1067"/>
      <c r="J1067"/>
      <c r="K1067"/>
    </row>
    <row r="1068" spans="2:11" x14ac:dyDescent="0.25">
      <c r="B1068"/>
      <c r="C1068"/>
      <c r="D1068"/>
      <c r="E1068"/>
      <c r="F1068"/>
      <c r="G1068"/>
      <c r="H1068"/>
      <c r="I1068"/>
      <c r="J1068"/>
      <c r="K1068"/>
    </row>
    <row r="1069" spans="2:11" x14ac:dyDescent="0.25">
      <c r="B1069"/>
      <c r="C1069"/>
      <c r="D1069"/>
      <c r="E1069"/>
      <c r="F1069"/>
      <c r="G1069"/>
      <c r="H1069"/>
      <c r="I1069"/>
      <c r="J1069"/>
      <c r="K1069"/>
    </row>
    <row r="1070" spans="2:11" x14ac:dyDescent="0.25">
      <c r="B1070"/>
      <c r="C1070"/>
      <c r="D1070"/>
      <c r="E1070"/>
      <c r="F1070"/>
      <c r="G1070"/>
      <c r="H1070"/>
      <c r="I1070"/>
      <c r="J1070"/>
      <c r="K1070"/>
    </row>
    <row r="1071" spans="2:11" x14ac:dyDescent="0.25">
      <c r="B1071"/>
      <c r="C1071"/>
      <c r="D1071"/>
      <c r="E1071"/>
      <c r="F1071"/>
      <c r="G1071"/>
      <c r="H1071"/>
      <c r="I1071"/>
      <c r="J1071"/>
      <c r="K1071"/>
    </row>
    <row r="1072" spans="2:11" x14ac:dyDescent="0.25">
      <c r="B1072"/>
      <c r="C1072"/>
      <c r="D1072"/>
      <c r="E1072"/>
      <c r="F1072"/>
      <c r="G1072"/>
      <c r="H1072"/>
      <c r="I1072"/>
      <c r="J1072"/>
      <c r="K1072"/>
    </row>
    <row r="1073" spans="2:11" x14ac:dyDescent="0.25">
      <c r="B1073"/>
      <c r="C1073"/>
      <c r="D1073"/>
      <c r="E1073"/>
      <c r="F1073"/>
      <c r="G1073"/>
      <c r="H1073"/>
      <c r="I1073"/>
      <c r="J1073"/>
      <c r="K1073"/>
    </row>
    <row r="1074" spans="2:11" x14ac:dyDescent="0.25">
      <c r="B1074"/>
      <c r="C1074"/>
      <c r="D1074"/>
      <c r="E1074"/>
      <c r="F1074"/>
      <c r="G1074"/>
      <c r="H1074"/>
      <c r="I1074"/>
      <c r="J1074"/>
      <c r="K1074"/>
    </row>
    <row r="1075" spans="2:11" x14ac:dyDescent="0.25">
      <c r="B1075"/>
      <c r="C1075"/>
      <c r="D1075"/>
      <c r="E1075"/>
      <c r="F1075"/>
      <c r="G1075"/>
      <c r="H1075"/>
      <c r="I1075"/>
      <c r="J1075"/>
      <c r="K1075"/>
    </row>
    <row r="1076" spans="2:11" x14ac:dyDescent="0.25">
      <c r="B1076"/>
      <c r="C1076"/>
      <c r="D1076"/>
      <c r="E1076"/>
      <c r="F1076"/>
      <c r="G1076"/>
      <c r="H1076"/>
      <c r="I1076"/>
      <c r="J1076"/>
      <c r="K1076"/>
    </row>
    <row r="1077" spans="2:11" x14ac:dyDescent="0.25">
      <c r="B1077"/>
      <c r="C1077"/>
      <c r="D1077"/>
      <c r="E1077"/>
      <c r="F1077"/>
      <c r="G1077"/>
      <c r="H1077"/>
      <c r="I1077"/>
      <c r="J1077"/>
      <c r="K1077"/>
    </row>
    <row r="1078" spans="2:11" x14ac:dyDescent="0.25">
      <c r="B1078"/>
      <c r="C1078"/>
      <c r="D1078"/>
      <c r="E1078"/>
      <c r="F1078"/>
      <c r="G1078"/>
      <c r="H1078"/>
      <c r="I1078"/>
      <c r="J1078"/>
      <c r="K1078"/>
    </row>
    <row r="1079" spans="2:11" x14ac:dyDescent="0.25">
      <c r="B1079"/>
      <c r="C1079"/>
      <c r="D1079"/>
      <c r="E1079"/>
      <c r="F1079"/>
      <c r="G1079"/>
      <c r="H1079"/>
      <c r="I1079"/>
      <c r="J1079"/>
      <c r="K1079"/>
    </row>
    <row r="1080" spans="2:11" x14ac:dyDescent="0.25">
      <c r="B1080"/>
      <c r="C1080"/>
      <c r="D1080"/>
      <c r="E1080"/>
      <c r="F1080"/>
      <c r="G1080"/>
      <c r="H1080"/>
      <c r="I1080"/>
      <c r="J1080"/>
      <c r="K1080"/>
    </row>
    <row r="1081" spans="2:11" x14ac:dyDescent="0.25">
      <c r="B1081"/>
      <c r="C1081"/>
      <c r="D1081"/>
      <c r="E1081"/>
      <c r="F1081"/>
      <c r="G1081"/>
      <c r="H1081"/>
      <c r="I1081"/>
      <c r="J1081"/>
      <c r="K1081"/>
    </row>
    <row r="1082" spans="2:11" x14ac:dyDescent="0.25">
      <c r="B1082"/>
      <c r="C1082"/>
      <c r="D1082"/>
      <c r="E1082"/>
      <c r="F1082"/>
      <c r="G1082"/>
      <c r="H1082"/>
      <c r="I1082"/>
      <c r="J1082"/>
      <c r="K1082"/>
    </row>
    <row r="1083" spans="2:11" x14ac:dyDescent="0.25">
      <c r="B1083"/>
      <c r="C1083"/>
      <c r="D1083"/>
      <c r="E1083"/>
      <c r="F1083"/>
      <c r="G1083"/>
      <c r="H1083"/>
      <c r="I1083"/>
      <c r="J1083"/>
      <c r="K1083"/>
    </row>
    <row r="1084" spans="2:11" x14ac:dyDescent="0.25">
      <c r="B1084"/>
      <c r="C1084"/>
      <c r="D1084"/>
      <c r="E1084"/>
      <c r="F1084"/>
      <c r="G1084"/>
      <c r="H1084"/>
      <c r="I1084"/>
      <c r="J1084"/>
      <c r="K1084"/>
    </row>
    <row r="1085" spans="2:11" x14ac:dyDescent="0.25">
      <c r="B1085"/>
      <c r="C1085"/>
      <c r="D1085"/>
      <c r="E1085"/>
      <c r="F1085"/>
      <c r="G1085"/>
      <c r="H1085"/>
      <c r="I1085"/>
      <c r="J1085"/>
      <c r="K1085"/>
    </row>
    <row r="1086" spans="2:11" x14ac:dyDescent="0.25">
      <c r="B1086"/>
      <c r="C1086"/>
      <c r="D1086"/>
      <c r="E1086"/>
      <c r="F1086"/>
      <c r="G1086"/>
      <c r="H1086"/>
      <c r="I1086"/>
      <c r="J1086"/>
      <c r="K1086"/>
    </row>
    <row r="1087" spans="2:11" x14ac:dyDescent="0.25">
      <c r="B1087"/>
      <c r="C1087"/>
      <c r="D1087"/>
      <c r="E1087"/>
      <c r="F1087"/>
      <c r="G1087"/>
      <c r="H1087"/>
      <c r="I1087"/>
      <c r="J1087"/>
      <c r="K1087"/>
    </row>
    <row r="1088" spans="2:11" x14ac:dyDescent="0.25">
      <c r="B1088"/>
      <c r="C1088"/>
      <c r="D1088"/>
      <c r="E1088"/>
      <c r="F1088"/>
      <c r="G1088"/>
      <c r="H1088"/>
      <c r="I1088"/>
      <c r="J1088"/>
      <c r="K1088"/>
    </row>
    <row r="1089" spans="2:11" x14ac:dyDescent="0.25">
      <c r="B1089"/>
      <c r="C1089"/>
      <c r="D1089"/>
      <c r="E1089"/>
      <c r="F1089"/>
      <c r="G1089"/>
      <c r="H1089"/>
      <c r="I1089"/>
      <c r="J1089"/>
      <c r="K1089"/>
    </row>
    <row r="1090" spans="2:11" x14ac:dyDescent="0.25">
      <c r="B1090"/>
      <c r="C1090"/>
      <c r="D1090"/>
      <c r="E1090"/>
      <c r="F1090"/>
      <c r="G1090"/>
      <c r="H1090"/>
      <c r="I1090"/>
      <c r="J1090"/>
      <c r="K1090"/>
    </row>
    <row r="1091" spans="2:11" x14ac:dyDescent="0.25">
      <c r="B1091"/>
      <c r="C1091"/>
      <c r="D1091"/>
      <c r="E1091"/>
      <c r="F1091"/>
      <c r="G1091"/>
      <c r="H1091"/>
      <c r="I1091"/>
      <c r="J1091"/>
      <c r="K1091"/>
    </row>
    <row r="1092" spans="2:11" x14ac:dyDescent="0.25">
      <c r="B1092"/>
      <c r="C1092"/>
      <c r="D1092"/>
      <c r="E1092"/>
      <c r="F1092"/>
      <c r="G1092"/>
      <c r="H1092"/>
      <c r="I1092"/>
      <c r="J1092"/>
      <c r="K1092"/>
    </row>
    <row r="1093" spans="2:11" x14ac:dyDescent="0.25">
      <c r="B1093"/>
      <c r="C1093"/>
      <c r="D1093"/>
      <c r="E1093"/>
      <c r="F1093"/>
      <c r="G1093"/>
      <c r="H1093"/>
      <c r="I1093"/>
      <c r="J1093"/>
      <c r="K1093"/>
    </row>
    <row r="1094" spans="2:11" x14ac:dyDescent="0.25">
      <c r="B1094"/>
      <c r="C1094"/>
      <c r="D1094"/>
      <c r="E1094"/>
      <c r="F1094"/>
      <c r="G1094"/>
      <c r="H1094"/>
      <c r="I1094"/>
      <c r="J1094"/>
      <c r="K1094"/>
    </row>
    <row r="1095" spans="2:11" x14ac:dyDescent="0.25">
      <c r="B1095"/>
      <c r="C1095"/>
      <c r="D1095"/>
      <c r="E1095"/>
      <c r="F1095"/>
      <c r="G1095"/>
      <c r="H1095"/>
      <c r="I1095"/>
      <c r="J1095"/>
      <c r="K1095"/>
    </row>
    <row r="1096" spans="2:11" x14ac:dyDescent="0.25">
      <c r="B1096"/>
      <c r="C1096"/>
      <c r="D1096"/>
      <c r="E1096"/>
      <c r="F1096"/>
      <c r="G1096"/>
      <c r="H1096"/>
      <c r="I1096"/>
      <c r="J1096"/>
      <c r="K1096"/>
    </row>
    <row r="1097" spans="2:11" x14ac:dyDescent="0.25">
      <c r="B1097"/>
      <c r="C1097"/>
      <c r="D1097"/>
      <c r="E1097"/>
      <c r="F1097"/>
      <c r="G1097"/>
      <c r="H1097"/>
      <c r="I1097"/>
      <c r="J1097"/>
      <c r="K1097"/>
    </row>
    <row r="1098" spans="2:11" x14ac:dyDescent="0.25">
      <c r="B1098"/>
      <c r="C1098"/>
      <c r="D1098"/>
      <c r="E1098"/>
      <c r="F1098"/>
      <c r="G1098"/>
      <c r="H1098"/>
      <c r="I1098"/>
      <c r="J1098"/>
      <c r="K1098"/>
    </row>
    <row r="1099" spans="2:11" x14ac:dyDescent="0.25">
      <c r="B1099"/>
      <c r="C1099"/>
      <c r="D1099"/>
      <c r="E1099"/>
      <c r="F1099"/>
      <c r="G1099"/>
      <c r="H1099"/>
      <c r="I1099"/>
      <c r="J1099"/>
      <c r="K1099"/>
    </row>
    <row r="1100" spans="2:11" x14ac:dyDescent="0.25">
      <c r="B1100"/>
      <c r="C1100"/>
      <c r="D1100"/>
      <c r="E1100"/>
      <c r="F1100"/>
      <c r="G1100"/>
      <c r="H1100"/>
      <c r="I1100"/>
      <c r="J1100"/>
      <c r="K1100"/>
    </row>
    <row r="1101" spans="2:11" x14ac:dyDescent="0.25">
      <c r="B1101"/>
      <c r="C1101"/>
      <c r="D1101"/>
      <c r="E1101"/>
      <c r="F1101"/>
      <c r="G1101"/>
      <c r="H1101"/>
      <c r="I1101"/>
      <c r="J1101"/>
      <c r="K1101"/>
    </row>
    <row r="1102" spans="2:11" x14ac:dyDescent="0.25">
      <c r="B1102"/>
      <c r="C1102"/>
      <c r="D1102"/>
      <c r="E1102"/>
      <c r="F1102"/>
      <c r="G1102"/>
      <c r="H1102"/>
      <c r="I1102"/>
      <c r="J1102"/>
      <c r="K1102"/>
    </row>
    <row r="1103" spans="2:11" x14ac:dyDescent="0.25">
      <c r="B1103"/>
      <c r="C1103"/>
      <c r="D1103"/>
      <c r="E1103"/>
      <c r="F1103"/>
      <c r="G1103"/>
      <c r="H1103"/>
      <c r="I1103"/>
      <c r="J1103"/>
      <c r="K1103"/>
    </row>
    <row r="1104" spans="2:11" x14ac:dyDescent="0.25">
      <c r="B1104"/>
      <c r="C1104"/>
      <c r="D1104"/>
      <c r="E1104"/>
      <c r="F1104"/>
      <c r="G1104"/>
      <c r="H1104"/>
      <c r="I1104"/>
      <c r="J1104"/>
      <c r="K1104"/>
    </row>
    <row r="1105" spans="2:11" x14ac:dyDescent="0.25">
      <c r="B1105"/>
      <c r="C1105"/>
      <c r="D1105"/>
      <c r="E1105"/>
      <c r="F1105"/>
      <c r="G1105"/>
      <c r="H1105"/>
      <c r="I1105"/>
      <c r="J1105"/>
      <c r="K1105"/>
    </row>
    <row r="1106" spans="2:11" x14ac:dyDescent="0.25">
      <c r="B1106"/>
      <c r="C1106"/>
      <c r="D1106"/>
      <c r="E1106"/>
      <c r="F1106"/>
      <c r="G1106"/>
      <c r="H1106"/>
      <c r="I1106"/>
      <c r="J1106"/>
      <c r="K1106"/>
    </row>
    <row r="1107" spans="2:11" x14ac:dyDescent="0.25">
      <c r="B1107"/>
      <c r="C1107"/>
      <c r="D1107"/>
      <c r="E1107"/>
      <c r="F1107"/>
      <c r="G1107"/>
      <c r="H1107"/>
      <c r="I1107"/>
      <c r="J1107"/>
      <c r="K1107"/>
    </row>
    <row r="1108" spans="2:11" x14ac:dyDescent="0.25">
      <c r="B1108"/>
      <c r="C1108"/>
      <c r="D1108"/>
      <c r="E1108"/>
      <c r="F1108"/>
      <c r="G1108"/>
      <c r="H1108"/>
      <c r="I1108"/>
      <c r="J1108"/>
      <c r="K1108"/>
    </row>
    <row r="1109" spans="2:11" x14ac:dyDescent="0.25">
      <c r="B1109"/>
      <c r="C1109"/>
      <c r="D1109"/>
      <c r="E1109"/>
      <c r="F1109"/>
      <c r="G1109"/>
      <c r="H1109"/>
      <c r="I1109"/>
      <c r="J1109"/>
      <c r="K1109"/>
    </row>
    <row r="1110" spans="2:11" x14ac:dyDescent="0.25">
      <c r="B1110"/>
      <c r="C1110"/>
      <c r="D1110"/>
      <c r="E1110"/>
      <c r="F1110"/>
      <c r="G1110"/>
      <c r="H1110"/>
      <c r="I1110"/>
      <c r="J1110"/>
      <c r="K1110"/>
    </row>
    <row r="1111" spans="2:11" x14ac:dyDescent="0.25">
      <c r="B1111"/>
      <c r="C1111"/>
      <c r="D1111"/>
      <c r="E1111"/>
      <c r="F1111"/>
      <c r="G1111"/>
      <c r="H1111"/>
      <c r="I1111"/>
      <c r="J1111"/>
      <c r="K1111"/>
    </row>
    <row r="1112" spans="2:11" x14ac:dyDescent="0.25">
      <c r="B1112"/>
      <c r="C1112"/>
      <c r="D1112"/>
      <c r="E1112"/>
      <c r="F1112"/>
      <c r="G1112"/>
      <c r="H1112"/>
      <c r="I1112"/>
      <c r="J1112"/>
      <c r="K1112"/>
    </row>
    <row r="1113" spans="2:11" x14ac:dyDescent="0.25">
      <c r="B1113"/>
      <c r="C1113"/>
      <c r="D1113"/>
      <c r="E1113"/>
      <c r="F1113"/>
      <c r="G1113"/>
      <c r="H1113"/>
      <c r="I1113"/>
      <c r="J1113"/>
      <c r="K1113"/>
    </row>
    <row r="1114" spans="2:11" x14ac:dyDescent="0.25">
      <c r="B1114"/>
      <c r="C1114"/>
      <c r="D1114"/>
      <c r="E1114"/>
      <c r="F1114"/>
      <c r="G1114"/>
      <c r="H1114"/>
      <c r="I1114"/>
      <c r="J1114"/>
      <c r="K1114"/>
    </row>
    <row r="1115" spans="2:11" x14ac:dyDescent="0.25">
      <c r="B1115"/>
      <c r="C1115"/>
      <c r="D1115"/>
      <c r="E1115"/>
      <c r="F1115"/>
      <c r="G1115"/>
      <c r="H1115"/>
      <c r="I1115"/>
      <c r="J1115"/>
      <c r="K1115"/>
    </row>
    <row r="1116" spans="2:11" x14ac:dyDescent="0.25">
      <c r="B1116"/>
      <c r="C1116"/>
      <c r="D1116"/>
      <c r="E1116"/>
      <c r="F1116"/>
      <c r="G1116"/>
      <c r="H1116"/>
      <c r="I1116"/>
      <c r="J1116"/>
      <c r="K1116"/>
    </row>
    <row r="1117" spans="2:11" x14ac:dyDescent="0.25">
      <c r="B1117"/>
      <c r="C1117"/>
      <c r="D1117"/>
      <c r="E1117"/>
      <c r="F1117"/>
      <c r="G1117"/>
      <c r="H1117"/>
      <c r="I1117"/>
      <c r="J1117"/>
      <c r="K1117"/>
    </row>
    <row r="1118" spans="2:11" x14ac:dyDescent="0.25">
      <c r="B1118"/>
      <c r="C1118"/>
      <c r="D1118"/>
      <c r="E1118"/>
      <c r="F1118"/>
      <c r="G1118"/>
      <c r="H1118"/>
      <c r="I1118"/>
      <c r="J1118"/>
      <c r="K1118"/>
    </row>
    <row r="1119" spans="2:11" x14ac:dyDescent="0.25">
      <c r="B1119"/>
      <c r="C1119"/>
      <c r="D1119"/>
      <c r="E1119"/>
      <c r="F1119"/>
      <c r="G1119"/>
      <c r="H1119"/>
      <c r="I1119"/>
      <c r="J1119"/>
      <c r="K1119"/>
    </row>
    <row r="1120" spans="2:11" x14ac:dyDescent="0.25">
      <c r="B1120"/>
      <c r="C1120"/>
      <c r="D1120"/>
      <c r="E1120"/>
      <c r="F1120"/>
      <c r="G1120"/>
      <c r="H1120"/>
      <c r="I1120"/>
      <c r="J1120"/>
      <c r="K1120"/>
    </row>
    <row r="1121" spans="2:11" x14ac:dyDescent="0.25">
      <c r="B1121"/>
      <c r="C1121"/>
      <c r="D1121"/>
      <c r="E1121"/>
      <c r="F1121"/>
      <c r="G1121"/>
      <c r="H1121"/>
      <c r="I1121"/>
      <c r="J1121"/>
      <c r="K1121"/>
    </row>
    <row r="1122" spans="2:11" x14ac:dyDescent="0.25">
      <c r="B1122"/>
      <c r="C1122"/>
      <c r="D1122"/>
      <c r="E1122"/>
      <c r="F1122"/>
      <c r="G1122"/>
      <c r="H1122"/>
      <c r="I1122"/>
      <c r="J1122"/>
      <c r="K1122"/>
    </row>
    <row r="1123" spans="2:11" x14ac:dyDescent="0.25">
      <c r="B1123"/>
      <c r="C1123"/>
      <c r="D1123"/>
      <c r="E1123"/>
      <c r="F1123"/>
      <c r="G1123"/>
      <c r="H1123"/>
      <c r="I1123"/>
      <c r="J1123"/>
      <c r="K1123"/>
    </row>
    <row r="1124" spans="2:11" x14ac:dyDescent="0.25">
      <c r="B1124"/>
      <c r="C1124"/>
      <c r="D1124"/>
      <c r="E1124"/>
      <c r="F1124"/>
      <c r="G1124"/>
      <c r="H1124"/>
      <c r="I1124"/>
      <c r="J1124"/>
      <c r="K1124"/>
    </row>
    <row r="1125" spans="2:11" x14ac:dyDescent="0.25">
      <c r="B1125"/>
      <c r="C1125"/>
      <c r="D1125"/>
      <c r="E1125"/>
      <c r="F1125"/>
      <c r="G1125"/>
      <c r="H1125"/>
      <c r="I1125"/>
      <c r="J1125"/>
      <c r="K1125"/>
    </row>
    <row r="1126" spans="2:11" x14ac:dyDescent="0.25">
      <c r="B1126"/>
      <c r="C1126"/>
      <c r="D1126"/>
      <c r="E1126"/>
      <c r="F1126"/>
      <c r="G1126"/>
      <c r="H1126"/>
      <c r="I1126"/>
      <c r="J1126"/>
      <c r="K1126"/>
    </row>
    <row r="1127" spans="2:11" x14ac:dyDescent="0.25">
      <c r="B1127"/>
      <c r="C1127"/>
      <c r="D1127"/>
      <c r="E1127"/>
      <c r="F1127"/>
      <c r="G1127"/>
      <c r="H1127"/>
      <c r="I1127"/>
      <c r="J1127"/>
      <c r="K1127"/>
    </row>
    <row r="1128" spans="2:11" x14ac:dyDescent="0.25">
      <c r="B1128"/>
      <c r="C1128"/>
      <c r="D1128"/>
      <c r="E1128"/>
      <c r="F1128"/>
      <c r="G1128"/>
      <c r="H1128"/>
      <c r="I1128"/>
      <c r="J1128"/>
      <c r="K1128"/>
    </row>
    <row r="1129" spans="2:11" x14ac:dyDescent="0.25">
      <c r="B1129"/>
      <c r="C1129"/>
      <c r="D1129"/>
      <c r="E1129"/>
      <c r="F1129"/>
      <c r="G1129"/>
      <c r="H1129"/>
      <c r="I1129"/>
      <c r="J1129"/>
      <c r="K1129"/>
    </row>
    <row r="1130" spans="2:11" x14ac:dyDescent="0.25">
      <c r="B1130"/>
      <c r="C1130"/>
      <c r="D1130"/>
      <c r="E1130"/>
      <c r="F1130"/>
      <c r="G1130"/>
      <c r="H1130"/>
      <c r="I1130"/>
      <c r="J1130"/>
      <c r="K1130"/>
    </row>
    <row r="1131" spans="2:11" x14ac:dyDescent="0.25">
      <c r="B1131"/>
      <c r="C1131"/>
      <c r="D1131"/>
      <c r="E1131"/>
      <c r="F1131"/>
      <c r="G1131"/>
      <c r="H1131"/>
      <c r="I1131"/>
      <c r="J1131"/>
      <c r="K1131"/>
    </row>
    <row r="1132" spans="2:11" x14ac:dyDescent="0.25">
      <c r="B1132"/>
      <c r="C1132"/>
      <c r="D1132"/>
      <c r="E1132"/>
      <c r="F1132"/>
      <c r="G1132"/>
      <c r="H1132"/>
      <c r="I1132"/>
      <c r="J1132"/>
      <c r="K1132"/>
    </row>
    <row r="1133" spans="2:11" x14ac:dyDescent="0.25">
      <c r="B1133"/>
      <c r="C1133"/>
      <c r="D1133"/>
      <c r="E1133"/>
      <c r="F1133"/>
      <c r="G1133"/>
      <c r="H1133"/>
      <c r="I1133"/>
      <c r="J1133"/>
      <c r="K1133"/>
    </row>
    <row r="1134" spans="2:11" x14ac:dyDescent="0.25">
      <c r="B1134"/>
      <c r="C1134"/>
      <c r="D1134"/>
      <c r="E1134"/>
      <c r="F1134"/>
      <c r="G1134"/>
      <c r="H1134"/>
      <c r="I1134"/>
      <c r="J1134"/>
      <c r="K1134"/>
    </row>
    <row r="1135" spans="2:11" x14ac:dyDescent="0.25">
      <c r="B1135"/>
      <c r="C1135"/>
      <c r="D1135"/>
      <c r="E1135"/>
      <c r="F1135"/>
      <c r="G1135"/>
      <c r="H1135"/>
      <c r="I1135"/>
      <c r="J1135"/>
      <c r="K1135"/>
    </row>
    <row r="1136" spans="2:11" x14ac:dyDescent="0.25">
      <c r="B1136"/>
      <c r="C1136"/>
      <c r="D1136"/>
      <c r="E1136"/>
      <c r="F1136"/>
      <c r="G1136"/>
      <c r="H1136"/>
      <c r="I1136"/>
      <c r="J1136"/>
      <c r="K1136"/>
    </row>
    <row r="1137" spans="2:11" x14ac:dyDescent="0.25">
      <c r="B1137"/>
      <c r="C1137"/>
      <c r="D1137"/>
      <c r="E1137"/>
      <c r="F1137"/>
      <c r="G1137"/>
      <c r="H1137"/>
      <c r="I1137"/>
      <c r="J1137"/>
      <c r="K1137"/>
    </row>
    <row r="1138" spans="2:11" x14ac:dyDescent="0.25">
      <c r="B1138"/>
      <c r="C1138"/>
      <c r="D1138"/>
      <c r="E1138"/>
      <c r="F1138"/>
      <c r="G1138"/>
      <c r="H1138"/>
      <c r="I1138"/>
      <c r="J1138"/>
      <c r="K1138"/>
    </row>
    <row r="1139" spans="2:11" x14ac:dyDescent="0.25">
      <c r="B1139"/>
      <c r="C1139"/>
      <c r="D1139"/>
      <c r="E1139"/>
      <c r="F1139"/>
      <c r="G1139"/>
      <c r="H1139"/>
      <c r="I1139"/>
      <c r="J1139"/>
      <c r="K1139"/>
    </row>
    <row r="1140" spans="2:11" x14ac:dyDescent="0.25">
      <c r="B1140"/>
      <c r="C1140"/>
      <c r="D1140"/>
      <c r="E1140"/>
      <c r="F1140"/>
      <c r="G1140"/>
      <c r="H1140"/>
      <c r="I1140"/>
      <c r="J1140"/>
      <c r="K1140"/>
    </row>
    <row r="1141" spans="2:11" x14ac:dyDescent="0.25">
      <c r="B1141"/>
      <c r="C1141"/>
      <c r="D1141"/>
      <c r="E1141"/>
      <c r="F1141"/>
      <c r="G1141"/>
      <c r="H1141"/>
      <c r="I1141"/>
      <c r="J1141"/>
      <c r="K1141"/>
    </row>
    <row r="1142" spans="2:11" x14ac:dyDescent="0.25">
      <c r="B1142"/>
      <c r="C1142"/>
      <c r="D1142"/>
      <c r="E1142"/>
      <c r="F1142"/>
      <c r="G1142"/>
      <c r="H1142"/>
      <c r="I1142"/>
      <c r="J1142"/>
      <c r="K1142"/>
    </row>
    <row r="1143" spans="2:11" x14ac:dyDescent="0.25">
      <c r="B1143"/>
      <c r="C1143"/>
      <c r="D1143"/>
      <c r="E1143"/>
      <c r="F1143"/>
      <c r="G1143"/>
      <c r="H1143"/>
      <c r="I1143"/>
      <c r="J1143"/>
      <c r="K1143"/>
    </row>
    <row r="1144" spans="2:11" x14ac:dyDescent="0.25">
      <c r="B1144"/>
      <c r="C1144"/>
      <c r="D1144"/>
      <c r="E1144"/>
      <c r="F1144"/>
      <c r="G1144"/>
      <c r="H1144"/>
      <c r="I1144"/>
      <c r="J1144"/>
      <c r="K1144"/>
    </row>
    <row r="1145" spans="2:11" x14ac:dyDescent="0.25">
      <c r="B1145"/>
      <c r="C1145"/>
      <c r="D1145"/>
      <c r="E1145"/>
      <c r="F1145"/>
      <c r="G1145"/>
      <c r="H1145"/>
      <c r="I1145"/>
      <c r="J1145"/>
      <c r="K1145"/>
    </row>
    <row r="1146" spans="2:11" x14ac:dyDescent="0.25">
      <c r="B1146"/>
      <c r="C1146"/>
      <c r="D1146"/>
      <c r="E1146"/>
      <c r="F1146"/>
      <c r="G1146"/>
      <c r="H1146"/>
      <c r="I1146"/>
      <c r="J1146"/>
      <c r="K1146"/>
    </row>
    <row r="1147" spans="2:11" x14ac:dyDescent="0.25">
      <c r="B1147"/>
      <c r="C1147"/>
      <c r="D1147"/>
      <c r="E1147"/>
      <c r="F1147"/>
      <c r="G1147"/>
      <c r="H1147"/>
      <c r="I1147"/>
      <c r="J1147"/>
      <c r="K1147"/>
    </row>
    <row r="1148" spans="2:11" x14ac:dyDescent="0.25">
      <c r="B1148"/>
      <c r="C1148"/>
      <c r="D1148"/>
      <c r="E1148"/>
      <c r="F1148"/>
      <c r="G1148"/>
      <c r="H1148"/>
      <c r="I1148"/>
      <c r="J1148"/>
      <c r="K1148"/>
    </row>
    <row r="1149" spans="2:11" x14ac:dyDescent="0.25">
      <c r="B1149"/>
      <c r="C1149"/>
      <c r="D1149"/>
      <c r="E1149"/>
      <c r="F1149"/>
      <c r="G1149"/>
      <c r="H1149"/>
      <c r="I1149"/>
      <c r="J1149"/>
      <c r="K1149"/>
    </row>
    <row r="1150" spans="2:11" x14ac:dyDescent="0.25">
      <c r="B1150"/>
      <c r="C1150"/>
      <c r="D1150"/>
      <c r="E1150"/>
      <c r="F1150"/>
      <c r="G1150"/>
      <c r="H1150"/>
      <c r="I1150"/>
      <c r="J1150"/>
      <c r="K1150"/>
    </row>
    <row r="1151" spans="2:11" x14ac:dyDescent="0.25">
      <c r="B1151"/>
      <c r="C1151"/>
      <c r="D1151"/>
      <c r="E1151"/>
      <c r="F1151"/>
      <c r="G1151"/>
      <c r="H1151"/>
      <c r="I1151"/>
      <c r="J1151"/>
      <c r="K1151"/>
    </row>
    <row r="1152" spans="2:11" x14ac:dyDescent="0.25">
      <c r="B1152"/>
      <c r="C1152"/>
      <c r="D1152"/>
      <c r="E1152"/>
      <c r="F1152"/>
      <c r="G1152"/>
      <c r="H1152"/>
      <c r="I1152"/>
      <c r="J1152"/>
      <c r="K1152"/>
    </row>
    <row r="1153" spans="2:11" x14ac:dyDescent="0.25">
      <c r="B1153"/>
      <c r="C1153"/>
      <c r="D1153"/>
      <c r="E1153"/>
      <c r="F1153"/>
      <c r="G1153"/>
      <c r="H1153"/>
      <c r="I1153"/>
      <c r="J1153"/>
      <c r="K1153"/>
    </row>
    <row r="1154" spans="2:11" x14ac:dyDescent="0.25">
      <c r="B1154"/>
      <c r="C1154"/>
      <c r="D1154"/>
      <c r="E1154"/>
      <c r="F1154"/>
      <c r="G1154"/>
      <c r="H1154"/>
      <c r="I1154"/>
      <c r="J1154"/>
      <c r="K1154"/>
    </row>
    <row r="1155" spans="2:11" x14ac:dyDescent="0.25">
      <c r="B1155"/>
      <c r="C1155"/>
      <c r="D1155"/>
      <c r="E1155"/>
      <c r="F1155"/>
      <c r="G1155"/>
      <c r="H1155"/>
      <c r="I1155"/>
      <c r="J1155"/>
      <c r="K1155"/>
    </row>
    <row r="1156" spans="2:11" x14ac:dyDescent="0.25">
      <c r="B1156"/>
      <c r="C1156"/>
      <c r="D1156"/>
      <c r="E1156"/>
      <c r="F1156"/>
      <c r="G1156"/>
      <c r="H1156"/>
      <c r="I1156"/>
      <c r="J1156"/>
      <c r="K1156"/>
    </row>
    <row r="1157" spans="2:11" x14ac:dyDescent="0.25">
      <c r="B1157"/>
      <c r="C1157"/>
      <c r="D1157"/>
      <c r="E1157"/>
      <c r="F1157"/>
      <c r="G1157"/>
      <c r="H1157"/>
      <c r="I1157"/>
      <c r="J1157"/>
      <c r="K1157"/>
    </row>
    <row r="1158" spans="2:11" x14ac:dyDescent="0.25">
      <c r="B1158"/>
      <c r="C1158"/>
      <c r="D1158"/>
      <c r="E1158"/>
      <c r="F1158"/>
      <c r="G1158"/>
      <c r="H1158"/>
      <c r="I1158"/>
      <c r="J1158"/>
      <c r="K1158"/>
    </row>
    <row r="1159" spans="2:11" x14ac:dyDescent="0.25">
      <c r="B1159"/>
      <c r="C1159"/>
      <c r="D1159"/>
      <c r="E1159"/>
      <c r="F1159"/>
      <c r="G1159"/>
      <c r="H1159"/>
      <c r="I1159"/>
      <c r="J1159"/>
      <c r="K1159"/>
    </row>
    <row r="1160" spans="2:11" x14ac:dyDescent="0.25">
      <c r="B1160"/>
      <c r="C1160"/>
      <c r="D1160"/>
      <c r="E1160"/>
      <c r="F1160"/>
      <c r="G1160"/>
      <c r="H1160"/>
      <c r="I1160"/>
      <c r="J1160"/>
      <c r="K1160"/>
    </row>
    <row r="1161" spans="2:11" x14ac:dyDescent="0.25">
      <c r="B1161"/>
      <c r="C1161"/>
      <c r="D1161"/>
      <c r="E1161"/>
      <c r="F1161"/>
      <c r="G1161"/>
      <c r="H1161"/>
      <c r="I1161"/>
      <c r="J1161"/>
      <c r="K1161"/>
    </row>
    <row r="1162" spans="2:11" x14ac:dyDescent="0.25">
      <c r="B1162"/>
      <c r="C1162"/>
      <c r="D1162"/>
      <c r="E1162"/>
      <c r="F1162"/>
      <c r="G1162"/>
      <c r="H1162"/>
      <c r="I1162"/>
      <c r="J1162"/>
      <c r="K1162"/>
    </row>
    <row r="1163" spans="2:11" x14ac:dyDescent="0.25">
      <c r="B1163"/>
      <c r="C1163"/>
      <c r="D1163"/>
      <c r="E1163"/>
      <c r="F1163"/>
      <c r="G1163"/>
      <c r="H1163"/>
      <c r="I1163"/>
      <c r="J1163"/>
      <c r="K1163"/>
    </row>
    <row r="1164" spans="2:11" x14ac:dyDescent="0.25">
      <c r="B1164"/>
      <c r="C1164"/>
      <c r="D1164"/>
      <c r="E1164"/>
      <c r="F1164"/>
      <c r="G1164"/>
      <c r="H1164"/>
      <c r="I1164"/>
      <c r="J1164"/>
      <c r="K1164"/>
    </row>
    <row r="1165" spans="2:11" x14ac:dyDescent="0.25">
      <c r="B1165"/>
      <c r="C1165"/>
      <c r="D1165"/>
      <c r="E1165"/>
      <c r="F1165"/>
      <c r="G1165"/>
      <c r="H1165"/>
      <c r="I1165"/>
      <c r="J1165"/>
      <c r="K1165"/>
    </row>
    <row r="1166" spans="2:11" x14ac:dyDescent="0.25">
      <c r="B1166"/>
      <c r="C1166"/>
      <c r="D1166"/>
      <c r="E1166"/>
      <c r="F1166"/>
      <c r="G1166"/>
      <c r="H1166"/>
      <c r="I1166"/>
      <c r="J1166"/>
      <c r="K1166"/>
    </row>
    <row r="1167" spans="2:11" x14ac:dyDescent="0.25">
      <c r="B1167"/>
      <c r="C1167"/>
      <c r="D1167"/>
      <c r="E1167"/>
      <c r="F1167"/>
      <c r="G1167"/>
      <c r="H1167"/>
      <c r="I1167"/>
      <c r="J1167"/>
      <c r="K1167"/>
    </row>
    <row r="1168" spans="2:11" x14ac:dyDescent="0.25">
      <c r="B1168"/>
      <c r="C1168"/>
      <c r="D1168"/>
      <c r="E1168"/>
      <c r="F1168"/>
      <c r="G1168"/>
      <c r="H1168"/>
      <c r="I1168"/>
      <c r="J1168"/>
      <c r="K1168"/>
    </row>
    <row r="1169" spans="2:11" x14ac:dyDescent="0.25">
      <c r="B1169"/>
      <c r="C1169"/>
      <c r="D1169"/>
      <c r="E1169"/>
      <c r="F1169"/>
      <c r="G1169"/>
      <c r="H1169"/>
      <c r="I1169"/>
      <c r="J1169"/>
      <c r="K1169"/>
    </row>
    <row r="1170" spans="2:11" x14ac:dyDescent="0.25">
      <c r="B1170"/>
      <c r="C1170"/>
      <c r="D1170"/>
      <c r="E1170"/>
      <c r="F1170"/>
      <c r="G1170"/>
      <c r="H1170"/>
      <c r="I1170"/>
      <c r="J1170"/>
      <c r="K1170"/>
    </row>
    <row r="1171" spans="2:11" x14ac:dyDescent="0.25">
      <c r="B1171"/>
      <c r="C1171"/>
      <c r="D1171"/>
      <c r="E1171"/>
      <c r="F1171"/>
      <c r="G1171"/>
      <c r="H1171"/>
      <c r="I1171"/>
      <c r="J1171"/>
      <c r="K1171"/>
    </row>
    <row r="1172" spans="2:11" x14ac:dyDescent="0.25">
      <c r="B1172"/>
      <c r="C1172"/>
      <c r="D1172"/>
      <c r="E1172"/>
      <c r="F1172"/>
      <c r="G1172"/>
      <c r="H1172"/>
      <c r="I1172"/>
      <c r="J1172"/>
      <c r="K1172"/>
    </row>
    <row r="1173" spans="2:11" x14ac:dyDescent="0.25">
      <c r="B1173"/>
      <c r="C1173"/>
      <c r="D1173"/>
      <c r="E1173"/>
      <c r="F1173"/>
      <c r="G1173"/>
      <c r="H1173"/>
      <c r="I1173"/>
      <c r="J1173"/>
      <c r="K1173"/>
    </row>
    <row r="1174" spans="2:11" x14ac:dyDescent="0.25">
      <c r="B1174"/>
      <c r="C1174"/>
      <c r="D1174"/>
      <c r="E1174"/>
      <c r="F1174"/>
      <c r="G1174"/>
      <c r="H1174"/>
      <c r="I1174"/>
      <c r="J1174"/>
      <c r="K1174"/>
    </row>
    <row r="1175" spans="2:11" x14ac:dyDescent="0.25">
      <c r="B1175"/>
      <c r="C1175"/>
      <c r="D1175"/>
      <c r="E1175"/>
      <c r="F1175"/>
      <c r="G1175"/>
      <c r="H1175"/>
      <c r="I1175"/>
      <c r="J1175"/>
      <c r="K1175"/>
    </row>
    <row r="1176" spans="2:11" x14ac:dyDescent="0.25">
      <c r="B1176"/>
      <c r="C1176"/>
      <c r="D1176"/>
      <c r="E1176"/>
      <c r="F1176"/>
      <c r="G1176"/>
      <c r="H1176"/>
      <c r="I1176"/>
      <c r="J1176"/>
      <c r="K1176"/>
    </row>
    <row r="1177" spans="2:11" x14ac:dyDescent="0.25">
      <c r="B1177"/>
      <c r="C1177"/>
      <c r="D1177"/>
      <c r="E1177"/>
      <c r="F1177"/>
      <c r="G1177"/>
      <c r="H1177"/>
      <c r="I1177"/>
      <c r="J1177"/>
      <c r="K1177"/>
    </row>
    <row r="1178" spans="2:11" x14ac:dyDescent="0.25">
      <c r="B1178"/>
      <c r="C1178"/>
      <c r="D1178"/>
      <c r="E1178"/>
      <c r="F1178"/>
      <c r="G1178"/>
      <c r="H1178"/>
      <c r="I1178"/>
      <c r="J1178"/>
      <c r="K1178"/>
    </row>
    <row r="1179" spans="2:11" x14ac:dyDescent="0.25">
      <c r="B1179"/>
      <c r="C1179"/>
      <c r="D1179"/>
      <c r="E1179"/>
      <c r="F1179"/>
      <c r="G1179"/>
      <c r="H1179"/>
      <c r="I1179"/>
      <c r="J1179"/>
      <c r="K1179"/>
    </row>
    <row r="1180" spans="2:11" x14ac:dyDescent="0.25">
      <c r="B1180"/>
      <c r="C1180"/>
      <c r="D1180"/>
      <c r="E1180"/>
      <c r="F1180"/>
      <c r="G1180"/>
      <c r="H1180"/>
      <c r="I1180"/>
      <c r="J1180"/>
      <c r="K1180"/>
    </row>
    <row r="1181" spans="2:11" x14ac:dyDescent="0.25">
      <c r="B1181"/>
      <c r="C1181"/>
      <c r="D1181"/>
      <c r="E1181"/>
      <c r="F1181"/>
      <c r="G1181"/>
      <c r="H1181"/>
      <c r="I1181"/>
      <c r="J1181"/>
      <c r="K1181"/>
    </row>
    <row r="1182" spans="2:11" x14ac:dyDescent="0.25">
      <c r="B1182"/>
      <c r="C1182"/>
      <c r="D1182"/>
      <c r="E1182"/>
      <c r="F1182"/>
      <c r="G1182"/>
      <c r="H1182"/>
      <c r="I1182"/>
      <c r="J1182"/>
      <c r="K1182"/>
    </row>
    <row r="1183" spans="2:11" x14ac:dyDescent="0.25">
      <c r="B1183"/>
      <c r="C1183"/>
      <c r="D1183"/>
      <c r="E1183"/>
      <c r="F1183"/>
      <c r="G1183"/>
      <c r="H1183"/>
      <c r="I1183"/>
      <c r="J1183"/>
      <c r="K1183"/>
    </row>
    <row r="1184" spans="2:11" x14ac:dyDescent="0.25">
      <c r="B1184"/>
      <c r="C1184"/>
      <c r="D1184"/>
      <c r="E1184"/>
      <c r="F1184"/>
      <c r="G1184"/>
      <c r="H1184"/>
      <c r="I1184"/>
      <c r="J1184"/>
      <c r="K1184"/>
    </row>
    <row r="1185" spans="2:11" x14ac:dyDescent="0.25">
      <c r="B1185"/>
      <c r="C1185"/>
      <c r="D1185"/>
      <c r="E1185"/>
      <c r="F1185"/>
      <c r="G1185"/>
      <c r="H1185"/>
      <c r="I1185"/>
      <c r="J1185"/>
      <c r="K1185"/>
    </row>
    <row r="1186" spans="2:11" x14ac:dyDescent="0.25">
      <c r="B1186"/>
      <c r="C1186"/>
      <c r="D1186"/>
      <c r="E1186"/>
      <c r="F1186"/>
      <c r="G1186"/>
      <c r="H1186"/>
      <c r="I1186"/>
      <c r="J1186"/>
      <c r="K1186"/>
    </row>
    <row r="1187" spans="2:11" x14ac:dyDescent="0.25">
      <c r="B1187"/>
      <c r="C1187"/>
      <c r="D1187"/>
      <c r="E1187"/>
      <c r="F1187"/>
      <c r="G1187"/>
      <c r="H1187"/>
      <c r="I1187"/>
      <c r="J1187"/>
      <c r="K1187"/>
    </row>
    <row r="1188" spans="2:11" x14ac:dyDescent="0.25">
      <c r="B1188"/>
      <c r="C1188"/>
      <c r="D1188"/>
      <c r="E1188"/>
      <c r="F1188"/>
      <c r="G1188"/>
      <c r="H1188"/>
      <c r="I1188"/>
      <c r="J1188"/>
      <c r="K1188"/>
    </row>
    <row r="1189" spans="2:11" x14ac:dyDescent="0.25">
      <c r="B1189"/>
      <c r="C1189"/>
      <c r="D1189"/>
      <c r="E1189"/>
      <c r="F1189"/>
      <c r="G1189"/>
      <c r="H1189"/>
      <c r="I1189"/>
      <c r="J1189"/>
      <c r="K1189"/>
    </row>
    <row r="1190" spans="2:11" x14ac:dyDescent="0.25">
      <c r="B1190"/>
      <c r="C1190"/>
      <c r="D1190"/>
      <c r="E1190"/>
      <c r="F1190"/>
      <c r="G1190"/>
      <c r="H1190"/>
      <c r="I1190"/>
      <c r="J1190"/>
      <c r="K1190"/>
    </row>
    <row r="1191" spans="2:11" x14ac:dyDescent="0.25">
      <c r="B1191"/>
      <c r="C1191"/>
      <c r="D1191"/>
      <c r="E1191"/>
      <c r="F1191"/>
      <c r="G1191"/>
      <c r="H1191"/>
      <c r="I1191"/>
      <c r="J1191"/>
      <c r="K1191"/>
    </row>
    <row r="1192" spans="2:11" x14ac:dyDescent="0.25">
      <c r="B1192"/>
      <c r="C1192"/>
      <c r="D1192"/>
      <c r="E1192"/>
      <c r="F1192"/>
      <c r="G1192"/>
      <c r="H1192"/>
      <c r="I1192"/>
      <c r="J1192"/>
      <c r="K1192"/>
    </row>
    <row r="1193" spans="2:11" x14ac:dyDescent="0.25">
      <c r="B1193"/>
      <c r="C1193"/>
      <c r="D1193"/>
      <c r="E1193"/>
      <c r="F1193"/>
      <c r="G1193"/>
      <c r="H1193"/>
      <c r="I1193"/>
      <c r="J1193"/>
      <c r="K1193"/>
    </row>
    <row r="1194" spans="2:11" x14ac:dyDescent="0.25">
      <c r="B1194"/>
      <c r="C1194"/>
      <c r="D1194"/>
      <c r="E1194"/>
      <c r="F1194"/>
      <c r="G1194"/>
      <c r="H1194"/>
      <c r="I1194"/>
      <c r="J1194"/>
      <c r="K1194"/>
    </row>
    <row r="1195" spans="2:11" x14ac:dyDescent="0.25">
      <c r="B1195"/>
      <c r="C1195"/>
      <c r="D1195"/>
      <c r="E1195"/>
      <c r="F1195"/>
      <c r="G1195"/>
      <c r="H1195"/>
      <c r="I1195"/>
      <c r="J1195"/>
      <c r="K1195"/>
    </row>
    <row r="1196" spans="2:11" x14ac:dyDescent="0.25">
      <c r="B1196"/>
      <c r="C1196"/>
      <c r="D1196"/>
      <c r="E1196"/>
      <c r="F1196"/>
      <c r="G1196"/>
      <c r="H1196"/>
      <c r="I1196"/>
      <c r="J1196"/>
      <c r="K1196"/>
    </row>
    <row r="1197" spans="2:11" x14ac:dyDescent="0.25">
      <c r="B1197"/>
      <c r="C1197"/>
      <c r="D1197"/>
      <c r="E1197"/>
      <c r="F1197"/>
      <c r="G1197"/>
      <c r="H1197"/>
      <c r="I1197"/>
      <c r="J1197"/>
      <c r="K1197"/>
    </row>
    <row r="1198" spans="2:11" x14ac:dyDescent="0.25">
      <c r="B1198"/>
      <c r="C1198"/>
      <c r="D1198"/>
      <c r="E1198"/>
      <c r="F1198"/>
      <c r="G1198"/>
      <c r="H1198"/>
      <c r="I1198"/>
      <c r="J1198"/>
      <c r="K1198"/>
    </row>
    <row r="1199" spans="2:11" x14ac:dyDescent="0.25">
      <c r="B1199"/>
      <c r="C1199"/>
      <c r="D1199"/>
      <c r="E1199"/>
      <c r="F1199"/>
      <c r="G1199"/>
      <c r="H1199"/>
      <c r="I1199"/>
      <c r="J1199"/>
      <c r="K1199"/>
    </row>
    <row r="1200" spans="2:11" x14ac:dyDescent="0.25">
      <c r="B1200"/>
      <c r="C1200"/>
      <c r="D1200"/>
      <c r="E1200"/>
      <c r="F1200"/>
      <c r="G1200"/>
      <c r="H1200"/>
      <c r="I1200"/>
      <c r="J1200"/>
      <c r="K1200"/>
    </row>
    <row r="1201" spans="2:11" x14ac:dyDescent="0.25">
      <c r="B1201"/>
      <c r="C1201"/>
      <c r="D1201"/>
      <c r="E1201"/>
      <c r="F1201"/>
      <c r="G1201"/>
      <c r="H1201"/>
      <c r="I1201"/>
      <c r="J1201"/>
      <c r="K1201"/>
    </row>
    <row r="1202" spans="2:11" x14ac:dyDescent="0.25">
      <c r="B1202"/>
      <c r="C1202"/>
      <c r="D1202"/>
      <c r="E1202"/>
      <c r="F1202"/>
      <c r="G1202"/>
      <c r="H1202"/>
      <c r="I1202"/>
      <c r="J1202"/>
      <c r="K1202"/>
    </row>
    <row r="1203" spans="2:11" x14ac:dyDescent="0.25">
      <c r="B1203"/>
      <c r="C1203"/>
      <c r="D1203"/>
      <c r="E1203"/>
      <c r="F1203"/>
      <c r="G1203"/>
      <c r="H1203"/>
      <c r="I1203"/>
      <c r="J1203"/>
      <c r="K1203"/>
    </row>
    <row r="1204" spans="2:11" x14ac:dyDescent="0.25">
      <c r="B1204"/>
      <c r="C1204"/>
      <c r="D1204"/>
      <c r="E1204"/>
      <c r="F1204"/>
      <c r="G1204"/>
      <c r="H1204"/>
      <c r="I1204"/>
      <c r="J1204"/>
      <c r="K1204"/>
    </row>
    <row r="1205" spans="2:11" x14ac:dyDescent="0.25">
      <c r="B1205"/>
      <c r="C1205"/>
      <c r="D1205"/>
      <c r="E1205"/>
      <c r="F1205"/>
      <c r="G1205"/>
      <c r="H1205"/>
      <c r="I1205"/>
      <c r="J1205"/>
      <c r="K1205"/>
    </row>
    <row r="1206" spans="2:11" x14ac:dyDescent="0.25">
      <c r="B1206"/>
      <c r="C1206"/>
      <c r="D1206"/>
      <c r="E1206"/>
      <c r="F1206"/>
      <c r="G1206"/>
      <c r="H1206"/>
      <c r="I1206"/>
      <c r="J1206"/>
      <c r="K1206"/>
    </row>
    <row r="1207" spans="2:11" x14ac:dyDescent="0.25">
      <c r="B1207"/>
      <c r="C1207"/>
      <c r="D1207"/>
      <c r="E1207"/>
      <c r="F1207"/>
      <c r="G1207"/>
      <c r="H1207"/>
      <c r="I1207"/>
      <c r="J1207"/>
      <c r="K1207"/>
    </row>
    <row r="1208" spans="2:11" x14ac:dyDescent="0.25">
      <c r="B1208"/>
      <c r="C1208"/>
      <c r="D1208"/>
      <c r="E1208"/>
      <c r="F1208"/>
      <c r="G1208"/>
      <c r="H1208"/>
      <c r="I1208"/>
      <c r="J1208"/>
      <c r="K1208"/>
    </row>
    <row r="1209" spans="2:11" x14ac:dyDescent="0.25">
      <c r="B1209"/>
      <c r="C1209"/>
      <c r="D1209"/>
      <c r="E1209"/>
      <c r="F1209"/>
      <c r="G1209"/>
      <c r="H1209"/>
      <c r="I1209"/>
      <c r="J1209"/>
      <c r="K1209"/>
    </row>
    <row r="1210" spans="2:11" x14ac:dyDescent="0.25">
      <c r="B1210"/>
      <c r="C1210"/>
      <c r="D1210"/>
      <c r="E1210"/>
      <c r="F1210"/>
      <c r="G1210"/>
      <c r="H1210"/>
      <c r="I1210"/>
      <c r="J1210"/>
      <c r="K1210"/>
    </row>
    <row r="1211" spans="2:11" x14ac:dyDescent="0.25">
      <c r="B1211"/>
      <c r="C1211"/>
      <c r="D1211"/>
      <c r="E1211"/>
      <c r="F1211"/>
      <c r="G1211"/>
      <c r="H1211"/>
      <c r="I1211"/>
      <c r="J1211"/>
      <c r="K1211"/>
    </row>
    <row r="1212" spans="2:11" x14ac:dyDescent="0.25">
      <c r="B1212"/>
      <c r="C1212"/>
      <c r="D1212"/>
      <c r="E1212"/>
      <c r="F1212"/>
      <c r="G1212"/>
      <c r="H1212"/>
      <c r="I1212"/>
      <c r="J1212"/>
      <c r="K1212"/>
    </row>
    <row r="1213" spans="2:11" x14ac:dyDescent="0.25">
      <c r="B1213"/>
      <c r="C1213"/>
      <c r="D1213"/>
      <c r="E1213"/>
      <c r="F1213"/>
      <c r="G1213"/>
      <c r="H1213"/>
      <c r="I1213"/>
      <c r="J1213"/>
      <c r="K1213"/>
    </row>
    <row r="1214" spans="2:11" x14ac:dyDescent="0.25">
      <c r="B1214"/>
      <c r="C1214"/>
      <c r="D1214"/>
      <c r="E1214"/>
      <c r="F1214"/>
      <c r="G1214"/>
      <c r="H1214"/>
      <c r="I1214"/>
      <c r="J1214"/>
      <c r="K1214"/>
    </row>
    <row r="1215" spans="2:11" x14ac:dyDescent="0.25">
      <c r="B1215"/>
      <c r="C1215"/>
      <c r="D1215"/>
      <c r="E1215"/>
      <c r="F1215"/>
      <c r="G1215"/>
      <c r="H1215"/>
      <c r="I1215"/>
      <c r="J1215"/>
      <c r="K1215"/>
    </row>
    <row r="1216" spans="2:11" x14ac:dyDescent="0.25">
      <c r="B1216"/>
      <c r="C1216"/>
      <c r="D1216"/>
      <c r="E1216"/>
      <c r="F1216"/>
      <c r="G1216"/>
      <c r="H1216"/>
      <c r="I1216"/>
      <c r="J1216"/>
      <c r="K1216"/>
    </row>
    <row r="1217" spans="2:11" x14ac:dyDescent="0.25">
      <c r="B1217"/>
      <c r="C1217"/>
      <c r="D1217"/>
      <c r="E1217"/>
      <c r="F1217"/>
      <c r="G1217"/>
      <c r="H1217"/>
      <c r="I1217"/>
      <c r="J1217"/>
      <c r="K1217"/>
    </row>
    <row r="1218" spans="2:11" x14ac:dyDescent="0.25">
      <c r="B1218"/>
      <c r="C1218"/>
      <c r="D1218"/>
      <c r="E1218"/>
      <c r="F1218"/>
      <c r="G1218"/>
      <c r="H1218"/>
      <c r="I1218"/>
      <c r="J1218"/>
      <c r="K1218"/>
    </row>
    <row r="1219" spans="2:11" x14ac:dyDescent="0.25">
      <c r="B1219"/>
      <c r="C1219"/>
      <c r="D1219"/>
      <c r="E1219"/>
      <c r="F1219"/>
      <c r="G1219"/>
      <c r="H1219"/>
      <c r="I1219"/>
      <c r="J1219"/>
      <c r="K1219"/>
    </row>
    <row r="1220" spans="2:11" x14ac:dyDescent="0.25">
      <c r="B1220"/>
      <c r="C1220"/>
      <c r="D1220"/>
      <c r="E1220"/>
      <c r="F1220"/>
      <c r="G1220"/>
      <c r="H1220"/>
      <c r="I1220"/>
      <c r="J1220"/>
      <c r="K1220"/>
    </row>
    <row r="1221" spans="2:11" x14ac:dyDescent="0.25">
      <c r="B1221"/>
      <c r="C1221"/>
      <c r="D1221"/>
      <c r="E1221"/>
      <c r="F1221"/>
      <c r="G1221"/>
      <c r="H1221"/>
      <c r="I1221"/>
      <c r="J1221"/>
      <c r="K1221"/>
    </row>
    <row r="1222" spans="2:11" x14ac:dyDescent="0.25">
      <c r="B1222"/>
      <c r="C1222"/>
      <c r="D1222"/>
      <c r="E1222"/>
      <c r="F1222"/>
      <c r="G1222"/>
      <c r="H1222"/>
      <c r="I1222"/>
      <c r="J1222"/>
      <c r="K1222"/>
    </row>
    <row r="1223" spans="2:11" x14ac:dyDescent="0.25">
      <c r="B1223"/>
      <c r="C1223"/>
      <c r="D1223"/>
      <c r="E1223"/>
      <c r="F1223"/>
      <c r="G1223"/>
      <c r="H1223"/>
      <c r="I1223"/>
      <c r="J1223"/>
      <c r="K1223"/>
    </row>
    <row r="1224" spans="2:11" x14ac:dyDescent="0.25">
      <c r="B1224"/>
      <c r="C1224"/>
      <c r="D1224"/>
      <c r="E1224"/>
      <c r="F1224"/>
      <c r="G1224"/>
      <c r="H1224"/>
      <c r="I1224"/>
      <c r="J1224"/>
      <c r="K1224"/>
    </row>
    <row r="1225" spans="2:11" x14ac:dyDescent="0.25">
      <c r="B1225"/>
      <c r="C1225"/>
      <c r="D1225"/>
      <c r="E1225"/>
      <c r="F1225"/>
      <c r="G1225"/>
      <c r="H1225"/>
      <c r="I1225"/>
      <c r="J1225"/>
      <c r="K1225"/>
    </row>
    <row r="1226" spans="2:11" x14ac:dyDescent="0.25">
      <c r="B1226"/>
      <c r="C1226"/>
      <c r="D1226"/>
      <c r="E1226"/>
      <c r="F1226"/>
      <c r="G1226"/>
      <c r="H1226"/>
      <c r="I1226"/>
      <c r="J1226"/>
      <c r="K1226"/>
    </row>
    <row r="1227" spans="2:11" x14ac:dyDescent="0.25">
      <c r="B1227"/>
      <c r="C1227"/>
      <c r="D1227"/>
      <c r="E1227"/>
      <c r="F1227"/>
      <c r="G1227"/>
      <c r="H1227"/>
      <c r="I1227"/>
      <c r="J1227"/>
      <c r="K1227"/>
    </row>
    <row r="1228" spans="2:11" x14ac:dyDescent="0.25">
      <c r="B1228"/>
      <c r="C1228"/>
      <c r="D1228"/>
      <c r="E1228"/>
      <c r="F1228"/>
      <c r="G1228"/>
      <c r="H1228"/>
      <c r="I1228"/>
      <c r="J1228"/>
      <c r="K1228"/>
    </row>
    <row r="1229" spans="2:11" x14ac:dyDescent="0.25">
      <c r="B1229"/>
      <c r="C1229"/>
      <c r="D1229"/>
      <c r="E1229"/>
      <c r="F1229"/>
      <c r="G1229"/>
      <c r="H1229"/>
      <c r="I1229"/>
      <c r="J1229"/>
      <c r="K1229"/>
    </row>
    <row r="1230" spans="2:11" x14ac:dyDescent="0.25">
      <c r="B1230"/>
      <c r="C1230"/>
      <c r="D1230"/>
      <c r="E1230"/>
      <c r="F1230"/>
      <c r="G1230"/>
      <c r="H1230"/>
      <c r="I1230"/>
      <c r="J1230"/>
      <c r="K1230"/>
    </row>
    <row r="1231" spans="2:11" x14ac:dyDescent="0.25">
      <c r="B1231"/>
      <c r="C1231"/>
      <c r="D1231"/>
      <c r="E1231"/>
      <c r="F1231"/>
      <c r="G1231"/>
      <c r="H1231"/>
      <c r="I1231"/>
      <c r="J1231"/>
      <c r="K1231"/>
    </row>
    <row r="1232" spans="2:11" x14ac:dyDescent="0.25">
      <c r="B1232"/>
      <c r="C1232"/>
      <c r="D1232"/>
      <c r="E1232"/>
      <c r="F1232"/>
      <c r="G1232"/>
      <c r="H1232"/>
      <c r="I1232"/>
      <c r="J1232"/>
      <c r="K1232"/>
    </row>
    <row r="1233" spans="2:11" x14ac:dyDescent="0.25">
      <c r="B1233"/>
      <c r="C1233"/>
      <c r="D1233"/>
      <c r="E1233"/>
      <c r="F1233"/>
      <c r="G1233"/>
      <c r="H1233"/>
      <c r="I1233"/>
      <c r="J1233"/>
      <c r="K1233"/>
    </row>
    <row r="1234" spans="2:11" x14ac:dyDescent="0.25">
      <c r="B1234"/>
      <c r="C1234"/>
      <c r="D1234"/>
      <c r="E1234"/>
      <c r="F1234"/>
      <c r="G1234"/>
      <c r="H1234"/>
      <c r="I1234"/>
      <c r="J1234"/>
      <c r="K1234"/>
    </row>
    <row r="1235" spans="2:11" x14ac:dyDescent="0.25">
      <c r="B1235"/>
      <c r="C1235"/>
      <c r="D1235"/>
      <c r="E1235"/>
      <c r="F1235"/>
      <c r="G1235"/>
      <c r="H1235"/>
      <c r="I1235"/>
      <c r="J1235"/>
      <c r="K1235"/>
    </row>
    <row r="1236" spans="2:11" x14ac:dyDescent="0.25">
      <c r="B1236"/>
      <c r="C1236"/>
      <c r="D1236"/>
      <c r="E1236"/>
      <c r="F1236"/>
      <c r="G1236"/>
      <c r="H1236"/>
      <c r="I1236"/>
      <c r="J1236"/>
      <c r="K1236"/>
    </row>
    <row r="1237" spans="2:11" x14ac:dyDescent="0.25">
      <c r="B1237"/>
      <c r="C1237"/>
      <c r="D1237"/>
      <c r="E1237"/>
      <c r="F1237"/>
      <c r="G1237"/>
      <c r="H1237"/>
      <c r="I1237"/>
      <c r="J1237"/>
      <c r="K1237"/>
    </row>
    <row r="1238" spans="2:11" x14ac:dyDescent="0.25">
      <c r="B1238"/>
      <c r="C1238"/>
      <c r="D1238"/>
      <c r="E1238"/>
      <c r="F1238"/>
      <c r="G1238"/>
      <c r="H1238"/>
      <c r="I1238"/>
      <c r="J1238"/>
      <c r="K1238"/>
    </row>
    <row r="1239" spans="2:11" x14ac:dyDescent="0.25">
      <c r="B1239"/>
      <c r="C1239"/>
      <c r="D1239"/>
      <c r="E1239"/>
      <c r="F1239"/>
      <c r="G1239"/>
      <c r="H1239"/>
      <c r="I1239"/>
      <c r="J1239"/>
      <c r="K1239"/>
    </row>
    <row r="1240" spans="2:11" x14ac:dyDescent="0.25">
      <c r="B1240"/>
      <c r="C1240"/>
      <c r="D1240"/>
      <c r="E1240"/>
      <c r="F1240"/>
      <c r="G1240"/>
      <c r="H1240"/>
      <c r="I1240"/>
      <c r="J1240"/>
      <c r="K1240"/>
    </row>
    <row r="1241" spans="2:11" x14ac:dyDescent="0.25">
      <c r="B1241"/>
      <c r="C1241"/>
      <c r="D1241"/>
      <c r="E1241"/>
      <c r="F1241"/>
      <c r="G1241"/>
      <c r="H1241"/>
      <c r="I1241"/>
      <c r="J1241"/>
      <c r="K1241"/>
    </row>
    <row r="1242" spans="2:11" x14ac:dyDescent="0.25">
      <c r="B1242"/>
      <c r="C1242"/>
      <c r="D1242"/>
      <c r="E1242"/>
      <c r="F1242"/>
      <c r="G1242"/>
      <c r="H1242"/>
      <c r="I1242"/>
      <c r="J1242"/>
      <c r="K1242"/>
    </row>
    <row r="1243" spans="2:11" x14ac:dyDescent="0.25">
      <c r="B1243"/>
      <c r="C1243"/>
      <c r="D1243"/>
      <c r="E1243"/>
      <c r="F1243"/>
      <c r="G1243"/>
      <c r="H1243"/>
      <c r="I1243"/>
      <c r="J1243"/>
      <c r="K1243"/>
    </row>
    <row r="1244" spans="2:11" x14ac:dyDescent="0.25">
      <c r="B1244"/>
      <c r="C1244"/>
      <c r="D1244"/>
      <c r="E1244"/>
      <c r="F1244"/>
      <c r="G1244"/>
      <c r="H1244"/>
      <c r="I1244"/>
      <c r="J1244"/>
      <c r="K1244"/>
    </row>
    <row r="1245" spans="2:11" x14ac:dyDescent="0.25">
      <c r="B1245"/>
      <c r="C1245"/>
      <c r="D1245"/>
      <c r="E1245"/>
      <c r="F1245"/>
      <c r="G1245"/>
      <c r="H1245"/>
      <c r="I1245"/>
      <c r="J1245"/>
      <c r="K1245"/>
    </row>
    <row r="1246" spans="2:11" x14ac:dyDescent="0.25">
      <c r="B1246"/>
      <c r="C1246"/>
      <c r="D1246"/>
      <c r="E1246"/>
      <c r="F1246"/>
      <c r="G1246"/>
      <c r="H1246"/>
      <c r="I1246"/>
      <c r="J1246"/>
      <c r="K1246"/>
    </row>
    <row r="1247" spans="2:11" x14ac:dyDescent="0.25">
      <c r="B1247"/>
      <c r="C1247"/>
      <c r="D1247"/>
      <c r="E1247"/>
      <c r="F1247"/>
      <c r="G1247"/>
      <c r="H1247"/>
      <c r="I1247"/>
      <c r="J1247"/>
      <c r="K1247"/>
    </row>
    <row r="1248" spans="2:11" x14ac:dyDescent="0.25">
      <c r="B1248"/>
      <c r="C1248"/>
      <c r="D1248"/>
      <c r="E1248"/>
      <c r="F1248"/>
      <c r="G1248"/>
      <c r="H1248"/>
      <c r="I1248"/>
      <c r="J1248"/>
      <c r="K1248"/>
    </row>
    <row r="1249" spans="2:11" x14ac:dyDescent="0.25">
      <c r="B1249"/>
      <c r="C1249"/>
      <c r="D1249"/>
      <c r="E1249"/>
      <c r="F1249"/>
      <c r="G1249"/>
      <c r="H1249"/>
      <c r="I1249"/>
      <c r="J1249"/>
      <c r="K1249"/>
    </row>
    <row r="1250" spans="2:11" x14ac:dyDescent="0.25">
      <c r="B1250"/>
      <c r="C1250"/>
      <c r="D1250"/>
      <c r="E1250"/>
      <c r="F1250"/>
      <c r="G1250"/>
      <c r="H1250"/>
      <c r="I1250"/>
      <c r="J1250"/>
      <c r="K1250"/>
    </row>
    <row r="1251" spans="2:11" x14ac:dyDescent="0.25">
      <c r="B1251"/>
      <c r="C1251"/>
      <c r="D1251"/>
      <c r="E1251"/>
      <c r="F1251"/>
      <c r="G1251"/>
      <c r="H1251"/>
      <c r="I1251"/>
      <c r="J1251"/>
      <c r="K1251"/>
    </row>
    <row r="1252" spans="2:11" x14ac:dyDescent="0.25">
      <c r="B1252"/>
      <c r="C1252"/>
      <c r="D1252"/>
      <c r="E1252"/>
      <c r="F1252"/>
      <c r="G1252"/>
      <c r="H1252"/>
      <c r="I1252"/>
      <c r="J1252"/>
      <c r="K1252"/>
    </row>
    <row r="1253" spans="2:11" x14ac:dyDescent="0.25">
      <c r="B1253"/>
      <c r="C1253"/>
      <c r="D1253"/>
      <c r="E1253"/>
      <c r="F1253"/>
      <c r="G1253"/>
      <c r="H1253"/>
      <c r="I1253"/>
      <c r="J1253"/>
      <c r="K1253"/>
    </row>
    <row r="1254" spans="2:11" x14ac:dyDescent="0.25">
      <c r="B1254"/>
      <c r="C1254"/>
      <c r="D1254"/>
      <c r="E1254"/>
      <c r="F1254"/>
      <c r="G1254"/>
      <c r="H1254"/>
      <c r="I1254"/>
      <c r="J1254"/>
      <c r="K1254"/>
    </row>
    <row r="1255" spans="2:11" x14ac:dyDescent="0.25">
      <c r="B1255"/>
      <c r="C1255"/>
      <c r="D1255"/>
      <c r="E1255"/>
      <c r="F1255"/>
      <c r="G1255"/>
      <c r="H1255"/>
      <c r="I1255"/>
      <c r="J1255"/>
      <c r="K1255"/>
    </row>
    <row r="1256" spans="2:11" x14ac:dyDescent="0.25">
      <c r="B1256"/>
      <c r="C1256"/>
      <c r="D1256"/>
      <c r="E1256"/>
      <c r="F1256"/>
      <c r="G1256"/>
      <c r="H1256"/>
      <c r="I1256"/>
      <c r="J1256"/>
      <c r="K1256"/>
    </row>
    <row r="1257" spans="2:11" x14ac:dyDescent="0.25">
      <c r="B1257"/>
      <c r="C1257"/>
      <c r="D1257"/>
      <c r="E1257"/>
      <c r="F1257"/>
      <c r="G1257"/>
      <c r="H1257"/>
      <c r="I1257"/>
      <c r="J1257"/>
      <c r="K1257"/>
    </row>
    <row r="1258" spans="2:11" x14ac:dyDescent="0.25">
      <c r="B1258"/>
      <c r="C1258"/>
      <c r="D1258"/>
      <c r="E1258"/>
      <c r="F1258"/>
      <c r="G1258"/>
      <c r="H1258"/>
      <c r="I1258"/>
      <c r="J1258"/>
      <c r="K1258"/>
    </row>
    <row r="1259" spans="2:11" x14ac:dyDescent="0.25">
      <c r="B1259"/>
      <c r="C1259"/>
      <c r="D1259"/>
      <c r="E1259"/>
      <c r="F1259"/>
      <c r="G1259"/>
      <c r="H1259"/>
      <c r="I1259"/>
      <c r="J1259"/>
      <c r="K1259"/>
    </row>
    <row r="1260" spans="2:11" x14ac:dyDescent="0.25">
      <c r="B1260"/>
      <c r="C1260"/>
      <c r="D1260"/>
      <c r="E1260"/>
      <c r="F1260"/>
      <c r="G1260"/>
      <c r="H1260"/>
      <c r="I1260"/>
      <c r="J1260"/>
      <c r="K1260"/>
    </row>
    <row r="1261" spans="2:11" x14ac:dyDescent="0.25">
      <c r="B1261"/>
      <c r="C1261"/>
      <c r="D1261"/>
      <c r="E1261"/>
      <c r="F1261"/>
      <c r="G1261"/>
      <c r="H1261"/>
      <c r="I1261"/>
      <c r="J1261"/>
      <c r="K1261"/>
    </row>
    <row r="1262" spans="2:11" x14ac:dyDescent="0.25">
      <c r="B1262"/>
      <c r="C1262"/>
      <c r="D1262"/>
      <c r="E1262"/>
      <c r="F1262"/>
      <c r="G1262"/>
      <c r="H1262"/>
      <c r="I1262"/>
      <c r="J1262"/>
      <c r="K1262"/>
    </row>
    <row r="1263" spans="2:11" x14ac:dyDescent="0.25">
      <c r="B1263"/>
      <c r="C1263"/>
      <c r="D1263"/>
      <c r="E1263"/>
      <c r="F1263"/>
      <c r="G1263"/>
      <c r="H1263"/>
      <c r="I1263"/>
      <c r="J1263"/>
      <c r="K1263"/>
    </row>
    <row r="1264" spans="2:11" x14ac:dyDescent="0.25">
      <c r="B1264"/>
      <c r="C1264"/>
      <c r="D1264"/>
      <c r="E1264"/>
      <c r="F1264"/>
      <c r="G1264"/>
      <c r="H1264"/>
      <c r="I1264"/>
      <c r="J1264"/>
      <c r="K1264"/>
    </row>
    <row r="1265" spans="2:11" x14ac:dyDescent="0.25">
      <c r="B1265"/>
      <c r="C1265"/>
      <c r="D1265"/>
      <c r="E1265"/>
      <c r="F1265"/>
      <c r="G1265"/>
      <c r="H1265"/>
      <c r="I1265"/>
      <c r="J1265"/>
      <c r="K1265"/>
    </row>
    <row r="1266" spans="2:11" x14ac:dyDescent="0.25">
      <c r="B1266"/>
      <c r="C1266"/>
      <c r="D1266"/>
      <c r="E1266"/>
      <c r="F1266"/>
      <c r="G1266"/>
      <c r="H1266"/>
      <c r="I1266"/>
      <c r="J1266"/>
      <c r="K1266"/>
    </row>
    <row r="1267" spans="2:11" x14ac:dyDescent="0.25">
      <c r="B1267"/>
      <c r="C1267"/>
      <c r="D1267"/>
      <c r="E1267"/>
      <c r="F1267"/>
      <c r="G1267"/>
      <c r="H1267"/>
      <c r="I1267"/>
      <c r="J1267"/>
      <c r="K1267"/>
    </row>
    <row r="1268" spans="2:11" x14ac:dyDescent="0.25">
      <c r="B1268"/>
      <c r="C1268"/>
      <c r="D1268"/>
      <c r="E1268"/>
      <c r="F1268"/>
      <c r="G1268"/>
      <c r="H1268"/>
      <c r="I1268"/>
      <c r="J1268"/>
      <c r="K1268"/>
    </row>
    <row r="1269" spans="2:11" x14ac:dyDescent="0.25">
      <c r="B1269"/>
      <c r="C1269"/>
      <c r="D1269"/>
      <c r="E1269"/>
      <c r="F1269"/>
      <c r="G1269"/>
      <c r="H1269"/>
      <c r="I1269"/>
      <c r="J1269"/>
      <c r="K1269"/>
    </row>
    <row r="1270" spans="2:11" x14ac:dyDescent="0.25">
      <c r="B1270"/>
      <c r="C1270"/>
      <c r="D1270"/>
      <c r="E1270"/>
      <c r="F1270"/>
      <c r="G1270"/>
      <c r="H1270"/>
      <c r="I1270"/>
      <c r="J1270"/>
      <c r="K1270"/>
    </row>
    <row r="1271" spans="2:11" x14ac:dyDescent="0.25">
      <c r="B1271"/>
      <c r="C1271"/>
      <c r="D1271"/>
      <c r="E1271"/>
      <c r="F1271"/>
      <c r="G1271"/>
      <c r="H1271"/>
      <c r="I1271"/>
      <c r="J1271"/>
      <c r="K1271"/>
    </row>
    <row r="1272" spans="2:11" x14ac:dyDescent="0.25">
      <c r="B1272"/>
      <c r="C1272"/>
      <c r="D1272"/>
      <c r="E1272"/>
      <c r="F1272"/>
      <c r="G1272"/>
      <c r="H1272"/>
      <c r="I1272"/>
      <c r="J1272"/>
      <c r="K1272"/>
    </row>
    <row r="1273" spans="2:11" x14ac:dyDescent="0.25">
      <c r="B1273"/>
      <c r="C1273"/>
      <c r="D1273"/>
      <c r="E1273"/>
      <c r="F1273"/>
      <c r="G1273"/>
      <c r="H1273"/>
      <c r="I1273"/>
      <c r="J1273"/>
      <c r="K1273"/>
    </row>
    <row r="1274" spans="2:11" x14ac:dyDescent="0.25">
      <c r="B1274"/>
      <c r="C1274"/>
      <c r="D1274"/>
      <c r="E1274"/>
      <c r="F1274"/>
      <c r="G1274"/>
      <c r="H1274"/>
      <c r="I1274"/>
      <c r="J1274"/>
      <c r="K1274"/>
    </row>
    <row r="1275" spans="2:11" x14ac:dyDescent="0.25">
      <c r="B1275"/>
      <c r="C1275"/>
      <c r="D1275"/>
      <c r="E1275"/>
      <c r="F1275"/>
      <c r="G1275"/>
      <c r="H1275"/>
      <c r="I1275"/>
      <c r="J1275"/>
      <c r="K1275"/>
    </row>
    <row r="1276" spans="2:11" x14ac:dyDescent="0.25">
      <c r="B1276"/>
      <c r="C1276"/>
      <c r="D1276"/>
      <c r="E1276"/>
      <c r="F1276"/>
      <c r="G1276"/>
      <c r="H1276"/>
      <c r="I1276"/>
      <c r="J1276"/>
      <c r="K1276"/>
    </row>
    <row r="1277" spans="2:11" x14ac:dyDescent="0.25">
      <c r="B1277"/>
      <c r="C1277"/>
      <c r="D1277"/>
      <c r="E1277"/>
      <c r="F1277"/>
      <c r="G1277"/>
      <c r="H1277"/>
      <c r="I1277"/>
      <c r="J1277"/>
      <c r="K1277"/>
    </row>
    <row r="1278" spans="2:11" x14ac:dyDescent="0.25">
      <c r="B1278"/>
      <c r="C1278"/>
      <c r="D1278"/>
      <c r="E1278"/>
      <c r="F1278"/>
      <c r="G1278"/>
      <c r="H1278"/>
      <c r="I1278"/>
      <c r="J1278"/>
      <c r="K1278"/>
    </row>
    <row r="1279" spans="2:11" x14ac:dyDescent="0.25">
      <c r="B1279"/>
      <c r="C1279"/>
      <c r="D1279"/>
      <c r="E1279"/>
      <c r="F1279"/>
      <c r="G1279"/>
      <c r="H1279"/>
      <c r="I1279"/>
      <c r="J1279"/>
      <c r="K1279"/>
    </row>
    <row r="1280" spans="2:11" x14ac:dyDescent="0.25">
      <c r="B1280"/>
      <c r="C1280"/>
      <c r="D1280"/>
      <c r="E1280"/>
      <c r="F1280"/>
      <c r="G1280"/>
      <c r="H1280"/>
      <c r="I1280"/>
      <c r="J1280"/>
      <c r="K1280"/>
    </row>
    <row r="1281" spans="2:11" x14ac:dyDescent="0.25">
      <c r="B1281"/>
      <c r="C1281"/>
      <c r="D1281"/>
      <c r="E1281"/>
      <c r="F1281"/>
      <c r="G1281"/>
      <c r="H1281"/>
      <c r="I1281"/>
      <c r="J1281"/>
      <c r="K1281"/>
    </row>
    <row r="1282" spans="2:11" x14ac:dyDescent="0.25">
      <c r="B1282"/>
      <c r="C1282"/>
      <c r="D1282"/>
      <c r="E1282"/>
      <c r="F1282"/>
      <c r="G1282"/>
      <c r="H1282"/>
      <c r="I1282"/>
      <c r="J1282"/>
      <c r="K1282"/>
    </row>
    <row r="1283" spans="2:11" x14ac:dyDescent="0.25">
      <c r="B1283"/>
      <c r="C1283"/>
      <c r="D1283"/>
      <c r="E1283"/>
      <c r="F1283"/>
      <c r="G1283"/>
      <c r="H1283"/>
      <c r="I1283"/>
      <c r="J1283"/>
      <c r="K1283"/>
    </row>
    <row r="1284" spans="2:11" x14ac:dyDescent="0.25">
      <c r="B1284"/>
      <c r="C1284"/>
      <c r="D1284"/>
      <c r="E1284"/>
      <c r="F1284"/>
      <c r="G1284"/>
      <c r="H1284"/>
      <c r="I1284"/>
      <c r="J1284"/>
      <c r="K1284"/>
    </row>
    <row r="1285" spans="2:11" x14ac:dyDescent="0.25">
      <c r="B1285"/>
      <c r="C1285"/>
      <c r="D1285"/>
      <c r="E1285"/>
      <c r="F1285"/>
      <c r="G1285"/>
      <c r="H1285"/>
      <c r="I1285"/>
      <c r="J1285"/>
      <c r="K1285"/>
    </row>
    <row r="1286" spans="2:11" x14ac:dyDescent="0.25">
      <c r="B1286"/>
      <c r="C1286"/>
      <c r="D1286"/>
      <c r="E1286"/>
      <c r="F1286"/>
      <c r="G1286"/>
      <c r="H1286"/>
      <c r="I1286"/>
      <c r="J1286"/>
      <c r="K1286"/>
    </row>
    <row r="1287" spans="2:11" x14ac:dyDescent="0.25">
      <c r="B1287"/>
      <c r="C1287"/>
      <c r="D1287"/>
      <c r="E1287"/>
      <c r="F1287"/>
      <c r="G1287"/>
      <c r="H1287"/>
      <c r="I1287"/>
      <c r="J1287"/>
      <c r="K1287"/>
    </row>
    <row r="1288" spans="2:11" x14ac:dyDescent="0.25">
      <c r="B1288"/>
      <c r="C1288"/>
      <c r="D1288"/>
      <c r="E1288"/>
      <c r="F1288"/>
      <c r="G1288"/>
      <c r="H1288"/>
      <c r="I1288"/>
      <c r="J1288"/>
      <c r="K1288"/>
    </row>
    <row r="1289" spans="2:11" x14ac:dyDescent="0.25">
      <c r="B1289"/>
      <c r="C1289"/>
      <c r="D1289"/>
      <c r="E1289"/>
      <c r="F1289"/>
      <c r="G1289"/>
      <c r="H1289"/>
      <c r="I1289"/>
      <c r="J1289"/>
      <c r="K1289"/>
    </row>
    <row r="1290" spans="2:11" x14ac:dyDescent="0.25">
      <c r="B1290"/>
      <c r="C1290"/>
      <c r="D1290"/>
      <c r="E1290"/>
      <c r="F1290"/>
      <c r="G1290"/>
      <c r="H1290"/>
      <c r="I1290"/>
      <c r="J1290"/>
      <c r="K1290"/>
    </row>
    <row r="1291" spans="2:11" x14ac:dyDescent="0.25">
      <c r="B1291"/>
      <c r="C1291"/>
      <c r="D1291"/>
      <c r="E1291"/>
      <c r="F1291"/>
      <c r="G1291"/>
      <c r="H1291"/>
      <c r="I1291"/>
      <c r="J1291"/>
      <c r="K1291"/>
    </row>
    <row r="1292" spans="2:11" x14ac:dyDescent="0.25">
      <c r="B1292"/>
      <c r="C1292"/>
      <c r="D1292"/>
      <c r="E1292"/>
      <c r="F1292"/>
      <c r="G1292"/>
      <c r="H1292"/>
      <c r="I1292"/>
      <c r="J1292"/>
      <c r="K1292"/>
    </row>
    <row r="1293" spans="2:11" x14ac:dyDescent="0.25">
      <c r="B1293"/>
      <c r="C1293"/>
      <c r="D1293"/>
      <c r="E1293"/>
      <c r="F1293"/>
      <c r="G1293"/>
      <c r="H1293"/>
      <c r="I1293"/>
      <c r="J1293"/>
      <c r="K1293"/>
    </row>
    <row r="1294" spans="2:11" x14ac:dyDescent="0.25">
      <c r="B1294"/>
      <c r="C1294"/>
      <c r="D1294"/>
      <c r="E1294"/>
      <c r="F1294"/>
      <c r="G1294"/>
      <c r="H1294"/>
      <c r="I1294"/>
      <c r="J1294"/>
      <c r="K1294"/>
    </row>
    <row r="1295" spans="2:11" x14ac:dyDescent="0.25">
      <c r="B1295"/>
      <c r="C1295"/>
      <c r="D1295"/>
      <c r="E1295"/>
      <c r="F1295"/>
      <c r="G1295"/>
      <c r="H1295"/>
      <c r="I1295"/>
      <c r="J1295"/>
      <c r="K1295"/>
    </row>
    <row r="1296" spans="2:11" x14ac:dyDescent="0.25">
      <c r="B1296"/>
      <c r="C1296"/>
      <c r="D1296"/>
      <c r="E1296"/>
      <c r="F1296"/>
      <c r="G1296"/>
      <c r="H1296"/>
      <c r="I1296"/>
      <c r="J1296"/>
      <c r="K1296"/>
    </row>
    <row r="1297" spans="2:11" x14ac:dyDescent="0.25">
      <c r="B1297"/>
      <c r="C1297"/>
      <c r="D1297"/>
      <c r="E1297"/>
      <c r="F1297"/>
      <c r="G1297"/>
      <c r="H1297"/>
      <c r="I1297"/>
      <c r="J1297"/>
      <c r="K1297"/>
    </row>
    <row r="1298" spans="2:11" x14ac:dyDescent="0.25">
      <c r="B1298"/>
      <c r="C1298"/>
      <c r="D1298"/>
      <c r="E1298"/>
      <c r="F1298"/>
      <c r="G1298"/>
      <c r="H1298"/>
      <c r="I1298"/>
      <c r="J1298"/>
      <c r="K1298"/>
    </row>
    <row r="1299" spans="2:11" x14ac:dyDescent="0.25">
      <c r="B1299"/>
      <c r="C1299"/>
      <c r="D1299"/>
      <c r="E1299"/>
      <c r="F1299"/>
      <c r="G1299"/>
      <c r="H1299"/>
      <c r="I1299"/>
      <c r="J1299"/>
      <c r="K1299"/>
    </row>
    <row r="1300" spans="2:11" x14ac:dyDescent="0.25">
      <c r="B1300"/>
      <c r="C1300"/>
      <c r="D1300"/>
      <c r="E1300"/>
      <c r="F1300"/>
      <c r="G1300"/>
      <c r="H1300"/>
      <c r="I1300"/>
      <c r="J1300"/>
      <c r="K1300"/>
    </row>
    <row r="1301" spans="2:11" x14ac:dyDescent="0.25">
      <c r="B1301"/>
      <c r="C1301"/>
      <c r="D1301"/>
      <c r="E1301"/>
      <c r="F1301"/>
      <c r="G1301"/>
      <c r="H1301"/>
      <c r="I1301"/>
      <c r="J1301"/>
      <c r="K1301"/>
    </row>
    <row r="1302" spans="2:11" x14ac:dyDescent="0.25">
      <c r="B1302"/>
      <c r="C1302"/>
      <c r="D1302"/>
      <c r="E1302"/>
      <c r="F1302"/>
      <c r="G1302"/>
      <c r="H1302"/>
      <c r="I1302"/>
      <c r="J1302"/>
      <c r="K1302"/>
    </row>
    <row r="1303" spans="2:11" x14ac:dyDescent="0.25">
      <c r="B1303"/>
      <c r="C1303"/>
      <c r="D1303"/>
      <c r="E1303"/>
      <c r="F1303"/>
      <c r="G1303"/>
      <c r="H1303"/>
      <c r="I1303"/>
      <c r="J1303"/>
      <c r="K1303"/>
    </row>
    <row r="1304" spans="2:11" x14ac:dyDescent="0.25">
      <c r="B1304"/>
      <c r="C1304"/>
      <c r="D1304"/>
      <c r="E1304"/>
      <c r="F1304"/>
      <c r="G1304"/>
      <c r="H1304"/>
      <c r="I1304"/>
      <c r="J1304"/>
      <c r="K1304"/>
    </row>
    <row r="1305" spans="2:11" x14ac:dyDescent="0.25">
      <c r="B1305"/>
      <c r="C1305"/>
      <c r="D1305"/>
      <c r="E1305"/>
      <c r="F1305"/>
      <c r="G1305"/>
      <c r="H1305"/>
      <c r="I1305"/>
      <c r="J1305"/>
      <c r="K1305"/>
    </row>
    <row r="1306" spans="2:11" x14ac:dyDescent="0.25">
      <c r="B1306"/>
      <c r="C1306"/>
      <c r="D1306"/>
      <c r="E1306"/>
      <c r="F1306"/>
      <c r="G1306"/>
      <c r="H1306"/>
      <c r="I1306"/>
      <c r="J1306"/>
      <c r="K1306"/>
    </row>
    <row r="1307" spans="2:11" x14ac:dyDescent="0.25">
      <c r="B1307"/>
      <c r="C1307"/>
      <c r="D1307"/>
      <c r="E1307"/>
      <c r="F1307"/>
      <c r="G1307"/>
      <c r="H1307"/>
      <c r="I1307"/>
      <c r="J1307"/>
      <c r="K1307"/>
    </row>
    <row r="1308" spans="2:11" x14ac:dyDescent="0.25">
      <c r="B1308"/>
      <c r="C1308"/>
      <c r="D1308"/>
      <c r="E1308"/>
      <c r="F1308"/>
      <c r="G1308"/>
      <c r="H1308"/>
      <c r="I1308"/>
      <c r="J1308"/>
      <c r="K1308"/>
    </row>
    <row r="1309" spans="2:11" x14ac:dyDescent="0.25">
      <c r="B1309"/>
      <c r="C1309"/>
      <c r="D1309"/>
      <c r="E1309"/>
      <c r="F1309"/>
      <c r="G1309"/>
      <c r="H1309"/>
      <c r="I1309"/>
      <c r="J1309"/>
      <c r="K1309"/>
    </row>
    <row r="1310" spans="2:11" x14ac:dyDescent="0.25">
      <c r="B1310"/>
      <c r="C1310"/>
      <c r="D1310"/>
      <c r="E1310"/>
      <c r="F1310"/>
      <c r="G1310"/>
      <c r="H1310"/>
      <c r="I1310"/>
      <c r="J1310"/>
      <c r="K1310"/>
    </row>
    <row r="1311" spans="2:11" x14ac:dyDescent="0.25">
      <c r="B1311"/>
      <c r="C1311"/>
      <c r="D1311"/>
      <c r="E1311"/>
      <c r="F1311"/>
      <c r="G1311"/>
      <c r="H1311"/>
      <c r="I1311"/>
      <c r="J1311"/>
      <c r="K1311"/>
    </row>
    <row r="1312" spans="2:11" x14ac:dyDescent="0.25">
      <c r="B1312"/>
      <c r="C1312"/>
      <c r="D1312"/>
      <c r="E1312"/>
      <c r="F1312"/>
      <c r="G1312"/>
      <c r="H1312"/>
      <c r="I1312"/>
      <c r="J1312"/>
      <c r="K1312"/>
    </row>
    <row r="1313" spans="2:11" x14ac:dyDescent="0.25">
      <c r="B1313"/>
      <c r="C1313"/>
      <c r="D1313"/>
      <c r="E1313"/>
      <c r="F1313"/>
      <c r="G1313"/>
      <c r="H1313"/>
      <c r="I1313"/>
      <c r="J1313"/>
      <c r="K1313"/>
    </row>
    <row r="1314" spans="2:11" x14ac:dyDescent="0.25">
      <c r="B1314"/>
      <c r="C1314"/>
      <c r="D1314"/>
      <c r="E1314"/>
      <c r="F1314"/>
      <c r="G1314"/>
      <c r="H1314"/>
      <c r="I1314"/>
      <c r="J1314"/>
      <c r="K1314"/>
    </row>
    <row r="1315" spans="2:11" x14ac:dyDescent="0.25">
      <c r="B1315"/>
      <c r="C1315"/>
      <c r="D1315"/>
      <c r="E1315"/>
      <c r="F1315"/>
      <c r="G1315"/>
      <c r="H1315"/>
      <c r="I1315"/>
      <c r="J1315"/>
      <c r="K1315"/>
    </row>
    <row r="1316" spans="2:11" x14ac:dyDescent="0.25">
      <c r="B1316"/>
      <c r="C1316"/>
      <c r="D1316"/>
      <c r="E1316"/>
      <c r="F1316"/>
      <c r="G1316"/>
      <c r="H1316"/>
      <c r="I1316"/>
      <c r="J1316"/>
      <c r="K1316"/>
    </row>
    <row r="1317" spans="2:11" x14ac:dyDescent="0.25">
      <c r="B1317"/>
      <c r="C1317"/>
      <c r="D1317"/>
      <c r="E1317"/>
      <c r="F1317"/>
      <c r="G1317"/>
      <c r="H1317"/>
      <c r="I1317"/>
      <c r="J1317"/>
      <c r="K1317"/>
    </row>
    <row r="1318" spans="2:11" x14ac:dyDescent="0.25">
      <c r="B1318"/>
      <c r="C1318"/>
      <c r="D1318"/>
      <c r="E1318"/>
      <c r="F1318"/>
      <c r="G1318"/>
      <c r="H1318"/>
      <c r="I1318"/>
      <c r="J1318"/>
      <c r="K1318"/>
    </row>
    <row r="1319" spans="2:11" x14ac:dyDescent="0.25">
      <c r="B1319"/>
      <c r="C1319"/>
      <c r="D1319"/>
      <c r="E1319"/>
      <c r="F1319"/>
      <c r="G1319"/>
      <c r="H1319"/>
      <c r="I1319"/>
      <c r="J1319"/>
      <c r="K1319"/>
    </row>
    <row r="1320" spans="2:11" x14ac:dyDescent="0.25">
      <c r="B1320"/>
      <c r="C1320"/>
      <c r="D1320"/>
      <c r="E1320"/>
      <c r="F1320"/>
      <c r="G1320"/>
      <c r="H1320"/>
      <c r="I1320"/>
      <c r="J1320"/>
      <c r="K1320"/>
    </row>
    <row r="1321" spans="2:11" x14ac:dyDescent="0.25">
      <c r="B1321"/>
      <c r="C1321"/>
      <c r="D1321"/>
      <c r="E1321"/>
      <c r="F1321"/>
      <c r="G1321"/>
      <c r="H1321"/>
      <c r="I1321"/>
      <c r="J1321"/>
      <c r="K1321"/>
    </row>
    <row r="1322" spans="2:11" x14ac:dyDescent="0.25">
      <c r="B1322"/>
      <c r="C1322"/>
      <c r="D1322"/>
      <c r="E1322"/>
      <c r="F1322"/>
      <c r="G1322"/>
      <c r="H1322"/>
      <c r="I1322"/>
      <c r="J1322"/>
      <c r="K1322"/>
    </row>
    <row r="1323" spans="2:11" x14ac:dyDescent="0.25">
      <c r="B1323"/>
      <c r="C1323"/>
      <c r="D1323"/>
      <c r="E1323"/>
      <c r="F1323"/>
      <c r="G1323"/>
      <c r="H1323"/>
      <c r="I1323"/>
      <c r="J1323"/>
      <c r="K1323"/>
    </row>
    <row r="1324" spans="2:11" x14ac:dyDescent="0.25">
      <c r="B1324"/>
      <c r="C1324"/>
      <c r="D1324"/>
      <c r="E1324"/>
      <c r="F1324"/>
      <c r="G1324"/>
      <c r="H1324"/>
      <c r="I1324"/>
      <c r="J1324"/>
      <c r="K1324"/>
    </row>
    <row r="1325" spans="2:11" x14ac:dyDescent="0.25">
      <c r="B1325"/>
      <c r="C1325"/>
      <c r="D1325"/>
      <c r="E1325"/>
      <c r="F1325"/>
      <c r="G1325"/>
      <c r="H1325"/>
      <c r="I1325"/>
      <c r="J1325"/>
      <c r="K1325"/>
    </row>
    <row r="1326" spans="2:11" x14ac:dyDescent="0.25">
      <c r="B1326"/>
      <c r="C1326"/>
      <c r="D1326"/>
      <c r="E1326"/>
      <c r="F1326"/>
      <c r="G1326"/>
      <c r="H1326"/>
      <c r="I1326"/>
      <c r="J1326"/>
      <c r="K1326"/>
    </row>
    <row r="1327" spans="2:11" x14ac:dyDescent="0.25">
      <c r="B1327"/>
      <c r="C1327"/>
      <c r="D1327"/>
      <c r="E1327"/>
      <c r="F1327"/>
      <c r="G1327"/>
      <c r="H1327"/>
      <c r="I1327"/>
      <c r="J1327"/>
      <c r="K1327"/>
    </row>
    <row r="1328" spans="2:11" x14ac:dyDescent="0.25">
      <c r="B1328"/>
      <c r="C1328"/>
      <c r="D1328"/>
      <c r="E1328"/>
      <c r="F1328"/>
      <c r="G1328"/>
      <c r="H1328"/>
      <c r="I1328"/>
      <c r="J1328"/>
      <c r="K1328"/>
    </row>
    <row r="1329" spans="2:11" x14ac:dyDescent="0.25">
      <c r="B1329"/>
      <c r="C1329"/>
      <c r="D1329"/>
      <c r="E1329"/>
      <c r="F1329"/>
      <c r="G1329"/>
      <c r="H1329"/>
      <c r="I1329"/>
      <c r="J1329"/>
      <c r="K1329"/>
    </row>
    <row r="1330" spans="2:11" x14ac:dyDescent="0.25">
      <c r="B1330"/>
      <c r="C1330"/>
      <c r="D1330"/>
      <c r="E1330"/>
      <c r="F1330"/>
      <c r="G1330"/>
      <c r="H1330"/>
      <c r="I1330"/>
      <c r="J1330"/>
      <c r="K1330"/>
    </row>
    <row r="1331" spans="2:11" x14ac:dyDescent="0.25">
      <c r="B1331"/>
      <c r="C1331"/>
      <c r="D1331"/>
      <c r="E1331"/>
      <c r="F1331"/>
      <c r="G1331"/>
      <c r="H1331"/>
      <c r="I1331"/>
      <c r="J1331"/>
      <c r="K1331"/>
    </row>
    <row r="1332" spans="2:11" x14ac:dyDescent="0.25">
      <c r="B1332"/>
      <c r="C1332"/>
      <c r="D1332"/>
      <c r="E1332"/>
      <c r="F1332"/>
      <c r="G1332"/>
      <c r="H1332"/>
      <c r="I1332"/>
      <c r="J1332"/>
      <c r="K1332"/>
    </row>
    <row r="1333" spans="2:11" x14ac:dyDescent="0.25">
      <c r="B1333"/>
      <c r="C1333"/>
      <c r="D1333"/>
      <c r="E1333"/>
      <c r="F1333"/>
      <c r="G1333"/>
      <c r="H1333"/>
      <c r="I1333"/>
      <c r="J1333"/>
      <c r="K1333"/>
    </row>
    <row r="1334" spans="2:11" x14ac:dyDescent="0.25">
      <c r="B1334"/>
      <c r="C1334"/>
      <c r="D1334"/>
      <c r="E1334"/>
      <c r="F1334"/>
      <c r="G1334"/>
      <c r="H1334"/>
      <c r="I1334"/>
      <c r="J1334"/>
      <c r="K1334"/>
    </row>
    <row r="1335" spans="2:11" x14ac:dyDescent="0.25">
      <c r="B1335"/>
      <c r="C1335"/>
      <c r="D1335"/>
      <c r="E1335"/>
      <c r="F1335"/>
      <c r="G1335"/>
      <c r="H1335"/>
      <c r="I1335"/>
      <c r="J1335"/>
      <c r="K1335"/>
    </row>
    <row r="1336" spans="2:11" x14ac:dyDescent="0.25">
      <c r="B1336"/>
      <c r="C1336"/>
      <c r="D1336"/>
      <c r="E1336"/>
      <c r="F1336"/>
      <c r="G1336"/>
      <c r="H1336"/>
      <c r="I1336"/>
      <c r="J1336"/>
      <c r="K1336"/>
    </row>
    <row r="1337" spans="2:11" x14ac:dyDescent="0.25">
      <c r="B1337"/>
      <c r="C1337"/>
      <c r="D1337"/>
      <c r="E1337"/>
      <c r="F1337"/>
      <c r="G1337"/>
      <c r="H1337"/>
      <c r="I1337"/>
      <c r="J1337"/>
      <c r="K1337"/>
    </row>
    <row r="1338" spans="2:11" x14ac:dyDescent="0.25">
      <c r="B1338"/>
      <c r="C1338"/>
      <c r="D1338"/>
      <c r="E1338"/>
      <c r="F1338"/>
      <c r="G1338"/>
      <c r="H1338"/>
      <c r="I1338"/>
      <c r="J1338"/>
      <c r="K1338"/>
    </row>
    <row r="1339" spans="2:11" x14ac:dyDescent="0.25">
      <c r="B1339"/>
      <c r="C1339"/>
      <c r="D1339"/>
      <c r="E1339"/>
      <c r="F1339"/>
      <c r="G1339"/>
      <c r="H1339"/>
      <c r="I1339"/>
      <c r="J1339"/>
      <c r="K1339"/>
    </row>
    <row r="1340" spans="2:11" x14ac:dyDescent="0.25">
      <c r="B1340"/>
      <c r="C1340"/>
      <c r="D1340"/>
      <c r="E1340"/>
      <c r="F1340"/>
      <c r="G1340"/>
      <c r="H1340"/>
      <c r="I1340"/>
      <c r="J1340"/>
      <c r="K1340"/>
    </row>
    <row r="1341" spans="2:11" x14ac:dyDescent="0.25">
      <c r="B1341"/>
      <c r="C1341"/>
      <c r="D1341"/>
      <c r="E1341"/>
      <c r="F1341"/>
      <c r="G1341"/>
      <c r="H1341"/>
      <c r="I1341"/>
      <c r="J1341"/>
      <c r="K1341"/>
    </row>
    <row r="1342" spans="2:11" x14ac:dyDescent="0.25">
      <c r="B1342"/>
      <c r="C1342"/>
      <c r="D1342"/>
      <c r="E1342"/>
      <c r="F1342"/>
      <c r="G1342"/>
      <c r="H1342"/>
      <c r="I1342"/>
      <c r="J1342"/>
      <c r="K1342"/>
    </row>
    <row r="1343" spans="2:11" x14ac:dyDescent="0.25">
      <c r="B1343"/>
      <c r="C1343"/>
      <c r="D1343"/>
      <c r="E1343"/>
      <c r="F1343"/>
      <c r="G1343"/>
      <c r="H1343"/>
      <c r="I1343"/>
      <c r="J1343"/>
      <c r="K1343"/>
    </row>
    <row r="1344" spans="2:11" x14ac:dyDescent="0.25">
      <c r="B1344"/>
      <c r="C1344"/>
      <c r="D1344"/>
      <c r="E1344"/>
      <c r="F1344"/>
      <c r="G1344"/>
      <c r="H1344"/>
      <c r="I1344"/>
      <c r="J1344"/>
      <c r="K1344"/>
    </row>
    <row r="1345" spans="2:11" x14ac:dyDescent="0.25">
      <c r="B1345"/>
      <c r="C1345"/>
      <c r="D1345"/>
      <c r="E1345"/>
      <c r="F1345"/>
      <c r="G1345"/>
      <c r="H1345"/>
      <c r="I1345"/>
      <c r="J1345"/>
      <c r="K1345"/>
    </row>
    <row r="1346" spans="2:11" x14ac:dyDescent="0.25">
      <c r="B1346"/>
      <c r="C1346"/>
      <c r="D1346"/>
      <c r="E1346"/>
      <c r="F1346"/>
      <c r="G1346"/>
      <c r="H1346"/>
      <c r="I1346"/>
      <c r="J1346"/>
      <c r="K1346"/>
    </row>
    <row r="1347" spans="2:11" x14ac:dyDescent="0.25">
      <c r="B1347"/>
      <c r="C1347"/>
      <c r="D1347"/>
      <c r="E1347"/>
      <c r="F1347"/>
      <c r="G1347"/>
      <c r="H1347"/>
      <c r="I1347"/>
      <c r="J1347"/>
      <c r="K1347"/>
    </row>
    <row r="1348" spans="2:11" x14ac:dyDescent="0.25">
      <c r="B1348"/>
      <c r="C1348"/>
      <c r="D1348"/>
      <c r="E1348"/>
      <c r="F1348"/>
      <c r="G1348"/>
      <c r="H1348"/>
      <c r="I1348"/>
      <c r="J1348"/>
      <c r="K1348"/>
    </row>
    <row r="1349" spans="2:11" x14ac:dyDescent="0.25">
      <c r="B1349"/>
      <c r="C1349"/>
      <c r="D1349"/>
      <c r="E1349"/>
      <c r="F1349"/>
      <c r="G1349"/>
      <c r="H1349"/>
      <c r="I1349"/>
      <c r="J1349"/>
      <c r="K1349"/>
    </row>
    <row r="1350" spans="2:11" x14ac:dyDescent="0.25">
      <c r="B1350"/>
      <c r="C1350"/>
      <c r="D1350"/>
      <c r="E1350"/>
      <c r="F1350"/>
      <c r="G1350"/>
      <c r="H1350"/>
      <c r="I1350"/>
      <c r="J1350"/>
      <c r="K1350"/>
    </row>
    <row r="1351" spans="2:11" x14ac:dyDescent="0.25">
      <c r="B1351"/>
      <c r="C1351"/>
      <c r="D1351"/>
      <c r="E1351"/>
      <c r="F1351"/>
      <c r="G1351"/>
      <c r="H1351"/>
      <c r="I1351"/>
      <c r="J1351"/>
      <c r="K1351"/>
    </row>
    <row r="1352" spans="2:11" x14ac:dyDescent="0.25">
      <c r="B1352"/>
      <c r="C1352"/>
      <c r="D1352"/>
      <c r="E1352"/>
      <c r="F1352"/>
      <c r="G1352"/>
      <c r="H1352"/>
      <c r="I1352"/>
      <c r="J1352"/>
      <c r="K1352"/>
    </row>
    <row r="1353" spans="2:11" x14ac:dyDescent="0.25">
      <c r="B1353"/>
      <c r="C1353"/>
      <c r="D1353"/>
      <c r="E1353"/>
      <c r="F1353"/>
      <c r="G1353"/>
      <c r="H1353"/>
      <c r="I1353"/>
      <c r="J1353"/>
      <c r="K1353"/>
    </row>
    <row r="1354" spans="2:11" x14ac:dyDescent="0.25">
      <c r="B1354"/>
      <c r="C1354"/>
      <c r="D1354"/>
      <c r="E1354"/>
      <c r="F1354"/>
      <c r="G1354"/>
      <c r="H1354"/>
      <c r="I1354"/>
      <c r="J1354"/>
      <c r="K1354"/>
    </row>
    <row r="1355" spans="2:11" x14ac:dyDescent="0.25">
      <c r="B1355"/>
      <c r="C1355"/>
      <c r="D1355"/>
      <c r="E1355"/>
      <c r="F1355"/>
      <c r="G1355"/>
      <c r="H1355"/>
      <c r="I1355"/>
      <c r="J1355"/>
      <c r="K1355"/>
    </row>
    <row r="1356" spans="2:11" x14ac:dyDescent="0.25">
      <c r="B1356"/>
      <c r="C1356"/>
      <c r="D1356"/>
      <c r="E1356"/>
      <c r="F1356"/>
      <c r="G1356"/>
      <c r="H1356"/>
      <c r="I1356"/>
      <c r="J1356"/>
      <c r="K1356"/>
    </row>
    <row r="1357" spans="2:11" x14ac:dyDescent="0.25">
      <c r="B1357"/>
      <c r="C1357"/>
      <c r="D1357"/>
      <c r="E1357"/>
      <c r="F1357"/>
      <c r="G1357"/>
      <c r="H1357"/>
      <c r="I1357"/>
      <c r="J1357"/>
      <c r="K1357"/>
    </row>
    <row r="1358" spans="2:11" x14ac:dyDescent="0.25">
      <c r="B1358"/>
      <c r="C1358"/>
      <c r="D1358"/>
      <c r="E1358"/>
      <c r="F1358"/>
      <c r="G1358"/>
      <c r="H1358"/>
      <c r="I1358"/>
      <c r="J1358"/>
      <c r="K1358"/>
    </row>
    <row r="1359" spans="2:11" x14ac:dyDescent="0.25">
      <c r="B1359"/>
      <c r="C1359"/>
      <c r="D1359"/>
      <c r="E1359"/>
      <c r="F1359"/>
      <c r="G1359"/>
      <c r="H1359"/>
      <c r="I1359"/>
      <c r="J1359"/>
      <c r="K1359"/>
    </row>
    <row r="1360" spans="2:11" x14ac:dyDescent="0.25">
      <c r="B1360"/>
      <c r="C1360"/>
      <c r="D1360"/>
      <c r="E1360"/>
      <c r="F1360"/>
      <c r="G1360"/>
      <c r="H1360"/>
      <c r="I1360"/>
      <c r="J1360"/>
      <c r="K1360"/>
    </row>
    <row r="1361" spans="2:11" x14ac:dyDescent="0.25">
      <c r="B1361"/>
      <c r="C1361"/>
      <c r="D1361"/>
      <c r="E1361"/>
      <c r="F1361"/>
      <c r="G1361"/>
      <c r="H1361"/>
      <c r="I1361"/>
      <c r="J1361"/>
      <c r="K1361"/>
    </row>
    <row r="1362" spans="2:11" x14ac:dyDescent="0.25">
      <c r="B1362"/>
      <c r="C1362"/>
      <c r="D1362"/>
      <c r="E1362"/>
      <c r="F1362"/>
      <c r="G1362"/>
      <c r="H1362"/>
      <c r="I1362"/>
      <c r="J1362"/>
      <c r="K1362"/>
    </row>
    <row r="1363" spans="2:11" x14ac:dyDescent="0.25">
      <c r="B1363"/>
      <c r="C1363"/>
      <c r="D1363"/>
      <c r="E1363"/>
      <c r="F1363"/>
      <c r="G1363"/>
      <c r="H1363"/>
      <c r="I1363"/>
      <c r="J1363"/>
      <c r="K1363"/>
    </row>
    <row r="1364" spans="2:11" x14ac:dyDescent="0.25">
      <c r="B1364"/>
      <c r="C1364"/>
      <c r="D1364"/>
      <c r="E1364"/>
      <c r="F1364"/>
      <c r="G1364"/>
      <c r="H1364"/>
      <c r="I1364"/>
      <c r="J1364"/>
      <c r="K1364"/>
    </row>
    <row r="1365" spans="2:11" x14ac:dyDescent="0.25">
      <c r="B1365"/>
      <c r="C1365"/>
      <c r="D1365"/>
      <c r="E1365"/>
      <c r="F1365"/>
      <c r="G1365"/>
      <c r="H1365"/>
      <c r="I1365"/>
      <c r="J1365"/>
      <c r="K1365"/>
    </row>
    <row r="1366" spans="2:11" x14ac:dyDescent="0.25">
      <c r="B1366"/>
      <c r="C1366"/>
      <c r="D1366"/>
      <c r="E1366"/>
      <c r="F1366"/>
      <c r="G1366"/>
      <c r="H1366"/>
      <c r="I1366"/>
      <c r="J1366"/>
      <c r="K1366"/>
    </row>
    <row r="1367" spans="2:11" x14ac:dyDescent="0.25">
      <c r="B1367"/>
      <c r="C1367"/>
      <c r="D1367"/>
      <c r="E1367"/>
      <c r="F1367"/>
      <c r="G1367"/>
      <c r="H1367"/>
      <c r="I1367"/>
      <c r="J1367"/>
      <c r="K1367"/>
    </row>
    <row r="1368" spans="2:11" x14ac:dyDescent="0.25">
      <c r="B1368"/>
      <c r="C1368"/>
      <c r="D1368"/>
      <c r="E1368"/>
      <c r="F1368"/>
      <c r="G1368"/>
      <c r="H1368"/>
      <c r="I1368"/>
      <c r="J1368"/>
      <c r="K1368"/>
    </row>
    <row r="1369" spans="2:11" x14ac:dyDescent="0.25">
      <c r="B1369"/>
      <c r="C1369"/>
      <c r="D1369"/>
      <c r="E1369"/>
      <c r="F1369"/>
      <c r="G1369"/>
      <c r="H1369"/>
      <c r="I1369"/>
      <c r="J1369"/>
      <c r="K1369"/>
    </row>
    <row r="1370" spans="2:11" x14ac:dyDescent="0.25">
      <c r="B1370"/>
      <c r="C1370"/>
      <c r="D1370"/>
      <c r="E1370"/>
      <c r="F1370"/>
      <c r="G1370"/>
      <c r="H1370"/>
      <c r="I1370"/>
      <c r="J1370"/>
      <c r="K1370"/>
    </row>
    <row r="1371" spans="2:11" x14ac:dyDescent="0.25">
      <c r="B1371"/>
      <c r="C1371"/>
      <c r="D1371"/>
      <c r="E1371"/>
      <c r="F1371"/>
      <c r="G1371"/>
      <c r="H1371"/>
      <c r="I1371"/>
      <c r="J1371"/>
      <c r="K1371"/>
    </row>
    <row r="1372" spans="2:11" x14ac:dyDescent="0.25">
      <c r="B1372"/>
      <c r="C1372"/>
      <c r="D1372"/>
      <c r="E1372"/>
      <c r="F1372"/>
      <c r="G1372"/>
      <c r="H1372"/>
      <c r="I1372"/>
      <c r="J1372"/>
      <c r="K1372"/>
    </row>
    <row r="1373" spans="2:11" x14ac:dyDescent="0.25">
      <c r="B1373"/>
      <c r="C1373"/>
      <c r="D1373"/>
      <c r="E1373"/>
      <c r="F1373"/>
      <c r="G1373"/>
      <c r="H1373"/>
      <c r="I1373"/>
      <c r="J1373"/>
      <c r="K1373"/>
    </row>
    <row r="1374" spans="2:11" x14ac:dyDescent="0.25">
      <c r="B1374"/>
      <c r="C1374"/>
      <c r="D1374"/>
      <c r="E1374"/>
      <c r="F1374"/>
      <c r="G1374"/>
      <c r="H1374"/>
      <c r="I1374"/>
      <c r="J1374"/>
      <c r="K1374"/>
    </row>
    <row r="1375" spans="2:11" x14ac:dyDescent="0.25">
      <c r="B1375"/>
      <c r="C1375"/>
      <c r="D1375"/>
      <c r="E1375"/>
      <c r="F1375"/>
      <c r="G1375"/>
      <c r="H1375"/>
      <c r="I1375"/>
      <c r="J1375"/>
      <c r="K1375"/>
    </row>
    <row r="1376" spans="2:11" x14ac:dyDescent="0.25">
      <c r="B1376"/>
      <c r="C1376"/>
      <c r="D1376"/>
      <c r="E1376"/>
      <c r="F1376"/>
      <c r="G1376"/>
      <c r="H1376"/>
      <c r="I1376"/>
      <c r="J1376"/>
      <c r="K1376"/>
    </row>
    <row r="1377" spans="2:11" x14ac:dyDescent="0.25">
      <c r="B1377"/>
      <c r="C1377"/>
      <c r="D1377"/>
      <c r="E1377"/>
      <c r="F1377"/>
      <c r="G1377"/>
      <c r="H1377"/>
      <c r="I1377"/>
      <c r="J1377"/>
      <c r="K1377"/>
    </row>
    <row r="1378" spans="2:11" x14ac:dyDescent="0.25">
      <c r="B1378"/>
      <c r="C1378"/>
      <c r="D1378"/>
      <c r="E1378"/>
      <c r="F1378"/>
      <c r="G1378"/>
      <c r="H1378"/>
      <c r="I1378"/>
      <c r="J1378"/>
      <c r="K1378"/>
    </row>
    <row r="1379" spans="2:11" x14ac:dyDescent="0.25">
      <c r="B1379"/>
      <c r="C1379"/>
      <c r="D1379"/>
      <c r="E1379"/>
      <c r="F1379"/>
      <c r="G1379"/>
      <c r="H1379"/>
      <c r="I1379"/>
      <c r="J1379"/>
      <c r="K1379"/>
    </row>
    <row r="1380" spans="2:11" x14ac:dyDescent="0.25">
      <c r="B1380"/>
      <c r="C1380"/>
      <c r="D1380"/>
      <c r="E1380"/>
      <c r="F1380"/>
      <c r="G1380"/>
      <c r="H1380"/>
      <c r="I1380"/>
      <c r="J1380"/>
      <c r="K1380"/>
    </row>
    <row r="1381" spans="2:11" x14ac:dyDescent="0.25">
      <c r="B1381"/>
      <c r="C1381"/>
      <c r="D1381"/>
      <c r="E1381"/>
      <c r="F1381"/>
      <c r="G1381"/>
      <c r="H1381"/>
      <c r="I1381"/>
      <c r="J1381"/>
      <c r="K1381"/>
    </row>
    <row r="1382" spans="2:11" x14ac:dyDescent="0.25">
      <c r="B1382"/>
      <c r="C1382"/>
      <c r="D1382"/>
      <c r="E1382"/>
      <c r="F1382"/>
      <c r="G1382"/>
      <c r="H1382"/>
      <c r="I1382"/>
      <c r="J1382"/>
      <c r="K1382"/>
    </row>
    <row r="1383" spans="2:11" x14ac:dyDescent="0.25">
      <c r="B1383"/>
      <c r="C1383"/>
      <c r="D1383"/>
      <c r="E1383"/>
      <c r="F1383"/>
      <c r="G1383"/>
      <c r="H1383"/>
      <c r="I1383"/>
      <c r="J1383"/>
      <c r="K1383"/>
    </row>
    <row r="1384" spans="2:11" x14ac:dyDescent="0.25">
      <c r="B1384"/>
      <c r="C1384"/>
      <c r="D1384"/>
      <c r="E1384"/>
      <c r="F1384"/>
      <c r="G1384"/>
      <c r="H1384"/>
      <c r="I1384"/>
      <c r="J1384"/>
      <c r="K1384"/>
    </row>
    <row r="1385" spans="2:11" x14ac:dyDescent="0.25">
      <c r="B1385"/>
      <c r="C1385"/>
      <c r="D1385"/>
      <c r="E1385"/>
      <c r="F1385"/>
      <c r="G1385"/>
      <c r="H1385"/>
      <c r="I1385"/>
      <c r="J1385"/>
      <c r="K1385"/>
    </row>
    <row r="1386" spans="2:11" x14ac:dyDescent="0.25">
      <c r="B1386"/>
      <c r="C1386"/>
      <c r="D1386"/>
      <c r="E1386"/>
      <c r="F1386"/>
      <c r="G1386"/>
      <c r="H1386"/>
      <c r="I1386"/>
      <c r="J1386"/>
      <c r="K1386"/>
    </row>
    <row r="1387" spans="2:11" x14ac:dyDescent="0.25">
      <c r="B1387"/>
      <c r="C1387"/>
      <c r="D1387"/>
      <c r="E1387"/>
      <c r="F1387"/>
      <c r="G1387"/>
      <c r="H1387"/>
      <c r="I1387"/>
      <c r="J1387"/>
      <c r="K1387"/>
    </row>
    <row r="1388" spans="2:11" x14ac:dyDescent="0.25">
      <c r="B1388"/>
      <c r="C1388"/>
      <c r="D1388"/>
      <c r="E1388"/>
      <c r="F1388"/>
      <c r="G1388"/>
      <c r="H1388"/>
      <c r="I1388"/>
      <c r="J1388"/>
      <c r="K1388"/>
    </row>
    <row r="1389" spans="2:11" x14ac:dyDescent="0.25">
      <c r="B1389"/>
      <c r="C1389"/>
      <c r="D1389"/>
      <c r="E1389"/>
      <c r="F1389"/>
      <c r="G1389"/>
      <c r="H1389"/>
      <c r="I1389"/>
      <c r="J1389"/>
      <c r="K1389"/>
    </row>
    <row r="1390" spans="2:11" x14ac:dyDescent="0.25">
      <c r="B1390"/>
      <c r="C1390"/>
      <c r="D1390"/>
      <c r="E1390"/>
      <c r="F1390"/>
      <c r="G1390"/>
      <c r="H1390"/>
      <c r="I1390"/>
      <c r="J1390"/>
      <c r="K1390"/>
    </row>
    <row r="1391" spans="2:11" x14ac:dyDescent="0.25">
      <c r="B1391"/>
      <c r="C1391"/>
      <c r="D1391"/>
      <c r="E1391"/>
      <c r="F1391"/>
      <c r="G1391"/>
      <c r="H1391"/>
      <c r="I1391"/>
      <c r="J1391"/>
      <c r="K1391"/>
    </row>
    <row r="1392" spans="2:11" x14ac:dyDescent="0.25">
      <c r="B1392"/>
      <c r="C1392"/>
      <c r="D1392"/>
      <c r="E1392"/>
      <c r="F1392"/>
      <c r="G1392"/>
      <c r="H1392"/>
      <c r="I1392"/>
      <c r="J1392"/>
      <c r="K1392"/>
    </row>
    <row r="1393" spans="2:11" x14ac:dyDescent="0.25">
      <c r="B1393"/>
      <c r="C1393"/>
      <c r="D1393"/>
      <c r="E1393"/>
      <c r="F1393"/>
      <c r="G1393"/>
      <c r="H1393"/>
      <c r="I1393"/>
      <c r="J1393"/>
      <c r="K1393"/>
    </row>
    <row r="1394" spans="2:11" x14ac:dyDescent="0.25">
      <c r="B1394"/>
      <c r="C1394"/>
      <c r="D1394"/>
      <c r="E1394"/>
      <c r="F1394"/>
      <c r="G1394"/>
      <c r="H1394"/>
      <c r="I1394"/>
      <c r="J1394"/>
      <c r="K1394"/>
    </row>
    <row r="1395" spans="2:11" x14ac:dyDescent="0.25">
      <c r="B1395"/>
      <c r="C1395"/>
      <c r="D1395"/>
      <c r="E1395"/>
      <c r="F1395"/>
      <c r="G1395"/>
      <c r="H1395"/>
      <c r="I1395"/>
      <c r="J1395"/>
      <c r="K1395"/>
    </row>
    <row r="1396" spans="2:11" x14ac:dyDescent="0.25">
      <c r="B1396"/>
      <c r="C1396"/>
      <c r="D1396"/>
      <c r="E1396"/>
      <c r="F1396"/>
      <c r="G1396"/>
      <c r="H1396"/>
      <c r="I1396"/>
      <c r="J1396"/>
      <c r="K1396"/>
    </row>
    <row r="1397" spans="2:11" x14ac:dyDescent="0.25">
      <c r="B1397"/>
      <c r="C1397"/>
      <c r="D1397"/>
      <c r="E1397"/>
      <c r="F1397"/>
      <c r="G1397"/>
      <c r="H1397"/>
      <c r="I1397"/>
      <c r="J1397"/>
      <c r="K1397"/>
    </row>
    <row r="1398" spans="2:11" x14ac:dyDescent="0.25">
      <c r="B1398"/>
      <c r="C1398"/>
      <c r="D1398"/>
      <c r="E1398"/>
      <c r="F1398"/>
      <c r="G1398"/>
      <c r="H1398"/>
      <c r="I1398"/>
      <c r="J1398"/>
      <c r="K1398"/>
    </row>
    <row r="1399" spans="2:11" x14ac:dyDescent="0.25">
      <c r="B1399"/>
      <c r="C1399"/>
      <c r="D1399"/>
      <c r="E1399"/>
      <c r="F1399"/>
      <c r="G1399"/>
      <c r="H1399"/>
      <c r="I1399"/>
      <c r="J1399"/>
      <c r="K1399"/>
    </row>
    <row r="1400" spans="2:11" x14ac:dyDescent="0.25">
      <c r="B1400"/>
      <c r="C1400"/>
      <c r="D1400"/>
      <c r="E1400"/>
      <c r="F1400"/>
      <c r="G1400"/>
      <c r="H1400"/>
      <c r="I1400"/>
      <c r="J1400"/>
      <c r="K1400"/>
    </row>
    <row r="1401" spans="2:11" x14ac:dyDescent="0.25">
      <c r="B1401"/>
      <c r="C1401"/>
      <c r="D1401"/>
      <c r="E1401"/>
      <c r="F1401"/>
      <c r="G1401"/>
      <c r="H1401"/>
      <c r="I1401"/>
      <c r="J1401"/>
      <c r="K1401"/>
    </row>
    <row r="1402" spans="2:11" x14ac:dyDescent="0.25">
      <c r="B1402"/>
      <c r="C1402"/>
      <c r="D1402"/>
      <c r="E1402"/>
      <c r="F1402"/>
      <c r="G1402"/>
      <c r="H1402"/>
      <c r="I1402"/>
      <c r="J1402"/>
      <c r="K1402"/>
    </row>
    <row r="1403" spans="2:11" x14ac:dyDescent="0.25">
      <c r="B1403"/>
      <c r="C1403"/>
      <c r="D1403"/>
      <c r="E1403"/>
      <c r="F1403"/>
      <c r="G1403"/>
      <c r="H1403"/>
      <c r="I1403"/>
      <c r="J1403"/>
      <c r="K1403"/>
    </row>
    <row r="1404" spans="2:11" x14ac:dyDescent="0.25">
      <c r="B1404"/>
      <c r="C1404"/>
      <c r="D1404"/>
      <c r="E1404"/>
      <c r="F1404"/>
      <c r="G1404"/>
      <c r="H1404"/>
      <c r="I1404"/>
      <c r="J1404"/>
      <c r="K1404"/>
    </row>
    <row r="1405" spans="2:11" x14ac:dyDescent="0.25">
      <c r="B1405"/>
      <c r="C1405"/>
      <c r="D1405"/>
      <c r="E1405"/>
      <c r="F1405"/>
      <c r="G1405"/>
      <c r="H1405"/>
      <c r="I1405"/>
      <c r="J1405"/>
      <c r="K1405"/>
    </row>
    <row r="1406" spans="2:11" x14ac:dyDescent="0.25">
      <c r="B1406"/>
      <c r="C1406"/>
      <c r="D1406"/>
      <c r="E1406"/>
      <c r="F1406"/>
      <c r="G1406"/>
      <c r="H1406"/>
      <c r="I1406"/>
      <c r="J1406"/>
      <c r="K1406"/>
    </row>
    <row r="1407" spans="2:11" x14ac:dyDescent="0.25">
      <c r="B1407"/>
      <c r="C1407"/>
      <c r="D1407"/>
      <c r="E1407"/>
      <c r="F1407"/>
      <c r="G1407"/>
      <c r="H1407"/>
      <c r="I1407"/>
      <c r="J1407"/>
      <c r="K1407"/>
    </row>
    <row r="1408" spans="2:11" x14ac:dyDescent="0.25">
      <c r="B1408"/>
      <c r="C1408"/>
      <c r="D1408"/>
      <c r="E1408"/>
      <c r="F1408"/>
      <c r="G1408"/>
      <c r="H1408"/>
      <c r="I1408"/>
      <c r="J1408"/>
      <c r="K1408"/>
    </row>
    <row r="1409" spans="2:11" x14ac:dyDescent="0.25">
      <c r="B1409"/>
      <c r="C1409"/>
      <c r="D1409"/>
      <c r="E1409"/>
      <c r="F1409"/>
      <c r="G1409"/>
      <c r="H1409"/>
      <c r="I1409"/>
      <c r="J1409"/>
      <c r="K1409"/>
    </row>
    <row r="1410" spans="2:11" x14ac:dyDescent="0.25">
      <c r="B1410"/>
      <c r="C1410"/>
      <c r="D1410"/>
      <c r="E1410"/>
      <c r="F1410"/>
      <c r="G1410"/>
      <c r="H1410"/>
      <c r="I1410"/>
      <c r="J1410"/>
      <c r="K1410"/>
    </row>
    <row r="1411" spans="2:11" x14ac:dyDescent="0.25">
      <c r="B1411"/>
      <c r="C1411"/>
      <c r="D1411"/>
      <c r="E1411"/>
      <c r="F1411"/>
      <c r="G1411"/>
      <c r="H1411"/>
      <c r="I1411"/>
      <c r="J1411"/>
      <c r="K1411"/>
    </row>
    <row r="1412" spans="2:11" x14ac:dyDescent="0.25">
      <c r="B1412"/>
      <c r="C1412"/>
      <c r="D1412"/>
      <c r="E1412"/>
      <c r="F1412"/>
      <c r="G1412"/>
      <c r="H1412"/>
      <c r="I1412"/>
      <c r="J1412"/>
      <c r="K1412"/>
    </row>
    <row r="1413" spans="2:11" x14ac:dyDescent="0.25">
      <c r="B1413"/>
      <c r="C1413"/>
      <c r="D1413"/>
      <c r="E1413"/>
      <c r="F1413"/>
      <c r="G1413"/>
      <c r="H1413"/>
      <c r="I1413"/>
      <c r="J1413"/>
      <c r="K1413"/>
    </row>
    <row r="1414" spans="2:11" x14ac:dyDescent="0.25">
      <c r="B1414"/>
      <c r="C1414"/>
      <c r="D1414"/>
      <c r="E1414"/>
      <c r="F1414"/>
      <c r="G1414"/>
      <c r="H1414"/>
      <c r="I1414"/>
      <c r="J1414"/>
      <c r="K1414"/>
    </row>
    <row r="1415" spans="2:11" x14ac:dyDescent="0.25">
      <c r="B1415"/>
      <c r="C1415"/>
      <c r="D1415"/>
      <c r="E1415"/>
      <c r="F1415"/>
      <c r="G1415"/>
      <c r="H1415"/>
      <c r="I1415"/>
      <c r="J1415"/>
      <c r="K1415"/>
    </row>
    <row r="1416" spans="2:11" x14ac:dyDescent="0.25">
      <c r="B1416"/>
      <c r="C1416"/>
      <c r="D1416"/>
      <c r="E1416"/>
      <c r="F1416"/>
      <c r="G1416"/>
      <c r="H1416"/>
      <c r="I1416"/>
      <c r="J1416"/>
      <c r="K1416"/>
    </row>
    <row r="1417" spans="2:11" x14ac:dyDescent="0.25">
      <c r="B1417"/>
      <c r="C1417"/>
      <c r="D1417"/>
      <c r="E1417"/>
      <c r="F1417"/>
      <c r="G1417"/>
      <c r="H1417"/>
      <c r="I1417"/>
      <c r="J1417"/>
      <c r="K1417"/>
    </row>
    <row r="1418" spans="2:11" x14ac:dyDescent="0.25">
      <c r="B1418"/>
      <c r="C1418"/>
      <c r="D1418"/>
      <c r="E1418"/>
      <c r="F1418"/>
      <c r="G1418"/>
      <c r="H1418"/>
      <c r="I1418"/>
      <c r="J1418"/>
      <c r="K1418"/>
    </row>
    <row r="1419" spans="2:11" x14ac:dyDescent="0.25">
      <c r="B1419"/>
      <c r="C1419"/>
      <c r="D1419"/>
      <c r="E1419"/>
      <c r="F1419"/>
      <c r="G1419"/>
      <c r="H1419"/>
      <c r="I1419"/>
      <c r="J1419"/>
      <c r="K1419"/>
    </row>
    <row r="1420" spans="2:11" x14ac:dyDescent="0.25">
      <c r="B1420"/>
      <c r="C1420"/>
      <c r="D1420"/>
      <c r="E1420"/>
      <c r="F1420"/>
      <c r="G1420"/>
      <c r="H1420"/>
      <c r="I1420"/>
      <c r="J1420"/>
      <c r="K1420"/>
    </row>
    <row r="1421" spans="2:11" x14ac:dyDescent="0.25">
      <c r="B1421"/>
      <c r="C1421"/>
      <c r="D1421"/>
      <c r="E1421"/>
      <c r="F1421"/>
      <c r="G1421"/>
      <c r="H1421"/>
      <c r="I1421"/>
      <c r="J1421"/>
      <c r="K1421"/>
    </row>
    <row r="1422" spans="2:11" x14ac:dyDescent="0.25">
      <c r="B1422"/>
      <c r="C1422"/>
      <c r="D1422"/>
      <c r="E1422"/>
      <c r="F1422"/>
      <c r="G1422"/>
      <c r="H1422"/>
      <c r="I1422"/>
      <c r="J1422"/>
      <c r="K1422"/>
    </row>
    <row r="1423" spans="2:11" x14ac:dyDescent="0.25">
      <c r="B1423"/>
      <c r="C1423"/>
      <c r="D1423"/>
      <c r="E1423"/>
      <c r="F1423"/>
      <c r="G1423"/>
      <c r="H1423"/>
      <c r="I1423"/>
      <c r="J1423"/>
      <c r="K1423"/>
    </row>
    <row r="1424" spans="2:11" x14ac:dyDescent="0.25">
      <c r="B1424"/>
      <c r="C1424"/>
      <c r="D1424"/>
      <c r="E1424"/>
      <c r="F1424"/>
      <c r="G1424"/>
      <c r="H1424"/>
      <c r="I1424"/>
      <c r="J1424"/>
      <c r="K1424"/>
    </row>
    <row r="1425" spans="2:11" x14ac:dyDescent="0.25">
      <c r="B1425"/>
      <c r="C1425"/>
      <c r="D1425"/>
      <c r="E1425"/>
      <c r="F1425"/>
      <c r="G1425"/>
      <c r="H1425"/>
      <c r="I1425"/>
      <c r="J1425"/>
      <c r="K1425"/>
    </row>
    <row r="1426" spans="2:11" x14ac:dyDescent="0.25">
      <c r="B1426"/>
      <c r="C1426"/>
      <c r="D1426"/>
      <c r="E1426"/>
      <c r="F1426"/>
      <c r="G1426"/>
      <c r="H1426"/>
      <c r="I1426"/>
      <c r="J1426"/>
      <c r="K1426"/>
    </row>
    <row r="1427" spans="2:11" x14ac:dyDescent="0.25">
      <c r="B1427"/>
      <c r="C1427"/>
      <c r="D1427"/>
      <c r="E1427"/>
      <c r="F1427"/>
      <c r="G1427"/>
      <c r="H1427"/>
      <c r="I1427"/>
      <c r="J1427"/>
      <c r="K1427"/>
    </row>
    <row r="1428" spans="2:11" x14ac:dyDescent="0.25">
      <c r="B1428"/>
      <c r="C1428"/>
      <c r="D1428"/>
      <c r="E1428"/>
      <c r="F1428"/>
      <c r="G1428"/>
      <c r="H1428"/>
      <c r="I1428"/>
      <c r="J1428"/>
      <c r="K1428"/>
    </row>
    <row r="1429" spans="2:11" x14ac:dyDescent="0.25">
      <c r="B1429"/>
      <c r="C1429"/>
      <c r="D1429"/>
      <c r="E1429"/>
      <c r="F1429"/>
      <c r="G1429"/>
      <c r="H1429"/>
      <c r="I1429"/>
      <c r="J1429"/>
      <c r="K1429"/>
    </row>
    <row r="1430" spans="2:11" x14ac:dyDescent="0.25">
      <c r="B1430"/>
      <c r="C1430"/>
      <c r="D1430"/>
      <c r="E1430"/>
      <c r="F1430"/>
      <c r="G1430"/>
      <c r="H1430"/>
      <c r="I1430"/>
      <c r="J1430"/>
      <c r="K1430"/>
    </row>
    <row r="1431" spans="2:11" x14ac:dyDescent="0.25">
      <c r="B1431"/>
      <c r="C1431"/>
      <c r="D1431"/>
      <c r="E1431"/>
      <c r="F1431"/>
      <c r="G1431"/>
      <c r="H1431"/>
      <c r="I1431"/>
      <c r="J1431"/>
      <c r="K1431"/>
    </row>
    <row r="1432" spans="2:11" x14ac:dyDescent="0.25">
      <c r="B1432"/>
      <c r="C1432"/>
      <c r="D1432"/>
      <c r="E1432"/>
      <c r="F1432"/>
      <c r="G1432"/>
      <c r="H1432"/>
      <c r="I1432"/>
      <c r="J1432"/>
      <c r="K1432"/>
    </row>
    <row r="1433" spans="2:11" x14ac:dyDescent="0.25">
      <c r="B1433"/>
      <c r="C1433"/>
      <c r="D1433"/>
      <c r="E1433"/>
      <c r="F1433"/>
      <c r="G1433"/>
      <c r="H1433"/>
      <c r="I1433"/>
      <c r="J1433"/>
      <c r="K1433"/>
    </row>
    <row r="1434" spans="2:11" x14ac:dyDescent="0.25">
      <c r="B1434"/>
      <c r="C1434"/>
      <c r="D1434"/>
      <c r="E1434"/>
      <c r="F1434"/>
      <c r="G1434"/>
      <c r="H1434"/>
      <c r="I1434"/>
      <c r="J1434"/>
      <c r="K1434"/>
    </row>
    <row r="1435" spans="2:11" x14ac:dyDescent="0.25">
      <c r="B1435"/>
      <c r="C1435"/>
      <c r="D1435"/>
      <c r="E1435"/>
      <c r="F1435"/>
      <c r="G1435"/>
      <c r="H1435"/>
      <c r="I1435"/>
      <c r="J1435"/>
      <c r="K1435"/>
    </row>
    <row r="1436" spans="2:11" x14ac:dyDescent="0.25">
      <c r="B1436"/>
      <c r="C1436"/>
      <c r="D1436"/>
      <c r="E1436"/>
      <c r="F1436"/>
      <c r="G1436"/>
      <c r="H1436"/>
      <c r="I1436"/>
      <c r="J1436"/>
      <c r="K1436"/>
    </row>
    <row r="1437" spans="2:11" x14ac:dyDescent="0.25">
      <c r="B1437"/>
      <c r="C1437"/>
      <c r="D1437"/>
      <c r="E1437"/>
      <c r="F1437"/>
      <c r="G1437"/>
      <c r="H1437"/>
      <c r="I1437"/>
      <c r="J1437"/>
      <c r="K1437"/>
    </row>
    <row r="1438" spans="2:11" x14ac:dyDescent="0.25">
      <c r="B1438"/>
      <c r="C1438"/>
      <c r="D1438"/>
      <c r="E1438"/>
      <c r="F1438"/>
      <c r="G1438"/>
      <c r="H1438"/>
      <c r="I1438"/>
      <c r="J1438"/>
      <c r="K1438"/>
    </row>
    <row r="1439" spans="2:11" x14ac:dyDescent="0.25">
      <c r="B1439"/>
      <c r="C1439"/>
      <c r="D1439"/>
      <c r="E1439"/>
      <c r="F1439"/>
      <c r="G1439"/>
      <c r="H1439"/>
      <c r="I1439"/>
      <c r="J1439"/>
      <c r="K1439"/>
    </row>
    <row r="1440" spans="2:11" x14ac:dyDescent="0.25">
      <c r="B1440"/>
      <c r="C1440"/>
      <c r="D1440"/>
      <c r="E1440"/>
      <c r="F1440"/>
      <c r="G1440"/>
      <c r="H1440"/>
      <c r="I1440"/>
      <c r="J1440"/>
      <c r="K1440"/>
    </row>
    <row r="1441" spans="2:11" x14ac:dyDescent="0.25">
      <c r="B1441"/>
      <c r="C1441"/>
      <c r="D1441"/>
      <c r="E1441"/>
      <c r="F1441"/>
      <c r="G1441"/>
      <c r="H1441"/>
      <c r="I1441"/>
      <c r="J1441"/>
      <c r="K1441"/>
    </row>
    <row r="1442" spans="2:11" x14ac:dyDescent="0.25">
      <c r="B1442"/>
      <c r="C1442"/>
      <c r="D1442"/>
      <c r="E1442"/>
      <c r="F1442"/>
      <c r="G1442"/>
      <c r="H1442"/>
      <c r="I1442"/>
      <c r="J1442"/>
      <c r="K1442"/>
    </row>
    <row r="1443" spans="2:11" x14ac:dyDescent="0.25">
      <c r="B1443"/>
      <c r="C1443"/>
      <c r="D1443"/>
      <c r="E1443"/>
      <c r="F1443"/>
      <c r="G1443"/>
      <c r="H1443"/>
      <c r="I1443"/>
      <c r="J1443"/>
      <c r="K1443"/>
    </row>
    <row r="1444" spans="2:11" x14ac:dyDescent="0.25">
      <c r="B1444"/>
      <c r="C1444"/>
      <c r="D1444"/>
      <c r="E1444"/>
      <c r="F1444"/>
      <c r="G1444"/>
      <c r="H1444"/>
      <c r="I1444"/>
      <c r="J1444"/>
      <c r="K1444"/>
    </row>
    <row r="1445" spans="2:11" x14ac:dyDescent="0.25">
      <c r="B1445"/>
      <c r="C1445"/>
      <c r="D1445"/>
      <c r="E1445"/>
      <c r="F1445"/>
      <c r="G1445"/>
      <c r="H1445"/>
      <c r="I1445"/>
      <c r="J1445"/>
      <c r="K1445"/>
    </row>
    <row r="1446" spans="2:11" x14ac:dyDescent="0.25">
      <c r="B1446"/>
      <c r="C1446"/>
      <c r="D1446"/>
      <c r="E1446"/>
      <c r="F1446"/>
      <c r="G1446"/>
      <c r="H1446"/>
      <c r="I1446"/>
      <c r="J1446"/>
      <c r="K1446"/>
    </row>
    <row r="1447" spans="2:11" x14ac:dyDescent="0.25">
      <c r="B1447"/>
      <c r="C1447"/>
      <c r="D1447"/>
      <c r="E1447"/>
      <c r="F1447"/>
      <c r="G1447"/>
      <c r="H1447"/>
      <c r="I1447"/>
      <c r="J1447"/>
      <c r="K1447"/>
    </row>
    <row r="1448" spans="2:11" x14ac:dyDescent="0.25">
      <c r="B1448"/>
      <c r="C1448"/>
      <c r="D1448"/>
      <c r="E1448"/>
      <c r="F1448"/>
      <c r="G1448"/>
      <c r="H1448"/>
      <c r="I1448"/>
      <c r="J1448"/>
      <c r="K1448"/>
    </row>
    <row r="1449" spans="2:11" x14ac:dyDescent="0.25">
      <c r="B1449"/>
      <c r="C1449"/>
      <c r="D1449"/>
      <c r="E1449"/>
      <c r="F1449"/>
      <c r="G1449"/>
      <c r="H1449"/>
      <c r="I1449"/>
      <c r="J1449"/>
      <c r="K1449"/>
    </row>
    <row r="1450" spans="2:11" x14ac:dyDescent="0.25">
      <c r="B1450"/>
      <c r="C1450"/>
      <c r="D1450"/>
      <c r="E1450"/>
      <c r="F1450"/>
      <c r="G1450"/>
      <c r="H1450"/>
      <c r="I1450"/>
      <c r="J1450"/>
      <c r="K1450"/>
    </row>
    <row r="1451" spans="2:11" x14ac:dyDescent="0.25">
      <c r="B1451"/>
      <c r="C1451"/>
      <c r="D1451"/>
      <c r="E1451"/>
      <c r="F1451"/>
      <c r="G1451"/>
      <c r="H1451"/>
      <c r="I1451"/>
      <c r="J1451"/>
      <c r="K1451"/>
    </row>
    <row r="1452" spans="2:11" x14ac:dyDescent="0.25">
      <c r="B1452"/>
      <c r="C1452"/>
      <c r="D1452"/>
      <c r="E1452"/>
      <c r="F1452"/>
      <c r="G1452"/>
      <c r="H1452"/>
      <c r="I1452"/>
      <c r="J1452"/>
      <c r="K1452"/>
    </row>
    <row r="1453" spans="2:11" x14ac:dyDescent="0.25">
      <c r="B1453"/>
      <c r="C1453"/>
      <c r="D1453"/>
      <c r="E1453"/>
      <c r="F1453"/>
      <c r="G1453"/>
      <c r="H1453"/>
      <c r="I1453"/>
      <c r="J1453"/>
      <c r="K1453"/>
    </row>
    <row r="1454" spans="2:11" x14ac:dyDescent="0.25">
      <c r="B1454"/>
      <c r="C1454"/>
      <c r="D1454"/>
      <c r="E1454"/>
      <c r="F1454"/>
      <c r="G1454"/>
      <c r="H1454"/>
      <c r="I1454"/>
      <c r="J1454"/>
      <c r="K1454"/>
    </row>
    <row r="1455" spans="2:11" x14ac:dyDescent="0.25">
      <c r="B1455"/>
      <c r="C1455"/>
      <c r="D1455"/>
      <c r="E1455"/>
      <c r="F1455"/>
      <c r="G1455"/>
      <c r="H1455"/>
      <c r="I1455"/>
      <c r="J1455"/>
      <c r="K1455"/>
    </row>
    <row r="1456" spans="2:11" x14ac:dyDescent="0.25">
      <c r="B1456"/>
      <c r="C1456"/>
      <c r="D1456"/>
      <c r="E1456"/>
      <c r="F1456"/>
      <c r="G1456"/>
      <c r="H1456"/>
      <c r="I1456"/>
      <c r="J1456"/>
      <c r="K1456"/>
    </row>
    <row r="1457" spans="2:11" x14ac:dyDescent="0.25">
      <c r="B1457"/>
      <c r="C1457"/>
      <c r="D1457"/>
      <c r="E1457"/>
      <c r="F1457"/>
      <c r="G1457"/>
      <c r="H1457"/>
      <c r="I1457"/>
      <c r="J1457"/>
      <c r="K1457"/>
    </row>
    <row r="1458" spans="2:11" x14ac:dyDescent="0.25">
      <c r="B1458"/>
      <c r="C1458"/>
      <c r="D1458"/>
      <c r="E1458"/>
      <c r="F1458"/>
      <c r="G1458"/>
      <c r="H1458"/>
      <c r="I1458"/>
      <c r="J1458"/>
      <c r="K1458"/>
    </row>
    <row r="1459" spans="2:11" x14ac:dyDescent="0.25">
      <c r="B1459"/>
      <c r="C1459"/>
      <c r="D1459"/>
      <c r="E1459"/>
      <c r="F1459"/>
      <c r="G1459"/>
      <c r="H1459"/>
      <c r="I1459"/>
      <c r="J1459"/>
      <c r="K1459"/>
    </row>
    <row r="1460" spans="2:11" x14ac:dyDescent="0.25">
      <c r="B1460"/>
      <c r="C1460"/>
      <c r="D1460"/>
      <c r="E1460"/>
      <c r="F1460"/>
      <c r="G1460"/>
      <c r="H1460"/>
      <c r="I1460"/>
      <c r="J1460"/>
      <c r="K1460"/>
    </row>
    <row r="1461" spans="2:11" x14ac:dyDescent="0.25">
      <c r="B1461"/>
      <c r="C1461"/>
      <c r="D1461"/>
      <c r="E1461"/>
      <c r="F1461"/>
      <c r="G1461"/>
      <c r="H1461"/>
      <c r="I1461"/>
      <c r="J1461"/>
      <c r="K1461"/>
    </row>
    <row r="1462" spans="2:11" x14ac:dyDescent="0.25">
      <c r="B1462"/>
      <c r="C1462"/>
      <c r="D1462"/>
      <c r="E1462"/>
      <c r="F1462"/>
      <c r="G1462"/>
      <c r="H1462"/>
      <c r="I1462"/>
      <c r="J1462"/>
      <c r="K1462"/>
    </row>
    <row r="1463" spans="2:11" x14ac:dyDescent="0.25">
      <c r="B1463"/>
      <c r="C1463"/>
      <c r="D1463"/>
      <c r="E1463"/>
      <c r="F1463"/>
      <c r="G1463"/>
      <c r="H1463"/>
      <c r="I1463"/>
      <c r="J1463"/>
      <c r="K1463"/>
    </row>
    <row r="1464" spans="2:11" x14ac:dyDescent="0.25">
      <c r="B1464"/>
      <c r="C1464"/>
      <c r="D1464"/>
      <c r="E1464"/>
      <c r="F1464"/>
      <c r="G1464"/>
      <c r="H1464"/>
      <c r="I1464"/>
      <c r="J1464"/>
      <c r="K1464"/>
    </row>
    <row r="1465" spans="2:11" x14ac:dyDescent="0.25">
      <c r="B1465"/>
      <c r="C1465"/>
      <c r="D1465"/>
      <c r="E1465"/>
      <c r="F1465"/>
      <c r="G1465"/>
      <c r="H1465"/>
      <c r="I1465"/>
      <c r="J1465"/>
      <c r="K1465"/>
    </row>
    <row r="1466" spans="2:11" x14ac:dyDescent="0.25">
      <c r="B1466"/>
      <c r="C1466"/>
      <c r="D1466"/>
      <c r="E1466"/>
      <c r="F1466"/>
      <c r="G1466"/>
      <c r="H1466"/>
      <c r="I1466"/>
      <c r="J1466"/>
      <c r="K1466"/>
    </row>
    <row r="1467" spans="2:11" x14ac:dyDescent="0.25">
      <c r="B1467"/>
      <c r="C1467"/>
      <c r="D1467"/>
      <c r="E1467"/>
      <c r="F1467"/>
      <c r="G1467"/>
      <c r="H1467"/>
      <c r="I1467"/>
      <c r="J1467"/>
      <c r="K1467"/>
    </row>
    <row r="1468" spans="2:11" x14ac:dyDescent="0.25">
      <c r="B1468"/>
      <c r="C1468"/>
      <c r="D1468"/>
      <c r="E1468"/>
      <c r="F1468"/>
      <c r="G1468"/>
      <c r="H1468"/>
      <c r="I1468"/>
      <c r="J1468"/>
      <c r="K1468"/>
    </row>
    <row r="1469" spans="2:11" x14ac:dyDescent="0.25">
      <c r="B1469"/>
      <c r="C1469"/>
      <c r="D1469"/>
      <c r="E1469"/>
      <c r="F1469"/>
      <c r="G1469"/>
      <c r="H1469"/>
      <c r="I1469"/>
      <c r="J1469"/>
      <c r="K1469"/>
    </row>
    <row r="1470" spans="2:11" x14ac:dyDescent="0.25">
      <c r="B1470"/>
      <c r="C1470"/>
      <c r="D1470"/>
      <c r="E1470"/>
      <c r="F1470"/>
      <c r="G1470"/>
      <c r="H1470"/>
      <c r="I1470"/>
      <c r="J1470"/>
      <c r="K1470"/>
    </row>
    <row r="1471" spans="2:11" x14ac:dyDescent="0.25">
      <c r="B1471"/>
      <c r="C1471"/>
      <c r="D1471"/>
      <c r="E1471"/>
      <c r="F1471"/>
      <c r="G1471"/>
      <c r="H1471"/>
      <c r="I1471"/>
      <c r="J1471"/>
      <c r="K1471"/>
    </row>
    <row r="1472" spans="2:11" x14ac:dyDescent="0.25">
      <c r="B1472"/>
      <c r="C1472"/>
      <c r="D1472"/>
      <c r="E1472"/>
      <c r="F1472"/>
      <c r="G1472"/>
      <c r="H1472"/>
      <c r="I1472"/>
      <c r="J1472"/>
      <c r="K1472"/>
    </row>
    <row r="1473" spans="2:11" x14ac:dyDescent="0.25">
      <c r="B1473"/>
      <c r="C1473"/>
      <c r="D1473"/>
      <c r="E1473"/>
      <c r="F1473"/>
      <c r="G1473"/>
      <c r="H1473"/>
      <c r="I1473"/>
      <c r="J1473"/>
      <c r="K1473"/>
    </row>
    <row r="1474" spans="2:11" x14ac:dyDescent="0.25">
      <c r="B1474"/>
      <c r="C1474"/>
      <c r="D1474"/>
      <c r="E1474"/>
      <c r="F1474"/>
      <c r="G1474"/>
      <c r="H1474"/>
      <c r="I1474"/>
      <c r="J1474"/>
      <c r="K1474"/>
    </row>
    <row r="1475" spans="2:11" x14ac:dyDescent="0.25">
      <c r="B1475"/>
      <c r="C1475"/>
      <c r="D1475"/>
      <c r="E1475"/>
      <c r="F1475"/>
      <c r="G1475"/>
      <c r="H1475"/>
      <c r="I1475"/>
      <c r="J1475"/>
      <c r="K1475"/>
    </row>
    <row r="1476" spans="2:11" x14ac:dyDescent="0.25">
      <c r="B1476"/>
      <c r="C1476"/>
      <c r="D1476"/>
      <c r="E1476"/>
      <c r="F1476"/>
      <c r="G1476"/>
      <c r="H1476"/>
      <c r="I1476"/>
      <c r="J1476"/>
      <c r="K1476"/>
    </row>
    <row r="1477" spans="2:11" x14ac:dyDescent="0.25">
      <c r="B1477"/>
      <c r="C1477"/>
      <c r="D1477"/>
      <c r="E1477"/>
      <c r="F1477"/>
      <c r="G1477"/>
      <c r="H1477"/>
      <c r="I1477"/>
      <c r="J1477"/>
      <c r="K1477"/>
    </row>
    <row r="1478" spans="2:11" x14ac:dyDescent="0.25">
      <c r="B1478"/>
      <c r="C1478"/>
      <c r="D1478"/>
      <c r="E1478"/>
      <c r="F1478"/>
      <c r="G1478"/>
      <c r="H1478"/>
      <c r="I1478"/>
      <c r="J1478"/>
      <c r="K1478"/>
    </row>
    <row r="1479" spans="2:11" x14ac:dyDescent="0.25">
      <c r="B1479"/>
      <c r="C1479"/>
      <c r="D1479"/>
      <c r="E1479"/>
      <c r="F1479"/>
      <c r="G1479"/>
      <c r="H1479"/>
      <c r="I1479"/>
      <c r="J1479"/>
      <c r="K1479"/>
    </row>
    <row r="1480" spans="2:11" x14ac:dyDescent="0.25">
      <c r="B1480"/>
      <c r="C1480"/>
      <c r="D1480"/>
      <c r="E1480"/>
      <c r="F1480"/>
      <c r="G1480"/>
      <c r="H1480"/>
      <c r="I1480"/>
      <c r="J1480"/>
      <c r="K1480"/>
    </row>
    <row r="1481" spans="2:11" x14ac:dyDescent="0.25">
      <c r="B1481"/>
      <c r="C1481"/>
      <c r="D1481"/>
      <c r="E1481"/>
      <c r="F1481"/>
      <c r="G1481"/>
      <c r="H1481"/>
      <c r="I1481"/>
      <c r="J1481"/>
      <c r="K1481"/>
    </row>
    <row r="1482" spans="2:11" x14ac:dyDescent="0.25">
      <c r="B1482"/>
      <c r="C1482"/>
      <c r="D1482"/>
      <c r="E1482"/>
      <c r="F1482"/>
      <c r="G1482"/>
      <c r="H1482"/>
      <c r="I1482"/>
      <c r="J1482"/>
      <c r="K1482"/>
    </row>
    <row r="1483" spans="2:11" x14ac:dyDescent="0.25">
      <c r="B1483"/>
      <c r="C1483"/>
      <c r="D1483"/>
      <c r="E1483"/>
      <c r="F1483"/>
      <c r="G1483"/>
      <c r="H1483"/>
      <c r="I1483"/>
      <c r="J1483"/>
      <c r="K1483"/>
    </row>
    <row r="1484" spans="2:11" x14ac:dyDescent="0.25">
      <c r="B1484"/>
      <c r="C1484"/>
      <c r="D1484"/>
      <c r="E1484"/>
      <c r="F1484"/>
      <c r="G1484"/>
      <c r="H1484"/>
      <c r="I1484"/>
      <c r="J1484"/>
      <c r="K1484"/>
    </row>
    <row r="1485" spans="2:11" x14ac:dyDescent="0.25">
      <c r="B1485"/>
      <c r="C1485"/>
      <c r="D1485"/>
      <c r="E1485"/>
      <c r="F1485"/>
      <c r="G1485"/>
      <c r="H1485"/>
      <c r="I1485"/>
      <c r="J1485"/>
      <c r="K1485"/>
    </row>
    <row r="1486" spans="2:11" x14ac:dyDescent="0.25">
      <c r="B1486"/>
      <c r="C1486"/>
      <c r="D1486"/>
      <c r="E1486"/>
      <c r="F1486"/>
      <c r="G1486"/>
      <c r="H1486"/>
      <c r="I1486"/>
      <c r="J1486"/>
      <c r="K1486"/>
    </row>
    <row r="1487" spans="2:11" x14ac:dyDescent="0.25">
      <c r="B1487"/>
      <c r="C1487"/>
      <c r="D1487"/>
      <c r="E1487"/>
      <c r="F1487"/>
      <c r="G1487"/>
      <c r="H1487"/>
      <c r="I1487"/>
      <c r="J1487"/>
      <c r="K1487"/>
    </row>
    <row r="1488" spans="2:11" x14ac:dyDescent="0.25">
      <c r="B1488"/>
      <c r="C1488"/>
      <c r="D1488"/>
      <c r="E1488"/>
      <c r="F1488"/>
      <c r="G1488"/>
      <c r="H1488"/>
      <c r="I1488"/>
      <c r="J1488"/>
      <c r="K1488"/>
    </row>
    <row r="1489" spans="2:11" x14ac:dyDescent="0.25">
      <c r="B1489"/>
      <c r="C1489"/>
      <c r="D1489"/>
      <c r="E1489"/>
      <c r="F1489"/>
      <c r="G1489"/>
      <c r="H1489"/>
      <c r="I1489"/>
      <c r="J1489"/>
      <c r="K1489"/>
    </row>
    <row r="1490" spans="2:11" x14ac:dyDescent="0.25">
      <c r="B1490"/>
      <c r="C1490"/>
      <c r="D1490"/>
      <c r="E1490"/>
      <c r="F1490"/>
      <c r="G1490"/>
      <c r="H1490"/>
      <c r="I1490"/>
      <c r="J1490"/>
      <c r="K1490"/>
    </row>
    <row r="1491" spans="2:11" x14ac:dyDescent="0.25">
      <c r="B1491"/>
      <c r="C1491"/>
      <c r="D1491"/>
      <c r="E1491"/>
      <c r="F1491"/>
      <c r="G1491"/>
      <c r="H1491"/>
      <c r="I1491"/>
      <c r="J1491"/>
      <c r="K1491"/>
    </row>
    <row r="1492" spans="2:11" x14ac:dyDescent="0.25">
      <c r="B1492"/>
      <c r="C1492"/>
      <c r="D1492"/>
      <c r="E1492"/>
      <c r="F1492"/>
      <c r="G1492"/>
      <c r="H1492"/>
      <c r="I1492"/>
      <c r="J1492"/>
      <c r="K1492"/>
    </row>
    <row r="1493" spans="2:11" x14ac:dyDescent="0.25">
      <c r="B1493"/>
      <c r="C1493"/>
      <c r="D1493"/>
      <c r="E1493"/>
      <c r="F1493"/>
      <c r="G1493"/>
      <c r="H1493"/>
      <c r="I1493"/>
      <c r="J1493"/>
      <c r="K1493"/>
    </row>
    <row r="1494" spans="2:11" x14ac:dyDescent="0.25">
      <c r="B1494"/>
      <c r="C1494"/>
      <c r="D1494"/>
      <c r="E1494"/>
      <c r="F1494"/>
      <c r="G1494"/>
      <c r="H1494"/>
      <c r="I1494"/>
      <c r="J1494"/>
      <c r="K1494"/>
    </row>
    <row r="1495" spans="2:11" x14ac:dyDescent="0.25">
      <c r="B1495"/>
      <c r="C1495"/>
      <c r="D1495"/>
      <c r="E1495"/>
      <c r="F1495"/>
      <c r="G1495"/>
      <c r="H1495"/>
      <c r="I1495"/>
      <c r="J1495"/>
      <c r="K1495"/>
    </row>
    <row r="1496" spans="2:11" x14ac:dyDescent="0.25">
      <c r="B1496"/>
      <c r="C1496"/>
      <c r="D1496"/>
      <c r="E1496"/>
      <c r="F1496"/>
      <c r="G1496"/>
      <c r="H1496"/>
      <c r="I1496"/>
      <c r="J1496"/>
      <c r="K1496"/>
    </row>
    <row r="1497" spans="2:11" x14ac:dyDescent="0.25">
      <c r="B1497"/>
      <c r="C1497"/>
      <c r="D1497"/>
      <c r="E1497"/>
      <c r="F1497"/>
      <c r="G1497"/>
      <c r="H1497"/>
      <c r="I1497"/>
      <c r="J1497"/>
      <c r="K1497"/>
    </row>
    <row r="1498" spans="2:11" x14ac:dyDescent="0.25">
      <c r="B1498"/>
      <c r="C1498"/>
      <c r="D1498"/>
      <c r="E1498"/>
      <c r="F1498"/>
      <c r="G1498"/>
      <c r="H1498"/>
      <c r="I1498"/>
      <c r="J1498"/>
      <c r="K1498"/>
    </row>
    <row r="1499" spans="2:11" x14ac:dyDescent="0.25">
      <c r="B1499"/>
      <c r="C1499"/>
      <c r="D1499"/>
      <c r="E1499"/>
      <c r="F1499"/>
      <c r="G1499"/>
      <c r="H1499"/>
      <c r="I1499"/>
      <c r="J1499"/>
      <c r="K1499"/>
    </row>
    <row r="1500" spans="2:11" x14ac:dyDescent="0.25">
      <c r="B1500"/>
      <c r="C1500"/>
      <c r="D1500"/>
      <c r="E1500"/>
      <c r="F1500"/>
      <c r="G1500"/>
      <c r="H1500"/>
      <c r="I1500"/>
      <c r="J1500"/>
      <c r="K1500"/>
    </row>
    <row r="1501" spans="2:11" x14ac:dyDescent="0.25">
      <c r="B1501"/>
      <c r="C1501"/>
      <c r="D1501"/>
      <c r="E1501"/>
      <c r="F1501"/>
      <c r="G1501"/>
      <c r="H1501"/>
      <c r="I1501"/>
      <c r="J1501"/>
      <c r="K1501"/>
    </row>
    <row r="1502" spans="2:11" x14ac:dyDescent="0.25">
      <c r="B1502"/>
      <c r="C1502"/>
      <c r="D1502"/>
      <c r="E1502"/>
      <c r="F1502"/>
      <c r="G1502"/>
      <c r="H1502"/>
      <c r="I1502"/>
      <c r="J1502"/>
      <c r="K1502"/>
    </row>
    <row r="1503" spans="2:11" x14ac:dyDescent="0.25">
      <c r="B1503"/>
      <c r="C1503"/>
      <c r="D1503"/>
      <c r="E1503"/>
      <c r="F1503"/>
      <c r="G1503"/>
      <c r="H1503"/>
      <c r="I1503"/>
      <c r="J1503"/>
      <c r="K1503"/>
    </row>
    <row r="1504" spans="2:11" x14ac:dyDescent="0.25">
      <c r="B1504"/>
      <c r="C1504"/>
      <c r="D1504"/>
      <c r="E1504"/>
      <c r="F1504"/>
      <c r="G1504"/>
      <c r="H1504"/>
      <c r="I1504"/>
      <c r="J1504"/>
      <c r="K1504"/>
    </row>
    <row r="1505" spans="2:11" x14ac:dyDescent="0.25">
      <c r="B1505"/>
      <c r="C1505"/>
      <c r="D1505"/>
      <c r="E1505"/>
      <c r="F1505"/>
      <c r="G1505"/>
      <c r="H1505"/>
      <c r="I1505"/>
      <c r="J1505"/>
      <c r="K1505"/>
    </row>
    <row r="1506" spans="2:11" x14ac:dyDescent="0.25">
      <c r="B1506"/>
      <c r="C1506"/>
      <c r="D1506"/>
      <c r="E1506"/>
      <c r="F1506"/>
      <c r="G1506"/>
      <c r="H1506"/>
      <c r="I1506"/>
      <c r="J1506"/>
      <c r="K1506"/>
    </row>
    <row r="1507" spans="2:11" x14ac:dyDescent="0.25">
      <c r="B1507"/>
      <c r="C1507"/>
      <c r="D1507"/>
      <c r="E1507"/>
      <c r="F1507"/>
      <c r="G1507"/>
      <c r="H1507"/>
      <c r="I1507"/>
      <c r="J1507"/>
      <c r="K1507"/>
    </row>
    <row r="1508" spans="2:11" x14ac:dyDescent="0.25">
      <c r="B1508"/>
      <c r="C1508"/>
      <c r="D1508"/>
      <c r="E1508"/>
      <c r="F1508"/>
      <c r="G1508"/>
      <c r="H1508"/>
      <c r="I1508"/>
      <c r="J1508"/>
      <c r="K1508"/>
    </row>
    <row r="1509" spans="2:11" x14ac:dyDescent="0.25">
      <c r="B1509"/>
      <c r="C1509"/>
      <c r="D1509"/>
      <c r="E1509"/>
      <c r="F1509"/>
      <c r="G1509"/>
      <c r="H1509"/>
      <c r="I1509"/>
      <c r="J1509"/>
      <c r="K1509"/>
    </row>
    <row r="1510" spans="2:11" x14ac:dyDescent="0.25">
      <c r="B1510"/>
      <c r="C1510"/>
      <c r="D1510"/>
      <c r="E1510"/>
      <c r="F1510"/>
      <c r="G1510"/>
      <c r="H1510"/>
      <c r="I1510"/>
      <c r="J1510"/>
      <c r="K1510"/>
    </row>
    <row r="1511" spans="2:11" x14ac:dyDescent="0.25">
      <c r="B1511"/>
      <c r="C1511"/>
      <c r="D1511"/>
      <c r="E1511"/>
      <c r="F1511"/>
      <c r="G1511"/>
      <c r="H1511"/>
      <c r="I1511"/>
      <c r="J1511"/>
      <c r="K1511"/>
    </row>
    <row r="1512" spans="2:11" x14ac:dyDescent="0.25">
      <c r="B1512"/>
      <c r="C1512"/>
      <c r="D1512"/>
      <c r="E1512"/>
      <c r="F1512"/>
      <c r="G1512"/>
      <c r="H1512"/>
      <c r="I1512"/>
      <c r="J1512"/>
      <c r="K1512"/>
    </row>
    <row r="1513" spans="2:11" x14ac:dyDescent="0.25">
      <c r="B1513"/>
      <c r="C1513"/>
      <c r="D1513"/>
      <c r="E1513"/>
      <c r="F1513"/>
      <c r="G1513"/>
      <c r="H1513"/>
      <c r="I1513"/>
      <c r="J1513"/>
      <c r="K1513"/>
    </row>
    <row r="1514" spans="2:11" x14ac:dyDescent="0.25">
      <c r="B1514"/>
      <c r="C1514"/>
      <c r="D1514"/>
      <c r="E1514"/>
      <c r="F1514"/>
      <c r="G1514"/>
      <c r="H1514"/>
      <c r="I1514"/>
      <c r="J1514"/>
      <c r="K1514"/>
    </row>
    <row r="1515" spans="2:11" x14ac:dyDescent="0.25">
      <c r="B1515"/>
      <c r="C1515"/>
      <c r="D1515"/>
      <c r="E1515"/>
      <c r="F1515"/>
      <c r="G1515"/>
      <c r="H1515"/>
      <c r="I1515"/>
      <c r="J1515"/>
      <c r="K1515"/>
    </row>
    <row r="1516" spans="2:11" x14ac:dyDescent="0.25">
      <c r="B1516"/>
      <c r="C1516"/>
      <c r="D1516"/>
      <c r="E1516"/>
      <c r="F1516"/>
      <c r="G1516"/>
      <c r="H1516"/>
      <c r="I1516"/>
      <c r="J1516"/>
      <c r="K1516"/>
    </row>
    <row r="1517" spans="2:11" x14ac:dyDescent="0.25">
      <c r="B1517"/>
      <c r="C1517"/>
      <c r="D1517"/>
      <c r="E1517"/>
      <c r="F1517"/>
      <c r="G1517"/>
      <c r="H1517"/>
      <c r="I1517"/>
      <c r="J1517"/>
      <c r="K1517"/>
    </row>
    <row r="1518" spans="2:11" x14ac:dyDescent="0.25">
      <c r="B1518"/>
      <c r="C1518"/>
      <c r="D1518"/>
      <c r="E1518"/>
      <c r="F1518"/>
      <c r="G1518"/>
      <c r="H1518"/>
      <c r="I1518"/>
      <c r="J1518"/>
      <c r="K1518"/>
    </row>
    <row r="1519" spans="2:11" x14ac:dyDescent="0.25">
      <c r="B1519"/>
      <c r="C1519"/>
      <c r="D1519"/>
      <c r="E1519"/>
      <c r="F1519"/>
      <c r="G1519"/>
      <c r="H1519"/>
      <c r="I1519"/>
      <c r="J1519"/>
      <c r="K1519"/>
    </row>
    <row r="1520" spans="2:11" x14ac:dyDescent="0.25">
      <c r="B1520"/>
      <c r="C1520"/>
      <c r="D1520"/>
      <c r="E1520"/>
      <c r="F1520"/>
      <c r="G1520"/>
      <c r="H1520"/>
      <c r="I1520"/>
      <c r="J1520"/>
      <c r="K1520"/>
    </row>
    <row r="1521" spans="2:11" x14ac:dyDescent="0.25">
      <c r="B1521"/>
      <c r="C1521"/>
      <c r="D1521"/>
      <c r="E1521"/>
      <c r="F1521"/>
      <c r="G1521"/>
      <c r="H1521"/>
      <c r="I1521"/>
      <c r="J1521"/>
      <c r="K1521"/>
    </row>
    <row r="1522" spans="2:11" x14ac:dyDescent="0.25">
      <c r="B1522"/>
      <c r="C1522"/>
      <c r="D1522"/>
      <c r="E1522"/>
      <c r="F1522"/>
      <c r="G1522"/>
      <c r="H1522"/>
      <c r="I1522"/>
      <c r="J1522"/>
      <c r="K1522"/>
    </row>
    <row r="1523" spans="2:11" x14ac:dyDescent="0.25">
      <c r="B1523"/>
      <c r="C1523"/>
      <c r="D1523"/>
      <c r="E1523"/>
      <c r="F1523"/>
      <c r="G1523"/>
      <c r="H1523"/>
      <c r="I1523"/>
      <c r="J1523"/>
      <c r="K1523"/>
    </row>
    <row r="1524" spans="2:11" x14ac:dyDescent="0.25">
      <c r="B1524"/>
      <c r="C1524"/>
      <c r="D1524"/>
      <c r="E1524"/>
      <c r="F1524"/>
      <c r="G1524"/>
      <c r="H1524"/>
      <c r="I1524"/>
      <c r="J1524"/>
      <c r="K1524"/>
    </row>
    <row r="1525" spans="2:11" x14ac:dyDescent="0.25">
      <c r="B1525"/>
      <c r="C1525"/>
      <c r="D1525"/>
      <c r="E1525"/>
      <c r="F1525"/>
      <c r="G1525"/>
      <c r="H1525"/>
      <c r="I1525"/>
      <c r="J1525"/>
      <c r="K1525"/>
    </row>
    <row r="1526" spans="2:11" x14ac:dyDescent="0.25">
      <c r="B1526"/>
      <c r="C1526"/>
      <c r="D1526"/>
      <c r="E1526"/>
      <c r="F1526"/>
      <c r="G1526"/>
      <c r="H1526"/>
      <c r="I1526"/>
      <c r="J1526"/>
      <c r="K1526"/>
    </row>
    <row r="1527" spans="2:11" x14ac:dyDescent="0.25">
      <c r="B1527"/>
      <c r="C1527"/>
      <c r="D1527"/>
      <c r="E1527"/>
      <c r="F1527"/>
      <c r="G1527"/>
      <c r="H1527"/>
      <c r="I1527"/>
      <c r="J1527"/>
      <c r="K1527"/>
    </row>
    <row r="1528" spans="2:11" x14ac:dyDescent="0.25">
      <c r="B1528"/>
      <c r="C1528"/>
      <c r="D1528"/>
      <c r="E1528"/>
      <c r="F1528"/>
      <c r="G1528"/>
      <c r="H1528"/>
      <c r="I1528"/>
      <c r="J1528"/>
      <c r="K1528"/>
    </row>
    <row r="1529" spans="2:11" x14ac:dyDescent="0.25">
      <c r="B1529"/>
      <c r="C1529"/>
      <c r="D1529"/>
      <c r="E1529"/>
      <c r="F1529"/>
      <c r="G1529"/>
      <c r="H1529"/>
      <c r="I1529"/>
      <c r="J1529"/>
      <c r="K1529"/>
    </row>
    <row r="1530" spans="2:11" x14ac:dyDescent="0.25">
      <c r="B1530"/>
      <c r="C1530"/>
      <c r="D1530"/>
      <c r="E1530"/>
      <c r="F1530"/>
      <c r="G1530"/>
      <c r="H1530"/>
      <c r="I1530"/>
      <c r="J1530"/>
      <c r="K1530"/>
    </row>
    <row r="1531" spans="2:11" x14ac:dyDescent="0.25">
      <c r="B1531"/>
      <c r="C1531"/>
      <c r="D1531"/>
      <c r="E1531"/>
      <c r="F1531"/>
      <c r="G1531"/>
      <c r="H1531"/>
      <c r="I1531"/>
      <c r="J1531"/>
      <c r="K1531"/>
    </row>
    <row r="1532" spans="2:11" x14ac:dyDescent="0.25">
      <c r="B1532"/>
      <c r="C1532"/>
      <c r="D1532"/>
      <c r="E1532"/>
      <c r="F1532"/>
      <c r="G1532"/>
      <c r="H1532"/>
      <c r="I1532"/>
      <c r="J1532"/>
      <c r="K1532"/>
    </row>
    <row r="1533" spans="2:11" x14ac:dyDescent="0.25">
      <c r="B1533"/>
      <c r="C1533"/>
      <c r="D1533"/>
      <c r="E1533"/>
      <c r="F1533"/>
      <c r="G1533"/>
      <c r="H1533"/>
      <c r="I1533"/>
      <c r="J1533"/>
      <c r="K1533"/>
    </row>
    <row r="1534" spans="2:11" x14ac:dyDescent="0.25">
      <c r="B1534"/>
      <c r="C1534"/>
      <c r="D1534"/>
      <c r="E1534"/>
      <c r="F1534"/>
      <c r="G1534"/>
      <c r="H1534"/>
      <c r="I1534"/>
      <c r="J1534"/>
      <c r="K1534"/>
    </row>
    <row r="1535" spans="2:11" x14ac:dyDescent="0.25">
      <c r="B1535"/>
      <c r="C1535"/>
      <c r="D1535"/>
      <c r="E1535"/>
      <c r="F1535"/>
      <c r="G1535"/>
      <c r="H1535"/>
      <c r="I1535"/>
      <c r="J1535"/>
      <c r="K1535"/>
    </row>
    <row r="1536" spans="2:11" x14ac:dyDescent="0.25">
      <c r="B1536"/>
      <c r="C1536"/>
      <c r="D1536"/>
      <c r="E1536"/>
      <c r="F1536"/>
      <c r="G1536"/>
      <c r="H1536"/>
      <c r="I1536"/>
      <c r="J1536"/>
      <c r="K1536"/>
    </row>
    <row r="1537" spans="2:11" x14ac:dyDescent="0.25">
      <c r="B1537"/>
      <c r="C1537"/>
      <c r="D1537"/>
      <c r="E1537"/>
      <c r="F1537"/>
      <c r="G1537"/>
      <c r="H1537"/>
      <c r="I1537"/>
      <c r="J1537"/>
      <c r="K1537"/>
    </row>
    <row r="1538" spans="2:11" x14ac:dyDescent="0.25">
      <c r="B1538"/>
      <c r="C1538"/>
      <c r="D1538"/>
      <c r="E1538"/>
      <c r="F1538"/>
      <c r="G1538"/>
      <c r="H1538"/>
      <c r="I1538"/>
      <c r="J1538"/>
      <c r="K1538"/>
    </row>
    <row r="1539" spans="2:11" x14ac:dyDescent="0.25">
      <c r="B1539"/>
      <c r="C1539"/>
      <c r="D1539"/>
      <c r="E1539"/>
      <c r="F1539"/>
      <c r="G1539"/>
      <c r="H1539"/>
      <c r="I1539"/>
      <c r="J1539"/>
      <c r="K1539"/>
    </row>
    <row r="1540" spans="2:11" x14ac:dyDescent="0.25">
      <c r="B1540"/>
      <c r="C1540"/>
      <c r="D1540"/>
      <c r="E1540"/>
      <c r="F1540"/>
      <c r="G1540"/>
      <c r="H1540"/>
      <c r="I1540"/>
      <c r="J1540"/>
      <c r="K1540"/>
    </row>
    <row r="1541" spans="2:11" x14ac:dyDescent="0.25">
      <c r="B1541"/>
      <c r="C1541"/>
      <c r="D1541"/>
      <c r="E1541"/>
      <c r="F1541"/>
      <c r="G1541"/>
      <c r="H1541"/>
      <c r="I1541"/>
      <c r="J1541"/>
      <c r="K1541"/>
    </row>
    <row r="1542" spans="2:11" x14ac:dyDescent="0.25">
      <c r="B1542"/>
      <c r="C1542"/>
      <c r="D1542"/>
      <c r="E1542"/>
      <c r="F1542"/>
      <c r="G1542"/>
      <c r="H1542"/>
      <c r="I1542"/>
      <c r="J1542"/>
      <c r="K1542"/>
    </row>
    <row r="1543" spans="2:11" x14ac:dyDescent="0.25">
      <c r="B1543"/>
      <c r="C1543"/>
      <c r="D1543"/>
      <c r="E1543"/>
      <c r="F1543"/>
      <c r="G1543"/>
      <c r="H1543"/>
      <c r="I1543"/>
      <c r="J1543"/>
      <c r="K1543"/>
    </row>
    <row r="1544" spans="2:11" x14ac:dyDescent="0.25">
      <c r="B1544"/>
      <c r="C1544"/>
      <c r="D1544"/>
      <c r="E1544"/>
      <c r="F1544"/>
      <c r="G1544"/>
      <c r="H1544"/>
      <c r="I1544"/>
      <c r="J1544"/>
      <c r="K1544"/>
    </row>
    <row r="1545" spans="2:11" x14ac:dyDescent="0.25">
      <c r="B1545"/>
      <c r="C1545"/>
      <c r="D1545"/>
      <c r="E1545"/>
      <c r="F1545"/>
      <c r="G1545"/>
      <c r="H1545"/>
      <c r="I1545"/>
      <c r="J1545"/>
      <c r="K1545"/>
    </row>
    <row r="1546" spans="2:11" x14ac:dyDescent="0.25">
      <c r="B1546"/>
      <c r="C1546"/>
      <c r="D1546"/>
      <c r="E1546"/>
      <c r="F1546"/>
      <c r="G1546"/>
      <c r="H1546"/>
      <c r="I1546"/>
      <c r="J1546"/>
      <c r="K1546"/>
    </row>
    <row r="1547" spans="2:11" x14ac:dyDescent="0.25">
      <c r="B1547"/>
      <c r="C1547"/>
      <c r="D1547"/>
      <c r="E1547"/>
      <c r="F1547"/>
      <c r="G1547"/>
      <c r="H1547"/>
      <c r="I1547"/>
      <c r="J1547"/>
      <c r="K1547"/>
    </row>
    <row r="1548" spans="2:11" x14ac:dyDescent="0.25">
      <c r="B1548"/>
      <c r="C1548"/>
      <c r="D1548"/>
      <c r="E1548"/>
      <c r="F1548"/>
      <c r="G1548"/>
      <c r="H1548"/>
      <c r="I1548"/>
      <c r="J1548"/>
      <c r="K1548"/>
    </row>
    <row r="1549" spans="2:11" x14ac:dyDescent="0.25">
      <c r="B1549"/>
      <c r="C1549"/>
      <c r="D1549"/>
      <c r="E1549"/>
      <c r="F1549"/>
      <c r="G1549"/>
      <c r="H1549"/>
      <c r="I1549"/>
      <c r="J1549"/>
      <c r="K1549"/>
    </row>
    <row r="1550" spans="2:11" x14ac:dyDescent="0.25">
      <c r="B1550"/>
      <c r="C1550"/>
      <c r="D1550"/>
      <c r="E1550"/>
      <c r="F1550"/>
      <c r="G1550"/>
      <c r="H1550"/>
      <c r="I1550"/>
      <c r="J1550"/>
      <c r="K1550"/>
    </row>
    <row r="1551" spans="2:11" x14ac:dyDescent="0.25">
      <c r="B1551"/>
      <c r="C1551"/>
      <c r="D1551"/>
      <c r="E1551"/>
      <c r="F1551"/>
      <c r="G1551"/>
      <c r="H1551"/>
      <c r="I1551"/>
      <c r="J1551"/>
      <c r="K1551"/>
    </row>
    <row r="1552" spans="2:11" x14ac:dyDescent="0.25">
      <c r="B1552"/>
      <c r="C1552"/>
      <c r="D1552"/>
      <c r="E1552"/>
      <c r="F1552"/>
      <c r="G1552"/>
      <c r="H1552"/>
      <c r="I1552"/>
      <c r="J1552"/>
      <c r="K1552"/>
    </row>
    <row r="1553" spans="2:11" x14ac:dyDescent="0.25">
      <c r="B1553"/>
      <c r="C1553"/>
      <c r="D1553"/>
      <c r="E1553"/>
      <c r="F1553"/>
      <c r="G1553"/>
      <c r="H1553"/>
      <c r="I1553"/>
      <c r="J1553"/>
      <c r="K1553"/>
    </row>
    <row r="1554" spans="2:11" x14ac:dyDescent="0.25">
      <c r="B1554"/>
      <c r="C1554"/>
      <c r="D1554"/>
      <c r="E1554"/>
      <c r="F1554"/>
      <c r="G1554"/>
      <c r="H1554"/>
      <c r="I1554"/>
      <c r="J1554"/>
      <c r="K1554"/>
    </row>
    <row r="1555" spans="2:11" x14ac:dyDescent="0.25">
      <c r="B1555"/>
      <c r="C1555"/>
      <c r="D1555"/>
      <c r="E1555"/>
      <c r="F1555"/>
      <c r="G1555"/>
      <c r="H1555"/>
      <c r="I1555"/>
      <c r="J1555"/>
      <c r="K1555"/>
    </row>
    <row r="1556" spans="2:11" x14ac:dyDescent="0.25">
      <c r="B1556"/>
      <c r="C1556"/>
      <c r="D1556"/>
      <c r="E1556"/>
      <c r="F1556"/>
      <c r="G1556"/>
      <c r="H1556"/>
      <c r="I1556"/>
      <c r="J1556"/>
      <c r="K1556"/>
    </row>
    <row r="1557" spans="2:11" x14ac:dyDescent="0.25">
      <c r="B1557"/>
      <c r="C1557"/>
      <c r="D1557"/>
      <c r="E1557"/>
      <c r="F1557"/>
      <c r="G1557"/>
      <c r="H1557"/>
      <c r="I1557"/>
      <c r="J1557"/>
      <c r="K1557"/>
    </row>
    <row r="1558" spans="2:11" x14ac:dyDescent="0.25">
      <c r="B1558"/>
      <c r="C1558"/>
      <c r="D1558"/>
      <c r="E1558"/>
      <c r="F1558"/>
      <c r="G1558"/>
      <c r="H1558"/>
      <c r="I1558"/>
      <c r="J1558"/>
      <c r="K1558"/>
    </row>
    <row r="1559" spans="2:11" x14ac:dyDescent="0.25">
      <c r="B1559"/>
      <c r="C1559"/>
      <c r="D1559"/>
      <c r="E1559"/>
      <c r="F1559"/>
      <c r="G1559"/>
      <c r="H1559"/>
      <c r="I1559"/>
      <c r="J1559"/>
      <c r="K1559"/>
    </row>
    <row r="1560" spans="2:11" x14ac:dyDescent="0.25">
      <c r="B1560"/>
      <c r="C1560"/>
      <c r="D1560"/>
      <c r="E1560"/>
      <c r="F1560"/>
      <c r="G1560"/>
      <c r="H1560"/>
      <c r="I1560"/>
      <c r="J1560"/>
      <c r="K1560"/>
    </row>
    <row r="1561" spans="2:11" x14ac:dyDescent="0.25">
      <c r="B1561"/>
      <c r="C1561"/>
      <c r="D1561"/>
      <c r="E1561"/>
      <c r="F1561"/>
      <c r="G1561"/>
      <c r="H1561"/>
      <c r="I1561"/>
      <c r="J1561"/>
      <c r="K1561"/>
    </row>
    <row r="1562" spans="2:11" x14ac:dyDescent="0.25">
      <c r="B1562"/>
      <c r="C1562"/>
      <c r="D1562"/>
      <c r="E1562"/>
      <c r="F1562"/>
      <c r="G1562"/>
      <c r="H1562"/>
      <c r="I1562"/>
      <c r="J1562"/>
      <c r="K1562"/>
    </row>
    <row r="1563" spans="2:11" x14ac:dyDescent="0.25">
      <c r="B1563"/>
      <c r="C1563"/>
      <c r="D1563"/>
      <c r="E1563"/>
      <c r="F1563"/>
      <c r="G1563"/>
      <c r="H1563"/>
      <c r="I1563"/>
      <c r="J1563"/>
      <c r="K1563"/>
    </row>
    <row r="1564" spans="2:11" x14ac:dyDescent="0.25">
      <c r="B1564"/>
      <c r="C1564"/>
      <c r="D1564"/>
      <c r="E1564"/>
      <c r="F1564"/>
      <c r="G1564"/>
      <c r="H1564"/>
      <c r="I1564"/>
      <c r="J1564"/>
      <c r="K1564"/>
    </row>
    <row r="1565" spans="2:11" x14ac:dyDescent="0.25">
      <c r="B1565"/>
      <c r="C1565"/>
      <c r="D1565"/>
      <c r="E1565"/>
      <c r="F1565"/>
      <c r="G1565"/>
      <c r="H1565"/>
      <c r="I1565"/>
      <c r="J1565"/>
      <c r="K1565"/>
    </row>
    <row r="1566" spans="2:11" x14ac:dyDescent="0.25">
      <c r="B1566"/>
      <c r="C1566"/>
      <c r="D1566"/>
      <c r="E1566"/>
      <c r="F1566"/>
      <c r="G1566"/>
      <c r="H1566"/>
      <c r="I1566"/>
      <c r="J1566"/>
      <c r="K1566"/>
    </row>
    <row r="1567" spans="2:11" x14ac:dyDescent="0.25">
      <c r="B1567"/>
      <c r="C1567"/>
      <c r="D1567"/>
      <c r="E1567"/>
      <c r="F1567"/>
      <c r="G1567"/>
      <c r="H1567"/>
      <c r="I1567"/>
      <c r="J1567"/>
      <c r="K1567"/>
    </row>
    <row r="1568" spans="2:11" x14ac:dyDescent="0.25">
      <c r="B1568"/>
      <c r="C1568"/>
      <c r="D1568"/>
      <c r="E1568"/>
      <c r="F1568"/>
      <c r="G1568"/>
      <c r="H1568"/>
      <c r="I1568"/>
      <c r="J1568"/>
      <c r="K1568"/>
    </row>
    <row r="1569" spans="2:11" x14ac:dyDescent="0.25">
      <c r="B1569"/>
      <c r="C1569"/>
      <c r="D1569"/>
      <c r="E1569"/>
      <c r="F1569"/>
      <c r="G1569"/>
      <c r="H1569"/>
      <c r="I1569"/>
      <c r="J1569"/>
      <c r="K1569"/>
    </row>
    <row r="1570" spans="2:11" x14ac:dyDescent="0.25">
      <c r="B1570"/>
      <c r="C1570"/>
      <c r="D1570"/>
      <c r="E1570"/>
      <c r="F1570"/>
      <c r="G1570"/>
      <c r="H1570"/>
      <c r="I1570"/>
      <c r="J1570"/>
      <c r="K1570"/>
    </row>
    <row r="1571" spans="2:11" x14ac:dyDescent="0.25">
      <c r="B1571"/>
      <c r="C1571"/>
      <c r="D1571"/>
      <c r="E1571"/>
      <c r="F1571"/>
      <c r="G1571"/>
      <c r="H1571"/>
      <c r="I1571"/>
      <c r="J1571"/>
      <c r="K1571"/>
    </row>
    <row r="1572" spans="2:11" x14ac:dyDescent="0.25">
      <c r="B1572"/>
      <c r="C1572"/>
      <c r="D1572"/>
      <c r="E1572"/>
      <c r="F1572"/>
      <c r="G1572"/>
      <c r="H1572"/>
      <c r="I1572"/>
      <c r="J1572"/>
      <c r="K1572"/>
    </row>
    <row r="1573" spans="2:11" x14ac:dyDescent="0.25">
      <c r="B1573"/>
      <c r="C1573"/>
      <c r="D1573"/>
      <c r="E1573"/>
      <c r="F1573"/>
      <c r="G1573"/>
      <c r="H1573"/>
      <c r="I1573"/>
      <c r="J1573"/>
      <c r="K1573"/>
    </row>
    <row r="1574" spans="2:11" x14ac:dyDescent="0.25">
      <c r="B1574"/>
      <c r="C1574"/>
      <c r="D1574"/>
      <c r="E1574"/>
      <c r="F1574"/>
      <c r="G1574"/>
      <c r="H1574"/>
      <c r="I1574"/>
      <c r="J1574"/>
      <c r="K1574"/>
    </row>
    <row r="1575" spans="2:11" x14ac:dyDescent="0.25">
      <c r="B1575"/>
      <c r="C1575"/>
      <c r="D1575"/>
      <c r="E1575"/>
      <c r="F1575"/>
      <c r="G1575"/>
      <c r="H1575"/>
      <c r="I1575"/>
      <c r="J1575"/>
      <c r="K1575"/>
    </row>
    <row r="1576" spans="2:11" x14ac:dyDescent="0.25">
      <c r="B1576"/>
      <c r="C1576"/>
      <c r="D1576"/>
      <c r="E1576"/>
      <c r="F1576"/>
      <c r="G1576"/>
      <c r="H1576"/>
      <c r="I1576"/>
      <c r="J1576"/>
      <c r="K1576"/>
    </row>
    <row r="1577" spans="2:11" x14ac:dyDescent="0.25">
      <c r="B1577"/>
      <c r="C1577"/>
      <c r="D1577"/>
      <c r="E1577"/>
      <c r="F1577"/>
      <c r="G1577"/>
      <c r="H1577"/>
      <c r="I1577"/>
      <c r="J1577"/>
      <c r="K1577"/>
    </row>
    <row r="1578" spans="2:11" x14ac:dyDescent="0.25">
      <c r="B1578"/>
      <c r="C1578"/>
      <c r="D1578"/>
      <c r="E1578"/>
      <c r="F1578"/>
      <c r="G1578"/>
      <c r="H1578"/>
      <c r="I1578"/>
      <c r="J1578"/>
      <c r="K1578"/>
    </row>
    <row r="1579" spans="2:11" x14ac:dyDescent="0.25">
      <c r="B1579"/>
      <c r="C1579"/>
      <c r="D1579"/>
      <c r="E1579"/>
      <c r="F1579"/>
      <c r="G1579"/>
      <c r="H1579"/>
      <c r="I1579"/>
      <c r="J1579"/>
      <c r="K1579"/>
    </row>
    <row r="1580" spans="2:11" x14ac:dyDescent="0.25">
      <c r="B1580"/>
      <c r="C1580"/>
      <c r="D1580"/>
      <c r="E1580"/>
      <c r="F1580"/>
      <c r="G1580"/>
      <c r="H1580"/>
      <c r="I1580"/>
      <c r="J1580"/>
      <c r="K1580"/>
    </row>
    <row r="1581" spans="2:11" x14ac:dyDescent="0.25">
      <c r="B1581"/>
      <c r="C1581"/>
      <c r="D1581"/>
      <c r="E1581"/>
      <c r="F1581"/>
      <c r="G1581"/>
      <c r="H1581"/>
      <c r="I1581"/>
      <c r="J1581"/>
      <c r="K1581"/>
    </row>
    <row r="1582" spans="2:11" x14ac:dyDescent="0.25">
      <c r="B1582"/>
      <c r="C1582"/>
      <c r="D1582"/>
      <c r="E1582"/>
      <c r="F1582"/>
      <c r="G1582"/>
      <c r="H1582"/>
      <c r="I1582"/>
      <c r="J1582"/>
      <c r="K1582"/>
    </row>
    <row r="1583" spans="2:11" x14ac:dyDescent="0.25">
      <c r="B1583"/>
      <c r="C1583"/>
      <c r="D1583"/>
      <c r="E1583"/>
      <c r="F1583"/>
      <c r="G1583"/>
      <c r="H1583"/>
      <c r="I1583"/>
      <c r="J1583"/>
      <c r="K1583"/>
    </row>
    <row r="1584" spans="2:11" x14ac:dyDescent="0.25">
      <c r="B1584"/>
      <c r="C1584"/>
      <c r="D1584"/>
      <c r="E1584"/>
      <c r="F1584"/>
      <c r="G1584"/>
      <c r="H1584"/>
      <c r="I1584"/>
      <c r="J1584"/>
      <c r="K1584"/>
    </row>
    <row r="1585" spans="2:11" x14ac:dyDescent="0.25">
      <c r="B1585"/>
      <c r="C1585"/>
      <c r="D1585"/>
      <c r="E1585"/>
      <c r="F1585"/>
      <c r="G1585"/>
      <c r="H1585"/>
      <c r="I1585"/>
      <c r="J1585"/>
      <c r="K1585"/>
    </row>
    <row r="1586" spans="2:11" x14ac:dyDescent="0.25">
      <c r="B1586"/>
      <c r="C1586"/>
      <c r="D1586"/>
      <c r="E1586"/>
      <c r="F1586"/>
      <c r="G1586"/>
      <c r="H1586"/>
      <c r="I1586"/>
      <c r="J1586"/>
      <c r="K1586"/>
    </row>
    <row r="1587" spans="2:11" x14ac:dyDescent="0.25">
      <c r="B1587"/>
      <c r="C1587"/>
      <c r="D1587"/>
      <c r="E1587"/>
      <c r="F1587"/>
      <c r="G1587"/>
      <c r="H1587"/>
      <c r="I1587"/>
      <c r="J1587"/>
      <c r="K1587"/>
    </row>
    <row r="1588" spans="2:11" x14ac:dyDescent="0.25">
      <c r="B1588"/>
      <c r="C1588"/>
      <c r="D1588"/>
      <c r="E1588"/>
      <c r="F1588"/>
      <c r="G1588"/>
      <c r="H1588"/>
      <c r="I1588"/>
      <c r="J1588"/>
      <c r="K1588"/>
    </row>
    <row r="1589" spans="2:11" x14ac:dyDescent="0.25">
      <c r="B1589"/>
      <c r="C1589"/>
      <c r="D1589"/>
      <c r="E1589"/>
      <c r="F1589"/>
      <c r="G1589"/>
      <c r="H1589"/>
      <c r="I1589"/>
      <c r="J1589"/>
      <c r="K1589"/>
    </row>
    <row r="1590" spans="2:11" x14ac:dyDescent="0.25">
      <c r="B1590"/>
      <c r="C1590"/>
      <c r="D1590"/>
      <c r="E1590"/>
      <c r="F1590"/>
      <c r="G1590"/>
      <c r="H1590"/>
      <c r="I1590"/>
      <c r="J1590"/>
      <c r="K1590"/>
    </row>
    <row r="1591" spans="2:11" x14ac:dyDescent="0.25">
      <c r="B1591"/>
      <c r="C1591"/>
      <c r="D1591"/>
      <c r="E1591"/>
      <c r="F1591"/>
      <c r="G1591"/>
      <c r="H1591"/>
      <c r="I1591"/>
      <c r="J1591"/>
      <c r="K1591"/>
    </row>
    <row r="1592" spans="2:11" x14ac:dyDescent="0.25">
      <c r="B1592"/>
      <c r="C1592"/>
      <c r="D1592"/>
      <c r="E1592"/>
      <c r="F1592"/>
      <c r="G1592"/>
      <c r="H1592"/>
      <c r="I1592"/>
      <c r="J1592"/>
      <c r="K1592"/>
    </row>
    <row r="1593" spans="2:11" x14ac:dyDescent="0.25">
      <c r="B1593"/>
      <c r="C1593"/>
      <c r="D1593"/>
      <c r="E1593"/>
      <c r="F1593"/>
      <c r="G1593"/>
      <c r="H1593"/>
      <c r="I1593"/>
      <c r="J1593"/>
      <c r="K1593"/>
    </row>
    <row r="1594" spans="2:11" x14ac:dyDescent="0.25">
      <c r="B1594"/>
      <c r="C1594"/>
      <c r="D1594"/>
      <c r="E1594"/>
      <c r="F1594"/>
      <c r="G1594"/>
      <c r="H1594"/>
      <c r="I1594"/>
      <c r="J1594"/>
      <c r="K1594"/>
    </row>
    <row r="1595" spans="2:11" x14ac:dyDescent="0.25">
      <c r="B1595"/>
      <c r="C1595"/>
      <c r="D1595"/>
      <c r="E1595"/>
      <c r="F1595"/>
      <c r="G1595"/>
      <c r="H1595"/>
      <c r="I1595"/>
      <c r="J1595"/>
      <c r="K1595"/>
    </row>
    <row r="1596" spans="2:11" x14ac:dyDescent="0.25">
      <c r="B1596"/>
      <c r="C1596"/>
      <c r="D1596"/>
      <c r="E1596"/>
      <c r="F1596"/>
      <c r="G1596"/>
      <c r="H1596"/>
      <c r="I1596"/>
      <c r="J1596"/>
      <c r="K1596"/>
    </row>
    <row r="1597" spans="2:11" x14ac:dyDescent="0.25">
      <c r="B1597"/>
      <c r="C1597"/>
      <c r="D1597"/>
      <c r="E1597"/>
      <c r="F1597"/>
      <c r="G1597"/>
      <c r="H1597"/>
      <c r="I1597"/>
      <c r="J1597"/>
      <c r="K1597"/>
    </row>
    <row r="1598" spans="2:11" x14ac:dyDescent="0.25">
      <c r="B1598"/>
      <c r="C1598"/>
      <c r="D1598"/>
      <c r="E1598"/>
      <c r="F1598"/>
      <c r="G1598"/>
      <c r="H1598"/>
      <c r="I1598"/>
      <c r="J1598"/>
      <c r="K1598"/>
    </row>
    <row r="1599" spans="2:11" x14ac:dyDescent="0.25">
      <c r="B1599"/>
      <c r="C1599"/>
      <c r="D1599"/>
      <c r="E1599"/>
      <c r="F1599"/>
      <c r="G1599"/>
      <c r="H1599"/>
      <c r="I1599"/>
      <c r="J1599"/>
      <c r="K1599"/>
    </row>
    <row r="1600" spans="2:11" x14ac:dyDescent="0.25">
      <c r="B1600"/>
      <c r="C1600"/>
      <c r="D1600"/>
      <c r="E1600"/>
      <c r="F1600"/>
      <c r="G1600"/>
      <c r="H1600"/>
      <c r="I1600"/>
      <c r="J1600"/>
      <c r="K1600"/>
    </row>
    <row r="1601" spans="2:11" x14ac:dyDescent="0.25">
      <c r="B1601"/>
      <c r="C1601"/>
      <c r="D1601"/>
      <c r="E1601"/>
      <c r="F1601"/>
      <c r="G1601"/>
      <c r="H1601"/>
      <c r="I1601"/>
      <c r="J1601"/>
      <c r="K1601"/>
    </row>
    <row r="1602" spans="2:11" x14ac:dyDescent="0.25">
      <c r="B1602"/>
      <c r="C1602"/>
      <c r="D1602"/>
      <c r="E1602"/>
      <c r="F1602"/>
      <c r="G1602"/>
      <c r="H1602"/>
      <c r="I1602"/>
      <c r="J1602"/>
      <c r="K1602"/>
    </row>
    <row r="1603" spans="2:11" x14ac:dyDescent="0.25">
      <c r="B1603"/>
      <c r="C1603"/>
      <c r="D1603"/>
      <c r="E1603"/>
      <c r="F1603"/>
      <c r="G1603"/>
      <c r="H1603"/>
      <c r="I1603"/>
      <c r="J1603"/>
      <c r="K1603"/>
    </row>
    <row r="1604" spans="2:11" x14ac:dyDescent="0.25">
      <c r="B1604"/>
      <c r="C1604"/>
      <c r="D1604"/>
      <c r="E1604"/>
      <c r="F1604"/>
      <c r="G1604"/>
      <c r="H1604"/>
      <c r="I1604"/>
      <c r="J1604"/>
      <c r="K1604"/>
    </row>
    <row r="1605" spans="2:11" x14ac:dyDescent="0.25">
      <c r="B1605"/>
      <c r="C1605"/>
      <c r="D1605"/>
      <c r="E1605"/>
      <c r="F1605"/>
      <c r="G1605"/>
      <c r="H1605"/>
      <c r="I1605"/>
      <c r="J1605"/>
      <c r="K1605"/>
    </row>
    <row r="1606" spans="2:11" x14ac:dyDescent="0.25">
      <c r="B1606"/>
      <c r="C1606"/>
      <c r="D1606"/>
      <c r="E1606"/>
      <c r="F1606"/>
      <c r="G1606"/>
      <c r="H1606"/>
      <c r="I1606"/>
      <c r="J1606"/>
      <c r="K1606"/>
    </row>
    <row r="1607" spans="2:11" x14ac:dyDescent="0.25">
      <c r="B1607"/>
      <c r="C1607"/>
      <c r="D1607"/>
      <c r="E1607"/>
      <c r="F1607"/>
      <c r="G1607"/>
      <c r="H1607"/>
      <c r="I1607"/>
      <c r="J1607"/>
      <c r="K1607"/>
    </row>
    <row r="1608" spans="2:11" x14ac:dyDescent="0.25">
      <c r="B1608"/>
      <c r="C1608"/>
      <c r="D1608"/>
      <c r="E1608"/>
      <c r="F1608"/>
      <c r="G1608"/>
      <c r="H1608"/>
      <c r="I1608"/>
      <c r="J1608"/>
      <c r="K1608"/>
    </row>
    <row r="1609" spans="2:11" x14ac:dyDescent="0.25">
      <c r="B1609"/>
      <c r="C1609"/>
      <c r="D1609"/>
      <c r="E1609"/>
      <c r="F1609"/>
      <c r="G1609"/>
      <c r="H1609"/>
      <c r="I1609"/>
      <c r="J1609"/>
      <c r="K1609"/>
    </row>
    <row r="1610" spans="2:11" x14ac:dyDescent="0.25">
      <c r="B1610"/>
      <c r="C1610"/>
      <c r="D1610"/>
      <c r="E1610"/>
      <c r="F1610"/>
      <c r="G1610"/>
      <c r="H1610"/>
      <c r="I1610"/>
      <c r="J1610"/>
      <c r="K1610"/>
    </row>
    <row r="1611" spans="2:11" x14ac:dyDescent="0.25">
      <c r="B1611"/>
      <c r="C1611"/>
      <c r="D1611"/>
      <c r="E1611"/>
      <c r="F1611"/>
      <c r="G1611"/>
      <c r="H1611"/>
      <c r="I1611"/>
      <c r="J1611"/>
      <c r="K1611"/>
    </row>
    <row r="1612" spans="2:11" x14ac:dyDescent="0.25">
      <c r="B1612"/>
      <c r="C1612"/>
      <c r="D1612"/>
      <c r="E1612"/>
      <c r="F1612"/>
      <c r="G1612"/>
      <c r="H1612"/>
      <c r="I1612"/>
      <c r="J1612"/>
      <c r="K1612"/>
    </row>
    <row r="1613" spans="2:11" x14ac:dyDescent="0.25">
      <c r="B1613"/>
      <c r="C1613"/>
      <c r="D1613"/>
      <c r="E1613"/>
      <c r="F1613"/>
      <c r="G1613"/>
      <c r="H1613"/>
      <c r="I1613"/>
      <c r="J1613"/>
      <c r="K1613"/>
    </row>
    <row r="1614" spans="2:11" x14ac:dyDescent="0.25">
      <c r="B1614"/>
      <c r="C1614"/>
      <c r="D1614"/>
      <c r="E1614"/>
      <c r="F1614"/>
      <c r="G1614"/>
      <c r="H1614"/>
      <c r="I1614"/>
      <c r="J1614"/>
      <c r="K1614"/>
    </row>
    <row r="1615" spans="2:11" x14ac:dyDescent="0.25">
      <c r="B1615"/>
      <c r="C1615"/>
      <c r="D1615"/>
      <c r="E1615"/>
      <c r="F1615"/>
      <c r="G1615"/>
      <c r="H1615"/>
      <c r="I1615"/>
      <c r="J1615"/>
      <c r="K1615"/>
    </row>
    <row r="1616" spans="2:11" x14ac:dyDescent="0.25">
      <c r="B1616"/>
      <c r="C1616"/>
      <c r="D1616"/>
      <c r="E1616"/>
      <c r="F1616"/>
      <c r="G1616"/>
      <c r="H1616"/>
      <c r="I1616"/>
      <c r="J1616"/>
      <c r="K1616"/>
    </row>
    <row r="1617" spans="2:11" x14ac:dyDescent="0.25">
      <c r="B1617"/>
      <c r="C1617"/>
      <c r="D1617"/>
      <c r="E1617"/>
      <c r="F1617"/>
      <c r="G1617"/>
      <c r="H1617"/>
      <c r="I1617"/>
      <c r="J1617"/>
      <c r="K1617"/>
    </row>
    <row r="1618" spans="2:11" x14ac:dyDescent="0.25">
      <c r="B1618"/>
      <c r="C1618"/>
      <c r="D1618"/>
      <c r="E1618"/>
      <c r="F1618"/>
      <c r="G1618"/>
      <c r="H1618"/>
      <c r="I1618"/>
      <c r="J1618"/>
      <c r="K1618"/>
    </row>
    <row r="1619" spans="2:11" x14ac:dyDescent="0.25">
      <c r="B1619"/>
      <c r="C1619"/>
      <c r="D1619"/>
      <c r="E1619"/>
      <c r="F1619"/>
      <c r="G1619"/>
      <c r="H1619"/>
      <c r="I1619"/>
      <c r="J1619"/>
      <c r="K1619"/>
    </row>
    <row r="1620" spans="2:11" x14ac:dyDescent="0.25">
      <c r="B1620"/>
      <c r="C1620"/>
      <c r="D1620"/>
      <c r="E1620"/>
      <c r="F1620"/>
      <c r="G1620"/>
      <c r="H1620"/>
      <c r="I1620"/>
      <c r="J1620"/>
      <c r="K1620"/>
    </row>
    <row r="1621" spans="2:11" x14ac:dyDescent="0.25">
      <c r="B1621"/>
      <c r="C1621"/>
      <c r="D1621"/>
      <c r="E1621"/>
      <c r="F1621"/>
      <c r="G1621"/>
      <c r="H1621"/>
      <c r="I1621"/>
      <c r="J1621"/>
      <c r="K1621"/>
    </row>
    <row r="1622" spans="2:11" x14ac:dyDescent="0.25">
      <c r="B1622"/>
      <c r="C1622"/>
      <c r="D1622"/>
      <c r="E1622"/>
      <c r="F1622"/>
      <c r="G1622"/>
      <c r="H1622"/>
      <c r="I1622"/>
      <c r="J1622"/>
      <c r="K1622"/>
    </row>
    <row r="1623" spans="2:11" x14ac:dyDescent="0.25">
      <c r="B1623"/>
      <c r="C1623"/>
      <c r="D1623"/>
      <c r="E1623"/>
      <c r="F1623"/>
      <c r="G1623"/>
      <c r="H1623"/>
      <c r="I1623"/>
      <c r="J1623"/>
      <c r="K1623"/>
    </row>
    <row r="1624" spans="2:11" x14ac:dyDescent="0.25">
      <c r="B1624"/>
      <c r="C1624"/>
      <c r="D1624"/>
      <c r="E1624"/>
      <c r="F1624"/>
      <c r="G1624"/>
      <c r="H1624"/>
      <c r="I1624"/>
      <c r="J1624"/>
      <c r="K1624"/>
    </row>
    <row r="1625" spans="2:11" x14ac:dyDescent="0.25">
      <c r="B1625"/>
      <c r="C1625"/>
      <c r="D1625"/>
      <c r="E1625"/>
      <c r="F1625"/>
      <c r="G1625"/>
      <c r="H1625"/>
      <c r="I1625"/>
      <c r="J1625"/>
      <c r="K1625"/>
    </row>
    <row r="1626" spans="2:11" x14ac:dyDescent="0.25">
      <c r="B1626"/>
      <c r="C1626"/>
      <c r="D1626"/>
      <c r="E1626"/>
      <c r="F1626"/>
      <c r="G1626"/>
      <c r="H1626"/>
      <c r="I1626"/>
      <c r="J1626"/>
      <c r="K1626"/>
    </row>
    <row r="1627" spans="2:11" x14ac:dyDescent="0.25">
      <c r="B1627"/>
      <c r="C1627"/>
      <c r="D1627"/>
      <c r="E1627"/>
      <c r="F1627"/>
      <c r="G1627"/>
      <c r="H1627"/>
      <c r="I1627"/>
      <c r="J1627"/>
      <c r="K1627"/>
    </row>
    <row r="1628" spans="2:11" x14ac:dyDescent="0.25">
      <c r="B1628"/>
      <c r="C1628"/>
      <c r="D1628"/>
      <c r="E1628"/>
      <c r="F1628"/>
      <c r="G1628"/>
      <c r="H1628"/>
      <c r="I1628"/>
      <c r="J1628"/>
      <c r="K1628"/>
    </row>
    <row r="1629" spans="2:11" x14ac:dyDescent="0.25">
      <c r="B1629"/>
      <c r="C1629"/>
      <c r="D1629"/>
      <c r="E1629"/>
      <c r="F1629"/>
      <c r="G1629"/>
      <c r="H1629"/>
      <c r="I1629"/>
      <c r="J1629"/>
      <c r="K1629"/>
    </row>
    <row r="1630" spans="2:11" x14ac:dyDescent="0.25">
      <c r="B1630"/>
      <c r="C1630"/>
      <c r="D1630"/>
      <c r="E1630"/>
      <c r="F1630"/>
      <c r="G1630"/>
      <c r="H1630"/>
      <c r="I1630"/>
      <c r="J1630"/>
      <c r="K1630"/>
    </row>
    <row r="1631" spans="2:11" x14ac:dyDescent="0.25">
      <c r="B1631"/>
      <c r="C1631"/>
      <c r="D1631"/>
      <c r="E1631"/>
      <c r="F1631"/>
      <c r="G1631"/>
      <c r="H1631"/>
      <c r="I1631"/>
      <c r="J1631"/>
      <c r="K1631"/>
    </row>
    <row r="1632" spans="2:11" x14ac:dyDescent="0.25">
      <c r="B1632"/>
      <c r="C1632"/>
      <c r="D1632"/>
      <c r="E1632"/>
      <c r="F1632"/>
      <c r="G1632"/>
      <c r="H1632"/>
      <c r="I1632"/>
      <c r="J1632"/>
      <c r="K1632"/>
    </row>
    <row r="1633" spans="2:11" x14ac:dyDescent="0.25">
      <c r="B1633"/>
      <c r="C1633"/>
      <c r="D1633"/>
      <c r="E1633"/>
      <c r="F1633"/>
      <c r="G1633"/>
      <c r="H1633"/>
      <c r="I1633"/>
      <c r="J1633"/>
      <c r="K1633"/>
    </row>
    <row r="1634" spans="2:11" x14ac:dyDescent="0.25">
      <c r="B1634"/>
      <c r="C1634"/>
      <c r="D1634"/>
      <c r="E1634"/>
      <c r="F1634"/>
      <c r="G1634"/>
      <c r="H1634"/>
      <c r="I1634"/>
      <c r="J1634"/>
      <c r="K1634"/>
    </row>
    <row r="1635" spans="2:11" x14ac:dyDescent="0.25">
      <c r="B1635"/>
      <c r="C1635"/>
      <c r="D1635"/>
      <c r="E1635"/>
      <c r="F1635"/>
      <c r="G1635"/>
      <c r="H1635"/>
      <c r="I1635"/>
      <c r="J1635"/>
      <c r="K1635"/>
    </row>
    <row r="1636" spans="2:11" x14ac:dyDescent="0.25">
      <c r="B1636"/>
      <c r="C1636"/>
      <c r="D1636"/>
      <c r="E1636"/>
      <c r="F1636"/>
      <c r="G1636"/>
      <c r="H1636"/>
      <c r="I1636"/>
      <c r="J1636"/>
      <c r="K1636"/>
    </row>
    <row r="1637" spans="2:11" x14ac:dyDescent="0.25">
      <c r="B1637"/>
      <c r="C1637"/>
      <c r="D1637"/>
      <c r="E1637"/>
      <c r="F1637"/>
      <c r="G1637"/>
      <c r="H1637"/>
      <c r="I1637"/>
      <c r="J1637"/>
      <c r="K1637"/>
    </row>
    <row r="1638" spans="2:11" x14ac:dyDescent="0.25">
      <c r="B1638"/>
      <c r="C1638"/>
      <c r="D1638"/>
      <c r="E1638"/>
      <c r="F1638"/>
      <c r="G1638"/>
      <c r="H1638"/>
      <c r="I1638"/>
      <c r="J1638"/>
      <c r="K1638"/>
    </row>
    <row r="1639" spans="2:11" x14ac:dyDescent="0.25">
      <c r="B1639"/>
      <c r="C1639"/>
      <c r="D1639"/>
      <c r="E1639"/>
      <c r="F1639"/>
      <c r="G1639"/>
      <c r="H1639"/>
      <c r="I1639"/>
      <c r="J1639"/>
      <c r="K1639"/>
    </row>
    <row r="1640" spans="2:11" x14ac:dyDescent="0.25">
      <c r="B1640"/>
      <c r="C1640"/>
      <c r="D1640"/>
      <c r="E1640"/>
      <c r="F1640"/>
      <c r="G1640"/>
      <c r="H1640"/>
      <c r="I1640"/>
      <c r="J1640"/>
      <c r="K1640"/>
    </row>
    <row r="1641" spans="2:11" x14ac:dyDescent="0.25">
      <c r="B1641"/>
      <c r="C1641"/>
      <c r="D1641"/>
      <c r="E1641"/>
      <c r="F1641"/>
      <c r="G1641"/>
      <c r="H1641"/>
      <c r="I1641"/>
      <c r="J1641"/>
      <c r="K1641"/>
    </row>
    <row r="1642" spans="2:11" x14ac:dyDescent="0.25">
      <c r="B1642"/>
      <c r="C1642"/>
      <c r="D1642"/>
      <c r="E1642"/>
      <c r="F1642"/>
      <c r="G1642"/>
      <c r="H1642"/>
      <c r="I1642"/>
      <c r="J1642"/>
      <c r="K1642"/>
    </row>
    <row r="1643" spans="2:11" x14ac:dyDescent="0.25">
      <c r="B1643"/>
      <c r="C1643"/>
      <c r="D1643"/>
      <c r="E1643"/>
      <c r="F1643"/>
      <c r="G1643"/>
      <c r="H1643"/>
      <c r="I1643"/>
      <c r="J1643"/>
      <c r="K1643"/>
    </row>
    <row r="1644" spans="2:11" x14ac:dyDescent="0.25">
      <c r="B1644"/>
      <c r="C1644"/>
      <c r="D1644"/>
      <c r="E1644"/>
      <c r="F1644"/>
      <c r="G1644"/>
      <c r="H1644"/>
      <c r="I1644"/>
      <c r="J1644"/>
      <c r="K1644"/>
    </row>
    <row r="1645" spans="2:11" x14ac:dyDescent="0.25">
      <c r="B1645"/>
      <c r="C1645"/>
      <c r="D1645"/>
      <c r="E1645"/>
      <c r="F1645"/>
      <c r="G1645"/>
      <c r="H1645"/>
      <c r="I1645"/>
      <c r="J1645"/>
      <c r="K1645"/>
    </row>
    <row r="1646" spans="2:11" x14ac:dyDescent="0.25">
      <c r="B1646"/>
      <c r="C1646"/>
      <c r="D1646"/>
      <c r="E1646"/>
      <c r="F1646"/>
      <c r="G1646"/>
      <c r="H1646"/>
      <c r="I1646"/>
      <c r="J1646"/>
      <c r="K1646"/>
    </row>
    <row r="1647" spans="2:11" x14ac:dyDescent="0.25">
      <c r="B1647"/>
      <c r="C1647"/>
      <c r="D1647"/>
      <c r="E1647"/>
      <c r="F1647"/>
      <c r="G1647"/>
      <c r="H1647"/>
      <c r="I1647"/>
      <c r="J1647"/>
      <c r="K1647"/>
    </row>
    <row r="1648" spans="2:11" x14ac:dyDescent="0.25">
      <c r="B1648"/>
      <c r="C1648"/>
      <c r="D1648"/>
      <c r="E1648"/>
      <c r="F1648"/>
      <c r="G1648"/>
      <c r="H1648"/>
      <c r="I1648"/>
      <c r="J1648"/>
      <c r="K1648"/>
    </row>
    <row r="1649" spans="2:11" x14ac:dyDescent="0.25">
      <c r="B1649"/>
      <c r="C1649"/>
      <c r="D1649"/>
      <c r="E1649"/>
      <c r="F1649"/>
      <c r="G1649"/>
      <c r="H1649"/>
      <c r="I1649"/>
      <c r="J1649"/>
      <c r="K1649"/>
    </row>
    <row r="1650" spans="2:11" x14ac:dyDescent="0.25">
      <c r="B1650"/>
      <c r="C1650"/>
      <c r="D1650"/>
      <c r="E1650"/>
      <c r="F1650"/>
      <c r="G1650"/>
      <c r="H1650"/>
      <c r="I1650"/>
      <c r="J1650"/>
      <c r="K1650"/>
    </row>
    <row r="1651" spans="2:11" x14ac:dyDescent="0.25">
      <c r="B1651"/>
      <c r="C1651"/>
      <c r="D1651"/>
      <c r="E1651"/>
      <c r="F1651"/>
      <c r="G1651"/>
      <c r="H1651"/>
      <c r="I1651"/>
      <c r="J1651"/>
      <c r="K1651"/>
    </row>
    <row r="1652" spans="2:11" x14ac:dyDescent="0.25">
      <c r="B1652"/>
      <c r="C1652"/>
      <c r="D1652"/>
      <c r="E1652"/>
      <c r="F1652"/>
      <c r="G1652"/>
      <c r="H1652"/>
      <c r="I1652"/>
      <c r="J1652"/>
      <c r="K1652"/>
    </row>
    <row r="1653" spans="2:11" x14ac:dyDescent="0.25">
      <c r="B1653"/>
      <c r="C1653"/>
      <c r="D1653"/>
      <c r="E1653"/>
      <c r="F1653"/>
      <c r="G1653"/>
      <c r="H1653"/>
      <c r="I1653"/>
      <c r="J1653"/>
      <c r="K1653"/>
    </row>
    <row r="1654" spans="2:11" x14ac:dyDescent="0.25">
      <c r="B1654"/>
      <c r="C1654"/>
      <c r="D1654"/>
      <c r="E1654"/>
      <c r="F1654"/>
      <c r="G1654"/>
      <c r="H1654"/>
      <c r="I1654"/>
      <c r="J1654"/>
      <c r="K1654"/>
    </row>
    <row r="1655" spans="2:11" x14ac:dyDescent="0.25">
      <c r="B1655"/>
      <c r="C1655"/>
      <c r="D1655"/>
      <c r="E1655"/>
      <c r="F1655"/>
      <c r="G1655"/>
      <c r="H1655"/>
      <c r="I1655"/>
      <c r="J1655"/>
      <c r="K1655"/>
    </row>
    <row r="1656" spans="2:11" x14ac:dyDescent="0.25">
      <c r="B1656"/>
      <c r="C1656"/>
      <c r="D1656"/>
      <c r="E1656"/>
      <c r="F1656"/>
      <c r="G1656"/>
      <c r="H1656"/>
      <c r="I1656"/>
      <c r="J1656"/>
      <c r="K1656"/>
    </row>
    <row r="1657" spans="2:11" x14ac:dyDescent="0.25">
      <c r="B1657"/>
      <c r="C1657"/>
      <c r="D1657"/>
      <c r="E1657"/>
      <c r="F1657"/>
      <c r="G1657"/>
      <c r="H1657"/>
      <c r="I1657"/>
      <c r="J1657"/>
      <c r="K1657"/>
    </row>
    <row r="1658" spans="2:11" x14ac:dyDescent="0.25">
      <c r="B1658"/>
      <c r="C1658"/>
      <c r="D1658"/>
      <c r="E1658"/>
      <c r="F1658"/>
      <c r="G1658"/>
      <c r="H1658"/>
      <c r="I1658"/>
      <c r="J1658"/>
      <c r="K1658"/>
    </row>
    <row r="1659" spans="2:11" x14ac:dyDescent="0.25">
      <c r="B1659"/>
      <c r="C1659"/>
      <c r="D1659"/>
      <c r="E1659"/>
      <c r="F1659"/>
      <c r="G1659"/>
      <c r="H1659"/>
      <c r="I1659"/>
      <c r="J1659"/>
      <c r="K1659"/>
    </row>
    <row r="1660" spans="2:11" x14ac:dyDescent="0.25">
      <c r="B1660"/>
      <c r="C1660"/>
      <c r="D1660"/>
      <c r="E1660"/>
      <c r="F1660"/>
      <c r="G1660"/>
      <c r="H1660"/>
      <c r="I1660"/>
      <c r="J1660"/>
      <c r="K1660"/>
    </row>
    <row r="1661" spans="2:11" x14ac:dyDescent="0.25">
      <c r="B1661"/>
      <c r="C1661"/>
      <c r="D1661"/>
      <c r="E1661"/>
      <c r="F1661"/>
      <c r="G1661"/>
      <c r="H1661"/>
      <c r="I1661"/>
      <c r="J1661"/>
      <c r="K1661"/>
    </row>
    <row r="1662" spans="2:11" x14ac:dyDescent="0.25">
      <c r="B1662"/>
      <c r="C1662"/>
      <c r="D1662"/>
      <c r="E1662"/>
      <c r="F1662"/>
      <c r="G1662"/>
      <c r="H1662"/>
      <c r="I1662"/>
      <c r="J1662"/>
      <c r="K1662"/>
    </row>
    <row r="1663" spans="2:11" x14ac:dyDescent="0.25">
      <c r="B1663"/>
      <c r="C1663"/>
      <c r="D1663"/>
      <c r="E1663"/>
      <c r="F1663"/>
      <c r="G1663"/>
      <c r="H1663"/>
      <c r="I1663"/>
      <c r="J1663"/>
      <c r="K1663"/>
    </row>
    <row r="1664" spans="2:11" x14ac:dyDescent="0.25">
      <c r="B1664"/>
      <c r="C1664"/>
      <c r="D1664"/>
      <c r="E1664"/>
      <c r="F1664"/>
      <c r="G1664"/>
      <c r="H1664"/>
      <c r="I1664"/>
      <c r="J1664"/>
      <c r="K1664"/>
    </row>
    <row r="1665" spans="2:11" x14ac:dyDescent="0.25">
      <c r="B1665"/>
      <c r="C1665"/>
      <c r="D1665"/>
      <c r="E1665"/>
      <c r="F1665"/>
      <c r="G1665"/>
      <c r="H1665"/>
      <c r="I1665"/>
      <c r="J1665"/>
      <c r="K1665"/>
    </row>
    <row r="1666" spans="2:11" x14ac:dyDescent="0.25">
      <c r="B1666"/>
      <c r="C1666"/>
      <c r="D1666"/>
      <c r="E1666"/>
      <c r="F1666"/>
      <c r="G1666"/>
      <c r="H1666"/>
      <c r="I1666"/>
      <c r="J1666"/>
      <c r="K1666"/>
    </row>
    <row r="1667" spans="2:11" x14ac:dyDescent="0.25">
      <c r="B1667"/>
      <c r="C1667"/>
      <c r="D1667"/>
      <c r="E1667"/>
      <c r="F1667"/>
      <c r="G1667"/>
      <c r="H1667"/>
      <c r="I1667"/>
      <c r="J1667"/>
      <c r="K1667"/>
    </row>
    <row r="1668" spans="2:11" x14ac:dyDescent="0.25">
      <c r="B1668"/>
      <c r="C1668"/>
      <c r="D1668"/>
      <c r="E1668"/>
      <c r="F1668"/>
      <c r="G1668"/>
      <c r="H1668"/>
      <c r="I1668"/>
      <c r="J1668"/>
      <c r="K1668"/>
    </row>
    <row r="1669" spans="2:11" x14ac:dyDescent="0.25">
      <c r="B1669"/>
      <c r="C1669"/>
      <c r="D1669"/>
      <c r="E1669"/>
      <c r="F1669"/>
      <c r="G1669"/>
      <c r="H1669"/>
      <c r="I1669"/>
      <c r="J1669"/>
      <c r="K1669"/>
    </row>
    <row r="1670" spans="2:11" x14ac:dyDescent="0.25">
      <c r="B1670"/>
      <c r="C1670"/>
      <c r="D1670"/>
      <c r="E1670"/>
      <c r="F1670"/>
      <c r="G1670"/>
      <c r="H1670"/>
      <c r="I1670"/>
      <c r="J1670"/>
      <c r="K1670"/>
    </row>
    <row r="1671" spans="2:11" x14ac:dyDescent="0.25">
      <c r="B1671"/>
      <c r="C1671"/>
      <c r="D1671"/>
      <c r="E1671"/>
      <c r="F1671"/>
      <c r="G1671"/>
      <c r="H1671"/>
      <c r="I1671"/>
      <c r="J1671"/>
      <c r="K1671"/>
    </row>
    <row r="1672" spans="2:11" x14ac:dyDescent="0.25">
      <c r="B1672"/>
      <c r="C1672"/>
      <c r="D1672"/>
      <c r="E1672"/>
      <c r="F1672"/>
      <c r="G1672"/>
      <c r="H1672"/>
      <c r="I1672"/>
      <c r="J1672"/>
      <c r="K1672"/>
    </row>
    <row r="1673" spans="2:11" x14ac:dyDescent="0.25">
      <c r="B1673"/>
      <c r="C1673"/>
      <c r="D1673"/>
      <c r="E1673"/>
      <c r="F1673"/>
      <c r="G1673"/>
      <c r="H1673"/>
      <c r="I1673"/>
      <c r="J1673"/>
      <c r="K1673"/>
    </row>
    <row r="1674" spans="2:11" x14ac:dyDescent="0.25">
      <c r="B1674"/>
      <c r="C1674"/>
      <c r="D1674"/>
      <c r="E1674"/>
      <c r="F1674"/>
      <c r="G1674"/>
      <c r="H1674"/>
      <c r="I1674"/>
      <c r="J1674"/>
      <c r="K1674"/>
    </row>
    <row r="1675" spans="2:11" x14ac:dyDescent="0.25">
      <c r="B1675"/>
      <c r="C1675"/>
      <c r="D1675"/>
      <c r="E1675"/>
      <c r="F1675"/>
      <c r="G1675"/>
      <c r="H1675"/>
      <c r="I1675"/>
      <c r="J1675"/>
      <c r="K1675"/>
    </row>
    <row r="1676" spans="2:11" x14ac:dyDescent="0.25">
      <c r="B1676"/>
      <c r="C1676"/>
      <c r="D1676"/>
      <c r="E1676"/>
      <c r="F1676"/>
      <c r="G1676"/>
      <c r="H1676"/>
      <c r="I1676"/>
      <c r="J1676"/>
      <c r="K1676"/>
    </row>
    <row r="1677" spans="2:11" x14ac:dyDescent="0.25">
      <c r="B1677"/>
      <c r="C1677"/>
      <c r="D1677"/>
      <c r="E1677"/>
      <c r="F1677"/>
      <c r="G1677"/>
      <c r="H1677"/>
      <c r="I1677"/>
      <c r="J1677"/>
      <c r="K1677"/>
    </row>
    <row r="1678" spans="2:11" x14ac:dyDescent="0.25">
      <c r="B1678"/>
      <c r="C1678"/>
      <c r="D1678"/>
      <c r="E1678"/>
      <c r="F1678"/>
      <c r="G1678"/>
      <c r="H1678"/>
      <c r="I1678"/>
      <c r="J1678"/>
      <c r="K1678"/>
    </row>
    <row r="1679" spans="2:11" x14ac:dyDescent="0.25">
      <c r="B1679"/>
      <c r="C1679"/>
      <c r="D1679"/>
      <c r="E1679"/>
      <c r="F1679"/>
      <c r="G1679"/>
      <c r="H1679"/>
      <c r="I1679"/>
      <c r="J1679"/>
      <c r="K1679"/>
    </row>
    <row r="1680" spans="2:11" x14ac:dyDescent="0.25">
      <c r="B1680"/>
      <c r="C1680"/>
      <c r="D1680"/>
      <c r="E1680"/>
      <c r="F1680"/>
      <c r="G1680"/>
      <c r="H1680"/>
      <c r="I1680"/>
      <c r="J1680"/>
      <c r="K1680"/>
    </row>
    <row r="1681" spans="2:11" x14ac:dyDescent="0.25">
      <c r="B1681"/>
      <c r="C1681"/>
      <c r="D1681"/>
      <c r="E1681"/>
      <c r="F1681"/>
      <c r="G1681"/>
      <c r="H1681"/>
      <c r="I1681"/>
      <c r="J1681"/>
      <c r="K1681"/>
    </row>
    <row r="1682" spans="2:11" x14ac:dyDescent="0.25">
      <c r="B1682"/>
      <c r="C1682"/>
      <c r="D1682"/>
      <c r="E1682"/>
      <c r="F1682"/>
      <c r="G1682"/>
      <c r="H1682"/>
      <c r="I1682"/>
      <c r="J1682"/>
      <c r="K1682"/>
    </row>
    <row r="1683" spans="2:11" x14ac:dyDescent="0.25">
      <c r="B1683"/>
      <c r="C1683"/>
      <c r="D1683"/>
      <c r="E1683"/>
      <c r="F1683"/>
      <c r="G1683"/>
      <c r="H1683"/>
      <c r="I1683"/>
      <c r="J1683"/>
      <c r="K1683"/>
    </row>
    <row r="1684" spans="2:11" x14ac:dyDescent="0.25">
      <c r="B1684"/>
      <c r="C1684"/>
      <c r="D1684"/>
      <c r="E1684"/>
      <c r="F1684"/>
      <c r="G1684"/>
      <c r="H1684"/>
      <c r="I1684"/>
      <c r="J1684"/>
      <c r="K1684"/>
    </row>
    <row r="1685" spans="2:11" x14ac:dyDescent="0.25">
      <c r="B1685"/>
      <c r="C1685"/>
      <c r="D1685"/>
      <c r="E1685"/>
      <c r="F1685"/>
      <c r="G1685"/>
      <c r="H1685"/>
      <c r="I1685"/>
      <c r="J1685"/>
      <c r="K1685"/>
    </row>
    <row r="1686" spans="2:11" x14ac:dyDescent="0.25">
      <c r="B1686"/>
      <c r="C1686"/>
      <c r="D1686"/>
      <c r="E1686"/>
      <c r="F1686"/>
      <c r="G1686"/>
      <c r="H1686"/>
      <c r="I1686"/>
      <c r="J1686"/>
      <c r="K1686"/>
    </row>
    <row r="1687" spans="2:11" x14ac:dyDescent="0.25">
      <c r="B1687"/>
      <c r="C1687"/>
      <c r="D1687"/>
      <c r="E1687"/>
      <c r="F1687"/>
      <c r="G1687"/>
      <c r="H1687"/>
      <c r="I1687"/>
      <c r="J1687"/>
      <c r="K1687"/>
    </row>
    <row r="1688" spans="2:11" x14ac:dyDescent="0.25">
      <c r="B1688"/>
      <c r="C1688"/>
      <c r="D1688"/>
      <c r="E1688"/>
      <c r="F1688"/>
      <c r="G1688"/>
      <c r="H1688"/>
      <c r="I1688"/>
      <c r="J1688"/>
      <c r="K1688"/>
    </row>
    <row r="1689" spans="2:11" x14ac:dyDescent="0.25">
      <c r="B1689"/>
      <c r="C1689"/>
      <c r="D1689"/>
      <c r="E1689"/>
      <c r="F1689"/>
      <c r="G1689"/>
      <c r="H1689"/>
      <c r="I1689"/>
      <c r="J1689"/>
      <c r="K1689"/>
    </row>
    <row r="1690" spans="2:11" x14ac:dyDescent="0.25">
      <c r="B1690"/>
      <c r="C1690"/>
      <c r="D1690"/>
      <c r="E1690"/>
      <c r="F1690"/>
      <c r="G1690"/>
      <c r="H1690"/>
      <c r="I1690"/>
      <c r="J1690"/>
      <c r="K1690"/>
    </row>
    <row r="1691" spans="2:11" x14ac:dyDescent="0.25">
      <c r="B1691"/>
      <c r="C1691"/>
      <c r="D1691"/>
      <c r="E1691"/>
      <c r="F1691"/>
      <c r="G1691"/>
      <c r="H1691"/>
      <c r="I1691"/>
      <c r="J1691"/>
      <c r="K1691"/>
    </row>
    <row r="1692" spans="2:11" x14ac:dyDescent="0.25">
      <c r="B1692"/>
      <c r="C1692"/>
      <c r="D1692"/>
      <c r="E1692"/>
      <c r="F1692"/>
      <c r="G1692"/>
      <c r="H1692"/>
      <c r="I1692"/>
      <c r="J1692"/>
      <c r="K1692"/>
    </row>
    <row r="1693" spans="2:11" x14ac:dyDescent="0.25">
      <c r="B1693"/>
      <c r="C1693"/>
      <c r="D1693"/>
      <c r="E1693"/>
      <c r="F1693"/>
      <c r="G1693"/>
      <c r="H1693"/>
      <c r="I1693"/>
      <c r="J1693"/>
      <c r="K1693"/>
    </row>
    <row r="1694" spans="2:11" x14ac:dyDescent="0.25">
      <c r="B1694"/>
      <c r="C1694"/>
      <c r="D1694"/>
      <c r="E1694"/>
      <c r="F1694"/>
      <c r="G1694"/>
      <c r="H1694"/>
      <c r="I1694"/>
      <c r="J1694"/>
      <c r="K1694"/>
    </row>
    <row r="1695" spans="2:11" x14ac:dyDescent="0.25">
      <c r="B1695"/>
      <c r="C1695"/>
      <c r="D1695"/>
      <c r="E1695"/>
      <c r="F1695"/>
      <c r="G1695"/>
      <c r="H1695"/>
      <c r="I1695"/>
      <c r="J1695"/>
      <c r="K1695"/>
    </row>
    <row r="1696" spans="2:11" x14ac:dyDescent="0.25">
      <c r="B1696"/>
      <c r="C1696"/>
      <c r="D1696"/>
      <c r="E1696"/>
      <c r="F1696"/>
      <c r="G1696"/>
      <c r="H1696"/>
      <c r="I1696"/>
      <c r="J1696"/>
      <c r="K1696"/>
    </row>
    <row r="1697" spans="2:11" x14ac:dyDescent="0.25">
      <c r="B1697"/>
      <c r="C1697"/>
      <c r="D1697"/>
      <c r="E1697"/>
      <c r="F1697"/>
      <c r="G1697"/>
      <c r="H1697"/>
      <c r="I1697"/>
      <c r="J1697"/>
      <c r="K1697"/>
    </row>
    <row r="1698" spans="2:11" x14ac:dyDescent="0.25">
      <c r="B1698"/>
      <c r="C1698"/>
      <c r="D1698"/>
      <c r="E1698"/>
      <c r="F1698"/>
      <c r="G1698"/>
      <c r="H1698"/>
      <c r="I1698"/>
      <c r="J1698"/>
      <c r="K1698"/>
    </row>
    <row r="1699" spans="2:11" x14ac:dyDescent="0.25">
      <c r="B1699"/>
      <c r="C1699"/>
      <c r="D1699"/>
      <c r="E1699"/>
      <c r="F1699"/>
      <c r="G1699"/>
      <c r="H1699"/>
      <c r="I1699"/>
      <c r="J1699"/>
      <c r="K1699"/>
    </row>
    <row r="1700" spans="2:11" x14ac:dyDescent="0.25">
      <c r="B1700"/>
      <c r="C1700"/>
      <c r="D1700"/>
      <c r="E1700"/>
      <c r="F1700"/>
      <c r="G1700"/>
      <c r="H1700"/>
      <c r="I1700"/>
      <c r="J1700"/>
      <c r="K1700"/>
    </row>
    <row r="1701" spans="2:11" x14ac:dyDescent="0.25">
      <c r="B1701"/>
      <c r="C1701"/>
      <c r="D1701"/>
      <c r="E1701"/>
      <c r="F1701"/>
      <c r="G1701"/>
      <c r="H1701"/>
      <c r="I1701"/>
      <c r="J1701"/>
      <c r="K1701"/>
    </row>
    <row r="1702" spans="2:11" x14ac:dyDescent="0.25">
      <c r="B1702"/>
      <c r="C1702"/>
      <c r="D1702"/>
      <c r="E1702"/>
      <c r="F1702"/>
      <c r="G1702"/>
      <c r="H1702"/>
      <c r="I1702"/>
      <c r="J1702"/>
      <c r="K1702"/>
    </row>
    <row r="1703" spans="2:11" x14ac:dyDescent="0.25">
      <c r="B1703"/>
      <c r="C1703"/>
      <c r="D1703"/>
      <c r="E1703"/>
      <c r="F1703"/>
      <c r="G1703"/>
      <c r="H1703"/>
      <c r="I1703"/>
      <c r="J1703"/>
      <c r="K1703"/>
    </row>
    <row r="1704" spans="2:11" x14ac:dyDescent="0.25">
      <c r="B1704"/>
      <c r="C1704"/>
      <c r="D1704"/>
      <c r="E1704"/>
      <c r="F1704"/>
      <c r="G1704"/>
      <c r="H1704"/>
      <c r="I1704"/>
      <c r="J1704"/>
      <c r="K1704"/>
    </row>
    <row r="1705" spans="2:11" x14ac:dyDescent="0.25">
      <c r="B1705"/>
      <c r="C1705"/>
      <c r="D1705"/>
      <c r="E1705"/>
      <c r="F1705"/>
      <c r="G1705"/>
      <c r="H1705"/>
      <c r="I1705"/>
      <c r="J1705"/>
      <c r="K1705"/>
    </row>
    <row r="1706" spans="2:11" x14ac:dyDescent="0.25">
      <c r="B1706"/>
      <c r="C1706"/>
      <c r="D1706"/>
      <c r="E1706"/>
      <c r="F1706"/>
      <c r="G1706"/>
      <c r="H1706"/>
      <c r="I1706"/>
      <c r="J1706"/>
      <c r="K1706"/>
    </row>
    <row r="1707" spans="2:11" x14ac:dyDescent="0.25">
      <c r="B1707"/>
      <c r="C1707"/>
      <c r="D1707"/>
      <c r="E1707"/>
      <c r="F1707"/>
      <c r="G1707"/>
      <c r="H1707"/>
      <c r="I1707"/>
      <c r="J1707"/>
      <c r="K1707"/>
    </row>
    <row r="1708" spans="2:11" x14ac:dyDescent="0.25">
      <c r="B1708"/>
      <c r="C1708"/>
      <c r="D1708"/>
      <c r="E1708"/>
      <c r="F1708"/>
      <c r="G1708"/>
      <c r="H1708"/>
      <c r="I1708"/>
      <c r="J1708"/>
      <c r="K1708"/>
    </row>
    <row r="1709" spans="2:11" x14ac:dyDescent="0.25">
      <c r="B1709"/>
      <c r="C1709"/>
      <c r="D1709"/>
      <c r="E1709"/>
      <c r="F1709"/>
      <c r="G1709"/>
      <c r="H1709"/>
      <c r="I1709"/>
      <c r="J1709"/>
      <c r="K1709"/>
    </row>
    <row r="1710" spans="2:11" x14ac:dyDescent="0.25">
      <c r="B1710"/>
      <c r="C1710"/>
      <c r="D1710"/>
      <c r="E1710"/>
      <c r="F1710"/>
      <c r="G1710"/>
      <c r="H1710"/>
      <c r="I1710"/>
      <c r="J1710"/>
      <c r="K1710"/>
    </row>
    <row r="1711" spans="2:11" x14ac:dyDescent="0.25">
      <c r="B1711"/>
      <c r="C1711"/>
      <c r="D1711"/>
      <c r="E1711"/>
      <c r="F1711"/>
      <c r="G1711"/>
      <c r="H1711"/>
      <c r="I1711"/>
      <c r="J1711"/>
      <c r="K1711"/>
    </row>
    <row r="1712" spans="2:11" x14ac:dyDescent="0.25">
      <c r="B1712"/>
      <c r="C1712"/>
      <c r="D1712"/>
      <c r="E1712"/>
      <c r="F1712"/>
      <c r="G1712"/>
      <c r="H1712"/>
      <c r="I1712"/>
      <c r="J1712"/>
      <c r="K1712"/>
    </row>
    <row r="1713" spans="2:11" x14ac:dyDescent="0.25">
      <c r="B1713"/>
      <c r="C1713"/>
      <c r="D1713"/>
      <c r="E1713"/>
      <c r="F1713"/>
      <c r="G1713"/>
      <c r="H1713"/>
      <c r="I1713"/>
      <c r="J1713"/>
      <c r="K1713"/>
    </row>
    <row r="1714" spans="2:11" x14ac:dyDescent="0.25">
      <c r="B1714"/>
      <c r="C1714"/>
      <c r="D1714"/>
      <c r="E1714"/>
      <c r="F1714"/>
      <c r="G1714"/>
      <c r="H1714"/>
      <c r="I1714"/>
      <c r="J1714"/>
      <c r="K1714"/>
    </row>
    <row r="1715" spans="2:11" x14ac:dyDescent="0.25">
      <c r="B1715"/>
      <c r="C1715"/>
      <c r="D1715"/>
      <c r="E1715"/>
      <c r="F1715"/>
      <c r="G1715"/>
      <c r="H1715"/>
      <c r="I1715"/>
      <c r="J1715"/>
      <c r="K1715"/>
    </row>
    <row r="1716" spans="2:11" x14ac:dyDescent="0.25">
      <c r="B1716"/>
      <c r="C1716"/>
      <c r="D1716"/>
      <c r="E1716"/>
      <c r="F1716"/>
      <c r="G1716"/>
      <c r="H1716"/>
      <c r="I1716"/>
      <c r="J1716"/>
      <c r="K1716"/>
    </row>
    <row r="1717" spans="2:11" x14ac:dyDescent="0.25">
      <c r="B1717"/>
      <c r="C1717"/>
      <c r="D1717"/>
      <c r="E1717"/>
      <c r="F1717"/>
      <c r="G1717"/>
      <c r="H1717"/>
      <c r="I1717"/>
      <c r="J1717"/>
      <c r="K1717"/>
    </row>
    <row r="1718" spans="2:11" x14ac:dyDescent="0.25">
      <c r="B1718"/>
      <c r="C1718"/>
      <c r="D1718"/>
      <c r="E1718"/>
      <c r="F1718"/>
      <c r="G1718"/>
      <c r="H1718"/>
      <c r="I1718"/>
      <c r="J1718"/>
      <c r="K1718"/>
    </row>
    <row r="1719" spans="2:11" x14ac:dyDescent="0.25">
      <c r="B1719"/>
      <c r="C1719"/>
      <c r="D1719"/>
      <c r="E1719"/>
      <c r="F1719"/>
      <c r="G1719"/>
      <c r="H1719"/>
      <c r="I1719"/>
      <c r="J1719"/>
      <c r="K1719"/>
    </row>
    <row r="1720" spans="2:11" x14ac:dyDescent="0.25">
      <c r="B1720"/>
      <c r="C1720"/>
      <c r="D1720"/>
      <c r="E1720"/>
      <c r="F1720"/>
      <c r="G1720"/>
      <c r="H1720"/>
      <c r="I1720"/>
      <c r="J1720"/>
      <c r="K1720"/>
    </row>
    <row r="1721" spans="2:11" x14ac:dyDescent="0.25">
      <c r="B1721"/>
      <c r="C1721"/>
      <c r="D1721"/>
      <c r="E1721"/>
      <c r="F1721"/>
      <c r="G1721"/>
      <c r="H1721"/>
      <c r="I1721"/>
      <c r="J1721"/>
      <c r="K1721"/>
    </row>
    <row r="1722" spans="2:11" x14ac:dyDescent="0.25">
      <c r="B1722"/>
      <c r="C1722"/>
      <c r="D1722"/>
      <c r="E1722"/>
      <c r="F1722"/>
      <c r="G1722"/>
      <c r="H1722"/>
      <c r="I1722"/>
      <c r="J1722"/>
      <c r="K1722"/>
    </row>
    <row r="1723" spans="2:11" x14ac:dyDescent="0.25">
      <c r="B1723"/>
      <c r="C1723"/>
      <c r="D1723"/>
      <c r="E1723"/>
      <c r="F1723"/>
      <c r="G1723"/>
      <c r="H1723"/>
      <c r="I1723"/>
      <c r="J1723"/>
      <c r="K1723"/>
    </row>
    <row r="1724" spans="2:11" x14ac:dyDescent="0.25">
      <c r="B1724"/>
      <c r="C1724"/>
      <c r="D1724"/>
      <c r="E1724"/>
      <c r="F1724"/>
      <c r="G1724"/>
      <c r="H1724"/>
      <c r="I1724"/>
      <c r="J1724"/>
      <c r="K1724"/>
    </row>
    <row r="1725" spans="2:11" x14ac:dyDescent="0.25">
      <c r="B1725"/>
      <c r="C1725"/>
      <c r="D1725"/>
      <c r="E1725"/>
      <c r="F1725"/>
      <c r="G1725"/>
      <c r="H1725"/>
      <c r="I1725"/>
      <c r="J1725"/>
      <c r="K1725"/>
    </row>
    <row r="1726" spans="2:11" x14ac:dyDescent="0.25">
      <c r="B1726"/>
      <c r="C1726"/>
      <c r="D1726"/>
      <c r="E1726"/>
      <c r="F1726"/>
      <c r="G1726"/>
      <c r="H1726"/>
      <c r="I1726"/>
      <c r="J1726"/>
      <c r="K1726"/>
    </row>
    <row r="1727" spans="2:11" x14ac:dyDescent="0.25">
      <c r="B1727"/>
      <c r="C1727"/>
      <c r="D1727"/>
      <c r="E1727"/>
      <c r="F1727"/>
      <c r="G1727"/>
      <c r="H1727"/>
      <c r="I1727"/>
      <c r="J1727"/>
      <c r="K1727"/>
    </row>
    <row r="1728" spans="2:11" x14ac:dyDescent="0.25">
      <c r="B1728"/>
      <c r="C1728"/>
      <c r="D1728"/>
      <c r="E1728"/>
      <c r="F1728"/>
      <c r="G1728"/>
      <c r="H1728"/>
      <c r="I1728"/>
      <c r="J1728"/>
      <c r="K1728"/>
    </row>
    <row r="1729" spans="2:11" x14ac:dyDescent="0.25">
      <c r="B1729"/>
      <c r="C1729"/>
      <c r="D1729"/>
      <c r="E1729"/>
      <c r="F1729"/>
      <c r="G1729"/>
      <c r="H1729"/>
      <c r="I1729"/>
      <c r="J1729"/>
      <c r="K1729"/>
    </row>
    <row r="1730" spans="2:11" x14ac:dyDescent="0.25">
      <c r="B1730"/>
      <c r="C1730"/>
      <c r="D1730"/>
      <c r="E1730"/>
      <c r="F1730"/>
      <c r="G1730"/>
      <c r="H1730"/>
      <c r="I1730"/>
      <c r="J1730"/>
      <c r="K1730"/>
    </row>
    <row r="1731" spans="2:11" x14ac:dyDescent="0.25">
      <c r="B1731"/>
      <c r="C1731"/>
      <c r="D1731"/>
      <c r="E1731"/>
      <c r="F1731"/>
      <c r="G1731"/>
      <c r="H1731"/>
      <c r="I1731"/>
      <c r="J1731"/>
      <c r="K1731"/>
    </row>
    <row r="1732" spans="2:11" x14ac:dyDescent="0.25">
      <c r="B1732"/>
      <c r="C1732"/>
      <c r="D1732"/>
      <c r="E1732"/>
      <c r="F1732"/>
      <c r="G1732"/>
      <c r="H1732"/>
      <c r="I1732"/>
      <c r="J1732"/>
      <c r="K1732"/>
    </row>
    <row r="1733" spans="2:11" x14ac:dyDescent="0.25">
      <c r="B1733"/>
      <c r="C1733"/>
      <c r="D1733"/>
      <c r="E1733"/>
      <c r="F1733"/>
      <c r="G1733"/>
      <c r="H1733"/>
      <c r="I1733"/>
      <c r="J1733"/>
      <c r="K1733"/>
    </row>
    <row r="1734" spans="2:11" x14ac:dyDescent="0.25">
      <c r="B1734"/>
      <c r="C1734"/>
      <c r="D1734"/>
      <c r="E1734"/>
      <c r="F1734"/>
      <c r="G1734"/>
      <c r="H1734"/>
      <c r="I1734"/>
      <c r="J1734"/>
      <c r="K1734"/>
    </row>
    <row r="1735" spans="2:11" x14ac:dyDescent="0.25">
      <c r="B1735"/>
      <c r="C1735"/>
      <c r="D1735"/>
      <c r="E1735"/>
      <c r="F1735"/>
      <c r="G1735"/>
      <c r="H1735"/>
      <c r="I1735"/>
      <c r="J1735"/>
      <c r="K1735"/>
    </row>
    <row r="1736" spans="2:11" x14ac:dyDescent="0.25">
      <c r="B1736"/>
      <c r="C1736"/>
      <c r="D1736"/>
      <c r="E1736"/>
      <c r="F1736"/>
      <c r="G1736"/>
      <c r="H1736"/>
      <c r="I1736"/>
      <c r="J1736"/>
      <c r="K1736"/>
    </row>
    <row r="1737" spans="2:11" x14ac:dyDescent="0.25">
      <c r="B1737"/>
      <c r="C1737"/>
      <c r="D1737"/>
      <c r="E1737"/>
      <c r="F1737"/>
      <c r="G1737"/>
      <c r="H1737"/>
      <c r="I1737"/>
      <c r="J1737"/>
      <c r="K1737"/>
    </row>
    <row r="1738" spans="2:11" x14ac:dyDescent="0.25">
      <c r="B1738"/>
      <c r="C1738"/>
      <c r="D1738"/>
      <c r="E1738"/>
      <c r="F1738"/>
      <c r="G1738"/>
      <c r="H1738"/>
      <c r="I1738"/>
      <c r="J1738"/>
      <c r="K1738"/>
    </row>
    <row r="1739" spans="2:11" x14ac:dyDescent="0.25">
      <c r="B1739"/>
      <c r="C1739"/>
      <c r="D1739"/>
      <c r="E1739"/>
      <c r="F1739"/>
      <c r="G1739"/>
      <c r="H1739"/>
      <c r="I1739"/>
      <c r="J1739"/>
      <c r="K1739"/>
    </row>
    <row r="1740" spans="2:11" x14ac:dyDescent="0.25">
      <c r="B1740"/>
      <c r="C1740"/>
      <c r="D1740"/>
      <c r="E1740"/>
      <c r="F1740"/>
      <c r="G1740"/>
      <c r="H1740"/>
      <c r="I1740"/>
      <c r="J1740"/>
      <c r="K1740"/>
    </row>
    <row r="1741" spans="2:11" x14ac:dyDescent="0.25">
      <c r="B1741"/>
      <c r="C1741"/>
      <c r="D1741"/>
      <c r="E1741"/>
      <c r="F1741"/>
      <c r="G1741"/>
      <c r="H1741"/>
      <c r="I1741"/>
      <c r="J1741"/>
      <c r="K1741"/>
    </row>
    <row r="1742" spans="2:11" x14ac:dyDescent="0.25">
      <c r="B1742"/>
      <c r="C1742"/>
      <c r="D1742"/>
      <c r="E1742"/>
      <c r="F1742"/>
      <c r="G1742"/>
      <c r="H1742"/>
      <c r="I1742"/>
      <c r="J1742"/>
      <c r="K1742"/>
    </row>
    <row r="1743" spans="2:11" x14ac:dyDescent="0.25">
      <c r="B1743"/>
      <c r="C1743"/>
      <c r="D1743"/>
      <c r="E1743"/>
      <c r="F1743"/>
      <c r="G1743"/>
      <c r="H1743"/>
      <c r="I1743"/>
      <c r="J1743"/>
      <c r="K1743"/>
    </row>
    <row r="1744" spans="2:11" x14ac:dyDescent="0.25">
      <c r="B1744"/>
      <c r="C1744"/>
      <c r="D1744"/>
      <c r="E1744"/>
      <c r="F1744"/>
      <c r="G1744"/>
      <c r="H1744"/>
      <c r="I1744"/>
      <c r="J1744"/>
      <c r="K1744"/>
    </row>
    <row r="1745" spans="2:11" x14ac:dyDescent="0.25">
      <c r="B1745"/>
      <c r="C1745"/>
      <c r="D1745"/>
      <c r="E1745"/>
      <c r="F1745"/>
      <c r="G1745"/>
      <c r="H1745"/>
      <c r="I1745"/>
      <c r="J1745"/>
      <c r="K1745"/>
    </row>
    <row r="1746" spans="2:11" x14ac:dyDescent="0.25">
      <c r="B1746"/>
      <c r="C1746"/>
      <c r="D1746"/>
      <c r="E1746"/>
      <c r="F1746"/>
      <c r="G1746"/>
      <c r="H1746"/>
      <c r="I1746"/>
      <c r="J1746"/>
      <c r="K1746"/>
    </row>
    <row r="1747" spans="2:11" x14ac:dyDescent="0.25">
      <c r="B1747"/>
      <c r="C1747"/>
      <c r="D1747"/>
      <c r="E1747"/>
      <c r="F1747"/>
      <c r="G1747"/>
      <c r="H1747"/>
      <c r="I1747"/>
      <c r="J1747"/>
      <c r="K1747"/>
    </row>
    <row r="1748" spans="2:11" x14ac:dyDescent="0.25">
      <c r="B1748"/>
      <c r="C1748"/>
      <c r="D1748"/>
      <c r="E1748"/>
      <c r="F1748"/>
      <c r="G1748"/>
      <c r="H1748"/>
      <c r="I1748"/>
      <c r="J1748"/>
      <c r="K1748"/>
    </row>
    <row r="1749" spans="2:11" x14ac:dyDescent="0.25">
      <c r="B1749"/>
      <c r="C1749"/>
      <c r="D1749"/>
      <c r="E1749"/>
      <c r="F1749"/>
      <c r="G1749"/>
      <c r="H1749"/>
      <c r="I1749"/>
      <c r="J1749"/>
      <c r="K1749"/>
    </row>
    <row r="1750" spans="2:11" x14ac:dyDescent="0.25">
      <c r="B1750"/>
      <c r="C1750"/>
      <c r="D1750"/>
      <c r="E1750"/>
      <c r="F1750"/>
      <c r="G1750"/>
      <c r="H1750"/>
      <c r="I1750"/>
      <c r="J1750"/>
      <c r="K1750"/>
    </row>
    <row r="1751" spans="2:11" x14ac:dyDescent="0.25">
      <c r="B1751"/>
      <c r="C1751"/>
      <c r="D1751"/>
      <c r="E1751"/>
      <c r="F1751"/>
      <c r="G1751"/>
      <c r="H1751"/>
      <c r="I1751"/>
      <c r="J1751"/>
      <c r="K1751"/>
    </row>
    <row r="1752" spans="2:11" x14ac:dyDescent="0.25">
      <c r="B1752"/>
      <c r="C1752"/>
      <c r="D1752"/>
      <c r="E1752"/>
      <c r="F1752"/>
      <c r="G1752"/>
      <c r="H1752"/>
      <c r="I1752"/>
      <c r="J1752"/>
      <c r="K1752"/>
    </row>
    <row r="1753" spans="2:11" x14ac:dyDescent="0.25">
      <c r="B1753"/>
      <c r="C1753"/>
      <c r="D1753"/>
      <c r="E1753"/>
      <c r="F1753"/>
      <c r="G1753"/>
      <c r="H1753"/>
      <c r="I1753"/>
      <c r="J1753"/>
      <c r="K1753"/>
    </row>
    <row r="1754" spans="2:11" x14ac:dyDescent="0.25">
      <c r="B1754"/>
      <c r="C1754"/>
      <c r="D1754"/>
      <c r="E1754"/>
      <c r="F1754"/>
      <c r="G1754"/>
      <c r="H1754"/>
      <c r="I1754"/>
      <c r="J1754"/>
      <c r="K1754"/>
    </row>
    <row r="1755" spans="2:11" x14ac:dyDescent="0.25">
      <c r="B1755"/>
      <c r="C1755"/>
      <c r="D1755"/>
      <c r="E1755"/>
      <c r="F1755"/>
      <c r="G1755"/>
      <c r="H1755"/>
      <c r="I1755"/>
      <c r="J1755"/>
      <c r="K1755"/>
    </row>
    <row r="1756" spans="2:11" x14ac:dyDescent="0.25">
      <c r="B1756"/>
      <c r="C1756"/>
      <c r="D1756"/>
      <c r="E1756"/>
      <c r="F1756"/>
      <c r="G1756"/>
      <c r="H1756"/>
      <c r="I1756"/>
      <c r="J1756"/>
      <c r="K1756"/>
    </row>
    <row r="1757" spans="2:11" x14ac:dyDescent="0.25">
      <c r="B1757"/>
      <c r="C1757"/>
      <c r="D1757"/>
      <c r="E1757"/>
      <c r="F1757"/>
      <c r="G1757"/>
      <c r="H1757"/>
      <c r="I1757"/>
      <c r="J1757"/>
      <c r="K1757"/>
    </row>
    <row r="1758" spans="2:11" x14ac:dyDescent="0.25">
      <c r="B1758"/>
      <c r="C1758"/>
      <c r="D1758"/>
      <c r="E1758"/>
      <c r="F1758"/>
      <c r="G1758"/>
      <c r="H1758"/>
      <c r="I1758"/>
      <c r="J1758"/>
      <c r="K1758"/>
    </row>
    <row r="1759" spans="2:11" x14ac:dyDescent="0.25">
      <c r="B1759"/>
      <c r="C1759"/>
      <c r="D1759"/>
      <c r="E1759"/>
      <c r="F1759"/>
      <c r="G1759"/>
      <c r="H1759"/>
      <c r="I1759"/>
      <c r="J1759"/>
      <c r="K1759"/>
    </row>
    <row r="1760" spans="2:11" x14ac:dyDescent="0.25">
      <c r="B1760"/>
      <c r="C1760"/>
      <c r="D1760"/>
      <c r="E1760"/>
      <c r="F1760"/>
      <c r="G1760"/>
      <c r="H1760"/>
      <c r="I1760"/>
      <c r="J1760"/>
      <c r="K1760"/>
    </row>
    <row r="1761" spans="2:11" x14ac:dyDescent="0.25">
      <c r="B1761"/>
      <c r="C1761"/>
      <c r="D1761"/>
      <c r="E1761"/>
      <c r="F1761"/>
      <c r="G1761"/>
      <c r="H1761"/>
      <c r="I1761"/>
      <c r="J1761"/>
      <c r="K1761"/>
    </row>
    <row r="1762" spans="2:11" x14ac:dyDescent="0.25">
      <c r="B1762"/>
      <c r="C1762"/>
      <c r="D1762"/>
      <c r="E1762"/>
      <c r="F1762"/>
      <c r="G1762"/>
      <c r="H1762"/>
      <c r="I1762"/>
      <c r="J1762"/>
      <c r="K1762"/>
    </row>
    <row r="1763" spans="2:11" x14ac:dyDescent="0.25">
      <c r="B1763"/>
      <c r="C1763"/>
      <c r="D1763"/>
      <c r="E1763"/>
      <c r="F1763"/>
      <c r="G1763"/>
      <c r="H1763"/>
      <c r="I1763"/>
      <c r="J1763"/>
      <c r="K1763"/>
    </row>
    <row r="1764" spans="2:11" x14ac:dyDescent="0.25">
      <c r="B1764"/>
      <c r="C1764"/>
      <c r="D1764"/>
      <c r="E1764"/>
      <c r="F1764"/>
      <c r="G1764"/>
      <c r="H1764"/>
      <c r="I1764"/>
      <c r="J1764"/>
      <c r="K1764"/>
    </row>
    <row r="1765" spans="2:11" x14ac:dyDescent="0.25">
      <c r="B1765"/>
      <c r="C1765"/>
      <c r="D1765"/>
      <c r="E1765"/>
      <c r="F1765"/>
      <c r="G1765"/>
      <c r="H1765"/>
      <c r="I1765"/>
      <c r="J1765"/>
      <c r="K1765"/>
    </row>
    <row r="1766" spans="2:11" x14ac:dyDescent="0.25">
      <c r="B1766"/>
      <c r="C1766"/>
      <c r="D1766"/>
      <c r="E1766"/>
      <c r="F1766"/>
      <c r="G1766"/>
      <c r="H1766"/>
      <c r="I1766"/>
      <c r="J1766"/>
      <c r="K1766"/>
    </row>
    <row r="1767" spans="2:11" x14ac:dyDescent="0.25">
      <c r="B1767"/>
      <c r="C1767"/>
      <c r="D1767"/>
      <c r="E1767"/>
      <c r="F1767"/>
      <c r="G1767"/>
      <c r="H1767"/>
      <c r="I1767"/>
      <c r="J1767"/>
      <c r="K1767"/>
    </row>
    <row r="1768" spans="2:11" x14ac:dyDescent="0.25">
      <c r="B1768"/>
      <c r="C1768"/>
      <c r="D1768"/>
      <c r="E1768"/>
      <c r="F1768"/>
      <c r="G1768"/>
      <c r="H1768"/>
      <c r="I1768"/>
      <c r="J1768"/>
      <c r="K1768"/>
    </row>
    <row r="1769" spans="2:11" x14ac:dyDescent="0.25">
      <c r="B1769"/>
      <c r="C1769"/>
      <c r="D1769"/>
      <c r="E1769"/>
      <c r="F1769"/>
      <c r="G1769"/>
      <c r="H1769"/>
      <c r="I1769"/>
      <c r="J1769"/>
      <c r="K1769"/>
    </row>
    <row r="1770" spans="2:11" x14ac:dyDescent="0.25">
      <c r="B1770"/>
      <c r="C1770"/>
      <c r="D1770"/>
      <c r="E1770"/>
      <c r="F1770"/>
      <c r="G1770"/>
      <c r="H1770"/>
      <c r="I1770"/>
      <c r="J1770"/>
      <c r="K1770"/>
    </row>
    <row r="1771" spans="2:11" x14ac:dyDescent="0.25">
      <c r="B1771"/>
      <c r="C1771"/>
      <c r="D1771"/>
      <c r="E1771"/>
      <c r="F1771"/>
      <c r="G1771"/>
      <c r="H1771"/>
      <c r="I1771"/>
      <c r="J1771"/>
      <c r="K1771"/>
    </row>
    <row r="1772" spans="2:11" x14ac:dyDescent="0.25">
      <c r="B1772"/>
      <c r="C1772"/>
      <c r="D1772"/>
      <c r="E1772"/>
      <c r="F1772"/>
      <c r="G1772"/>
      <c r="H1772"/>
      <c r="I1772"/>
      <c r="J1772"/>
      <c r="K1772"/>
    </row>
    <row r="1773" spans="2:11" x14ac:dyDescent="0.25">
      <c r="B1773"/>
      <c r="C1773"/>
      <c r="D1773"/>
      <c r="E1773"/>
      <c r="F1773"/>
      <c r="G1773"/>
      <c r="H1773"/>
      <c r="I1773"/>
      <c r="J1773"/>
      <c r="K1773"/>
    </row>
    <row r="1774" spans="2:11" x14ac:dyDescent="0.25">
      <c r="B1774"/>
      <c r="C1774"/>
      <c r="D1774"/>
      <c r="E1774"/>
      <c r="F1774"/>
      <c r="G1774"/>
      <c r="H1774"/>
      <c r="I1774"/>
      <c r="J1774"/>
      <c r="K1774"/>
    </row>
    <row r="1775" spans="2:11" x14ac:dyDescent="0.25">
      <c r="B1775"/>
      <c r="C1775"/>
      <c r="D1775"/>
      <c r="E1775"/>
      <c r="F1775"/>
      <c r="G1775"/>
      <c r="H1775"/>
      <c r="I1775"/>
      <c r="J1775"/>
      <c r="K1775"/>
    </row>
    <row r="1776" spans="2:11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70" fitToHeight="44" orientation="portrait" r:id="rId2"/>
  <headerFoot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topLeftCell="A16" workbookViewId="0">
      <selection activeCell="A35" sqref="A35"/>
    </sheetView>
  </sheetViews>
  <sheetFormatPr defaultRowHeight="15" x14ac:dyDescent="0.25"/>
  <cols>
    <col min="1" max="1" width="35.85546875" style="3" bestFit="1" customWidth="1"/>
    <col min="2" max="5" width="13.28515625" style="3" bestFit="1" customWidth="1"/>
  </cols>
  <sheetData>
    <row r="1" spans="1:5" x14ac:dyDescent="0.25">
      <c r="A1" s="3" t="s">
        <v>331</v>
      </c>
      <c r="B1" s="3">
        <v>18191.57</v>
      </c>
      <c r="C1" s="3">
        <v>20586.36</v>
      </c>
      <c r="D1" s="3">
        <v>25751.48</v>
      </c>
      <c r="E1" s="3">
        <v>64529.41</v>
      </c>
    </row>
    <row r="2" spans="1:5" x14ac:dyDescent="0.25">
      <c r="A2" s="3" t="s">
        <v>350</v>
      </c>
      <c r="B2" s="3">
        <v>359</v>
      </c>
      <c r="C2" s="3">
        <v>249</v>
      </c>
      <c r="E2" s="3">
        <v>608</v>
      </c>
    </row>
    <row r="3" spans="1:5" x14ac:dyDescent="0.25">
      <c r="A3" s="3" t="s">
        <v>340</v>
      </c>
      <c r="B3" s="3">
        <v>11633.139999999998</v>
      </c>
      <c r="C3" s="3">
        <v>13341.330000000004</v>
      </c>
      <c r="D3" s="3">
        <v>15990.680000000004</v>
      </c>
      <c r="E3" s="3">
        <v>40965.150000000009</v>
      </c>
    </row>
    <row r="4" spans="1:5" x14ac:dyDescent="0.25">
      <c r="A4" s="3" t="s">
        <v>308</v>
      </c>
      <c r="B4" s="3">
        <v>-942.58</v>
      </c>
      <c r="C4" s="3">
        <v>-7179.3600000000006</v>
      </c>
      <c r="D4" s="3">
        <v>-41.89</v>
      </c>
      <c r="E4" s="3">
        <v>-8163.8300000000008</v>
      </c>
    </row>
    <row r="5" spans="1:5" x14ac:dyDescent="0.25">
      <c r="A5" s="3" t="s">
        <v>306</v>
      </c>
      <c r="B5" s="3">
        <v>2693.67</v>
      </c>
      <c r="C5" s="3">
        <v>3098.9</v>
      </c>
      <c r="D5" s="3">
        <v>2775.96</v>
      </c>
      <c r="E5" s="3">
        <v>8568.5299999999988</v>
      </c>
    </row>
    <row r="6" spans="1:5" x14ac:dyDescent="0.25">
      <c r="A6" s="3" t="s">
        <v>305</v>
      </c>
      <c r="B6" s="3">
        <v>42868.409999999996</v>
      </c>
      <c r="C6" s="3">
        <v>42195.19</v>
      </c>
      <c r="D6" s="3">
        <v>43996.15</v>
      </c>
      <c r="E6" s="3">
        <v>129059.75</v>
      </c>
    </row>
    <row r="7" spans="1:5" x14ac:dyDescent="0.25">
      <c r="A7" s="3" t="s">
        <v>485</v>
      </c>
      <c r="B7" s="3">
        <v>95400</v>
      </c>
      <c r="C7" s="3">
        <v>84050</v>
      </c>
      <c r="D7" s="3">
        <v>91800</v>
      </c>
      <c r="E7" s="3">
        <v>271250</v>
      </c>
    </row>
    <row r="8" spans="1:5" x14ac:dyDescent="0.25">
      <c r="A8" s="3" t="s">
        <v>328</v>
      </c>
      <c r="B8" s="3">
        <v>488.44</v>
      </c>
      <c r="C8" s="3">
        <v>-128.59</v>
      </c>
      <c r="D8" s="3">
        <v>-298.02</v>
      </c>
      <c r="E8" s="3">
        <v>61.830000000000041</v>
      </c>
    </row>
    <row r="9" spans="1:5" x14ac:dyDescent="0.25">
      <c r="A9" s="3" t="s">
        <v>341</v>
      </c>
      <c r="B9" s="3">
        <v>198487.3</v>
      </c>
      <c r="C9" s="3">
        <v>200077.56999999998</v>
      </c>
      <c r="D9" s="3">
        <v>202219.33000000002</v>
      </c>
      <c r="E9" s="3">
        <v>600784.19999999995</v>
      </c>
    </row>
    <row r="10" spans="1:5" x14ac:dyDescent="0.25">
      <c r="A10" s="3" t="s">
        <v>326</v>
      </c>
      <c r="B10" s="3">
        <v>39596.939999999995</v>
      </c>
      <c r="C10" s="3">
        <v>32265.03</v>
      </c>
      <c r="D10" s="3">
        <v>28252.940000000002</v>
      </c>
      <c r="E10" s="3">
        <v>100114.91</v>
      </c>
    </row>
    <row r="11" spans="1:5" x14ac:dyDescent="0.25">
      <c r="A11" s="3" t="s">
        <v>333</v>
      </c>
      <c r="B11" s="3">
        <v>2057.37</v>
      </c>
      <c r="C11" s="3">
        <v>2131.79</v>
      </c>
      <c r="D11" s="3">
        <v>611</v>
      </c>
      <c r="E11" s="3">
        <v>4800.16</v>
      </c>
    </row>
    <row r="12" spans="1:5" x14ac:dyDescent="0.25">
      <c r="A12" s="3" t="s">
        <v>484</v>
      </c>
      <c r="B12" s="3">
        <v>102871.03</v>
      </c>
      <c r="C12" s="3">
        <v>94852.290000000008</v>
      </c>
      <c r="D12" s="3">
        <v>125899.65</v>
      </c>
      <c r="E12" s="3">
        <v>323622.96999999997</v>
      </c>
    </row>
    <row r="13" spans="1:5" x14ac:dyDescent="0.25">
      <c r="A13" s="3" t="s">
        <v>544</v>
      </c>
      <c r="C13" s="3">
        <v>48.96</v>
      </c>
      <c r="D13" s="3">
        <v>2575</v>
      </c>
      <c r="E13" s="3">
        <v>2623.96</v>
      </c>
    </row>
    <row r="14" spans="1:5" x14ac:dyDescent="0.25">
      <c r="A14" s="3" t="s">
        <v>315</v>
      </c>
      <c r="B14" s="3">
        <v>20714.96</v>
      </c>
      <c r="C14" s="3">
        <v>32982.92</v>
      </c>
      <c r="D14" s="3">
        <v>22583.11</v>
      </c>
      <c r="E14" s="3">
        <v>76280.989999999991</v>
      </c>
    </row>
    <row r="15" spans="1:5" x14ac:dyDescent="0.25">
      <c r="A15" s="3" t="s">
        <v>313</v>
      </c>
      <c r="B15" s="3">
        <v>10123.629999999999</v>
      </c>
      <c r="C15" s="3">
        <v>14879.63</v>
      </c>
      <c r="D15" s="3">
        <v>17969.97</v>
      </c>
      <c r="E15" s="3">
        <v>42973.229999999996</v>
      </c>
    </row>
    <row r="16" spans="1:5" x14ac:dyDescent="0.25">
      <c r="A16" s="3" t="s">
        <v>301</v>
      </c>
      <c r="B16" s="3">
        <v>9183.7199999999993</v>
      </c>
      <c r="C16" s="3">
        <v>2786.8399999999997</v>
      </c>
      <c r="D16" s="3">
        <v>8451.8599999999988</v>
      </c>
      <c r="E16" s="3">
        <v>20422.419999999998</v>
      </c>
    </row>
    <row r="17" spans="1:5" x14ac:dyDescent="0.25">
      <c r="A17" s="3" t="s">
        <v>316</v>
      </c>
      <c r="C17" s="3">
        <v>4529.99</v>
      </c>
      <c r="D17" s="3">
        <v>3560</v>
      </c>
      <c r="E17" s="3">
        <v>8089.99</v>
      </c>
    </row>
    <row r="18" spans="1:5" x14ac:dyDescent="0.25">
      <c r="A18" s="3" t="s">
        <v>329</v>
      </c>
      <c r="B18" s="3">
        <v>2583.62</v>
      </c>
      <c r="C18" s="3">
        <v>226.50000000000011</v>
      </c>
      <c r="D18" s="3">
        <v>2838.36</v>
      </c>
      <c r="E18" s="3">
        <v>5648.48</v>
      </c>
    </row>
    <row r="19" spans="1:5" x14ac:dyDescent="0.25">
      <c r="A19" s="3" t="s">
        <v>300</v>
      </c>
      <c r="B19" s="3">
        <v>92574.98000000001</v>
      </c>
      <c r="C19" s="3">
        <v>130977.88</v>
      </c>
      <c r="D19" s="3">
        <v>204920.66000000003</v>
      </c>
      <c r="E19" s="3">
        <v>428473.52</v>
      </c>
    </row>
    <row r="20" spans="1:5" x14ac:dyDescent="0.25">
      <c r="A20" s="3" t="s">
        <v>346</v>
      </c>
      <c r="C20" s="3">
        <v>-335.58000000000004</v>
      </c>
      <c r="D20" s="3">
        <v>3474</v>
      </c>
      <c r="E20" s="3">
        <v>3138.42</v>
      </c>
    </row>
    <row r="21" spans="1:5" x14ac:dyDescent="0.25">
      <c r="A21" s="3" t="s">
        <v>323</v>
      </c>
      <c r="B21" s="3">
        <v>13584.14</v>
      </c>
      <c r="C21" s="3">
        <v>10017.619999999999</v>
      </c>
      <c r="D21" s="3">
        <v>11387.890000000001</v>
      </c>
      <c r="E21" s="3">
        <v>34989.65</v>
      </c>
    </row>
    <row r="22" spans="1:5" x14ac:dyDescent="0.25">
      <c r="A22" s="3" t="s">
        <v>319</v>
      </c>
      <c r="B22" s="3">
        <v>2960.33</v>
      </c>
      <c r="C22" s="3">
        <v>2675.56</v>
      </c>
      <c r="D22" s="3">
        <v>1273.57</v>
      </c>
      <c r="E22" s="3">
        <v>6909.4599999999991</v>
      </c>
    </row>
    <row r="23" spans="1:5" x14ac:dyDescent="0.25">
      <c r="A23" s="3" t="s">
        <v>893</v>
      </c>
      <c r="D23" s="3">
        <v>2500</v>
      </c>
      <c r="E23" s="3">
        <v>2500</v>
      </c>
    </row>
    <row r="24" spans="1:5" x14ac:dyDescent="0.25">
      <c r="A24" s="3" t="s">
        <v>309</v>
      </c>
      <c r="B24" s="3">
        <v>26822.230000000003</v>
      </c>
      <c r="C24" s="3">
        <v>26846.370000000003</v>
      </c>
      <c r="D24" s="3">
        <v>26846.370000000003</v>
      </c>
      <c r="E24" s="3">
        <v>80514.97</v>
      </c>
    </row>
    <row r="25" spans="1:5" x14ac:dyDescent="0.25">
      <c r="A25" s="3" t="s">
        <v>382</v>
      </c>
      <c r="B25" s="3">
        <v>2987</v>
      </c>
      <c r="C25" s="3">
        <v>2987</v>
      </c>
      <c r="D25" s="3">
        <v>2987</v>
      </c>
      <c r="E25" s="3">
        <v>8961</v>
      </c>
    </row>
    <row r="26" spans="1:5" x14ac:dyDescent="0.25">
      <c r="A26" s="3" t="s">
        <v>343</v>
      </c>
      <c r="C26" s="3">
        <v>957</v>
      </c>
      <c r="D26" s="3">
        <v>2695</v>
      </c>
      <c r="E26" s="3">
        <v>3652</v>
      </c>
    </row>
    <row r="27" spans="1:5" x14ac:dyDescent="0.25">
      <c r="A27" s="3" t="s">
        <v>348</v>
      </c>
      <c r="C27" s="3">
        <v>-200</v>
      </c>
      <c r="D27" s="3">
        <v>1398</v>
      </c>
      <c r="E27" s="3">
        <v>1198</v>
      </c>
    </row>
    <row r="28" spans="1:5" x14ac:dyDescent="0.25">
      <c r="A28" s="3" t="s">
        <v>344</v>
      </c>
      <c r="B28" s="3">
        <v>11158.29</v>
      </c>
      <c r="C28" s="3">
        <v>14928.249999999998</v>
      </c>
      <c r="D28" s="3">
        <v>6913.6499999999987</v>
      </c>
      <c r="E28" s="3">
        <v>33000.19</v>
      </c>
    </row>
    <row r="29" spans="1:5" x14ac:dyDescent="0.25">
      <c r="A29" s="3" t="s">
        <v>318</v>
      </c>
      <c r="B29" s="3">
        <v>317.70999999999998</v>
      </c>
      <c r="C29" s="3">
        <v>87.439999999999941</v>
      </c>
      <c r="D29" s="3">
        <v>1330.0500000000002</v>
      </c>
      <c r="E29" s="3">
        <v>1735.2</v>
      </c>
    </row>
    <row r="30" spans="1:5" x14ac:dyDescent="0.25">
      <c r="A30" s="3" t="s">
        <v>335</v>
      </c>
      <c r="B30" s="3">
        <v>12613.210000000001</v>
      </c>
      <c r="C30" s="3">
        <v>9791.5399999999991</v>
      </c>
      <c r="D30" s="3">
        <v>6700.7199999999993</v>
      </c>
      <c r="E30" s="3">
        <v>29105.47</v>
      </c>
    </row>
    <row r="31" spans="1:5" x14ac:dyDescent="0.25">
      <c r="A31" s="3" t="s">
        <v>322</v>
      </c>
      <c r="B31" s="3">
        <v>15201.89</v>
      </c>
      <c r="C31" s="3">
        <v>17582.71</v>
      </c>
      <c r="D31" s="3">
        <v>20675.64</v>
      </c>
      <c r="E31" s="3">
        <v>53460.24</v>
      </c>
    </row>
    <row r="32" spans="1:5" x14ac:dyDescent="0.25">
      <c r="A32" s="3" t="s">
        <v>327</v>
      </c>
      <c r="B32" s="3">
        <v>3234.53</v>
      </c>
      <c r="C32" s="3">
        <v>6984.89</v>
      </c>
      <c r="D32" s="3">
        <v>3337.5699999999997</v>
      </c>
      <c r="E32" s="3">
        <v>13556.99</v>
      </c>
    </row>
    <row r="33" spans="1:5" x14ac:dyDescent="0.25">
      <c r="A33" s="3" t="s">
        <v>312</v>
      </c>
      <c r="B33" s="3">
        <v>112395.17000000001</v>
      </c>
      <c r="C33" s="3">
        <v>104583.66</v>
      </c>
      <c r="D33" s="3">
        <v>105574.78</v>
      </c>
      <c r="E33" s="3">
        <v>322553.61</v>
      </c>
    </row>
    <row r="34" spans="1:5" x14ac:dyDescent="0.25">
      <c r="A34" s="3" t="s">
        <v>455</v>
      </c>
      <c r="B34" s="3">
        <v>325.60000000000002</v>
      </c>
      <c r="D34" s="3">
        <v>118.11</v>
      </c>
      <c r="E34" s="3">
        <v>443.71000000000004</v>
      </c>
    </row>
    <row r="35" spans="1:5" x14ac:dyDescent="0.25">
      <c r="A35" s="3" t="s">
        <v>338</v>
      </c>
      <c r="B35" s="3">
        <v>1606.0900000000001</v>
      </c>
      <c r="C35" s="3">
        <v>407.16</v>
      </c>
      <c r="D35" s="3">
        <v>18719.75</v>
      </c>
      <c r="E35" s="3">
        <v>20733</v>
      </c>
    </row>
    <row r="36" spans="1:5" x14ac:dyDescent="0.25">
      <c r="A36" s="3" t="s">
        <v>311</v>
      </c>
      <c r="B36" s="3">
        <v>1867.6</v>
      </c>
      <c r="C36" s="3">
        <v>4604.68</v>
      </c>
      <c r="D36" s="3">
        <v>9987.07</v>
      </c>
      <c r="E36" s="3">
        <v>16459.349999999999</v>
      </c>
    </row>
    <row r="37" spans="1:5" x14ac:dyDescent="0.25">
      <c r="A37" s="3" t="s">
        <v>320</v>
      </c>
      <c r="B37" s="3">
        <v>16306.59</v>
      </c>
      <c r="C37" s="3">
        <v>-24296.770000000004</v>
      </c>
      <c r="D37" s="3">
        <v>-30961.290000000008</v>
      </c>
      <c r="E37" s="3">
        <v>-38951.470000000016</v>
      </c>
    </row>
    <row r="38" spans="1:5" x14ac:dyDescent="0.25">
      <c r="A38" s="3" t="s">
        <v>347</v>
      </c>
      <c r="B38" s="3">
        <v>530.70999999999992</v>
      </c>
      <c r="C38" s="3">
        <v>1635.0200000000002</v>
      </c>
      <c r="D38" s="3">
        <v>1798.5199999999998</v>
      </c>
      <c r="E38" s="3">
        <v>3964.25</v>
      </c>
    </row>
    <row r="39" spans="1:5" x14ac:dyDescent="0.25">
      <c r="A39" s="3" t="s">
        <v>334</v>
      </c>
      <c r="B39" s="3">
        <v>1170.8699999999999</v>
      </c>
      <c r="C39" s="3">
        <v>-8949.2799999999988</v>
      </c>
      <c r="D39" s="3">
        <v>-2705.1800000000003</v>
      </c>
      <c r="E39" s="3">
        <v>-10483.59</v>
      </c>
    </row>
    <row r="40" spans="1:5" x14ac:dyDescent="0.25">
      <c r="A40" s="3" t="s">
        <v>349</v>
      </c>
      <c r="B40" s="3">
        <v>-45.8</v>
      </c>
      <c r="C40" s="3">
        <v>710.09999999999991</v>
      </c>
      <c r="D40" s="3">
        <v>163.37</v>
      </c>
      <c r="E40" s="3">
        <v>827.67</v>
      </c>
    </row>
    <row r="41" spans="1:5" x14ac:dyDescent="0.25">
      <c r="A41" s="3" t="s">
        <v>324</v>
      </c>
      <c r="B41" s="3">
        <v>87847.01999999996</v>
      </c>
      <c r="C41" s="3">
        <v>4299.9199999999992</v>
      </c>
      <c r="D41" s="3">
        <v>45325.460000000006</v>
      </c>
      <c r="E41" s="3">
        <v>137472.39999999997</v>
      </c>
    </row>
    <row r="42" spans="1:5" x14ac:dyDescent="0.25">
      <c r="A42" s="3" t="s">
        <v>303</v>
      </c>
      <c r="B42" s="3">
        <v>13420.59</v>
      </c>
      <c r="C42" s="3">
        <v>12634.909999999998</v>
      </c>
      <c r="D42" s="3">
        <v>20184.579999999998</v>
      </c>
      <c r="E42" s="3">
        <v>46240.08</v>
      </c>
    </row>
    <row r="43" spans="1:5" x14ac:dyDescent="0.25">
      <c r="A43" s="3" t="s">
        <v>330</v>
      </c>
      <c r="B43" s="3">
        <v>9931.9</v>
      </c>
      <c r="C43" s="3">
        <v>9460.25</v>
      </c>
      <c r="D43" s="3">
        <v>5110.28</v>
      </c>
      <c r="E43" s="3">
        <v>24502.43</v>
      </c>
    </row>
    <row r="44" spans="1:5" x14ac:dyDescent="0.25">
      <c r="A44" s="3" t="s">
        <v>332</v>
      </c>
      <c r="B44" s="3">
        <v>1021316.56</v>
      </c>
      <c r="C44" s="3">
        <v>996895.21</v>
      </c>
      <c r="D44" s="3">
        <v>996085.03</v>
      </c>
      <c r="E44" s="3">
        <v>3014296.8</v>
      </c>
    </row>
    <row r="45" spans="1:5" x14ac:dyDescent="0.25">
      <c r="A45" s="3" t="s">
        <v>302</v>
      </c>
      <c r="B45" s="3">
        <v>2822.49</v>
      </c>
      <c r="C45" s="3">
        <v>2666.8000000000006</v>
      </c>
      <c r="D45" s="3">
        <v>3872.95</v>
      </c>
      <c r="E45" s="3">
        <v>9362.2400000000016</v>
      </c>
    </row>
    <row r="46" spans="1:5" x14ac:dyDescent="0.25">
      <c r="A46" s="3" t="s">
        <v>641</v>
      </c>
      <c r="C46" s="3">
        <v>1565.49</v>
      </c>
      <c r="D46" s="3">
        <v>1804.3</v>
      </c>
      <c r="E46" s="3">
        <v>3369.79</v>
      </c>
    </row>
    <row r="47" spans="1:5" x14ac:dyDescent="0.25">
      <c r="A47" s="3" t="s">
        <v>317</v>
      </c>
      <c r="B47" s="3">
        <v>634.25</v>
      </c>
      <c r="C47" s="3">
        <v>7689.9299999999994</v>
      </c>
      <c r="D47" s="3">
        <v>1609</v>
      </c>
      <c r="E47" s="3">
        <v>9933.18</v>
      </c>
    </row>
    <row r="48" spans="1:5" x14ac:dyDescent="0.25">
      <c r="A48" s="3" t="s">
        <v>339</v>
      </c>
      <c r="B48" s="3">
        <v>63169.88</v>
      </c>
      <c r="C48" s="3">
        <v>11701.989999999998</v>
      </c>
      <c r="D48" s="3">
        <v>2578.61</v>
      </c>
      <c r="E48" s="3">
        <v>77450.48</v>
      </c>
    </row>
    <row r="49" spans="1:5" x14ac:dyDescent="0.25">
      <c r="A49" s="3" t="s">
        <v>304</v>
      </c>
      <c r="B49" s="3">
        <v>3485.88</v>
      </c>
      <c r="C49" s="3">
        <v>3602.26</v>
      </c>
      <c r="D49" s="3">
        <v>3485.88</v>
      </c>
      <c r="E49" s="3">
        <v>10574.02</v>
      </c>
    </row>
    <row r="50" spans="1:5" x14ac:dyDescent="0.25">
      <c r="A50" s="3" t="s">
        <v>325</v>
      </c>
      <c r="B50" s="3">
        <v>15129.970000000001</v>
      </c>
      <c r="C50" s="3">
        <v>18459.52</v>
      </c>
      <c r="D50" s="3">
        <v>20322.589999999997</v>
      </c>
      <c r="E50" s="3">
        <v>53912.08</v>
      </c>
    </row>
    <row r="51" spans="1:5" x14ac:dyDescent="0.25">
      <c r="A51" s="3" t="s">
        <v>543</v>
      </c>
      <c r="B51" s="3">
        <v>-1446.25</v>
      </c>
      <c r="C51" s="3">
        <v>7332.1100000000006</v>
      </c>
      <c r="D51" s="3">
        <v>12177.04</v>
      </c>
      <c r="E51" s="3">
        <v>18062.900000000001</v>
      </c>
    </row>
    <row r="52" spans="1:5" x14ac:dyDescent="0.25">
      <c r="A52" s="3" t="s">
        <v>337</v>
      </c>
      <c r="B52" s="3">
        <v>54141.85</v>
      </c>
      <c r="C52" s="3">
        <v>27816.260000000002</v>
      </c>
      <c r="D52" s="3">
        <v>34602.169999999991</v>
      </c>
      <c r="E52" s="3">
        <v>116560.28</v>
      </c>
    </row>
    <row r="53" spans="1:5" x14ac:dyDescent="0.25">
      <c r="A53" s="3" t="s">
        <v>336</v>
      </c>
      <c r="B53" s="3">
        <v>14928.96</v>
      </c>
      <c r="C53" s="3">
        <v>16167.1</v>
      </c>
      <c r="D53" s="3">
        <v>24627.87</v>
      </c>
      <c r="E53" s="3">
        <v>55723.929999999993</v>
      </c>
    </row>
    <row r="54" spans="1:5" x14ac:dyDescent="0.25">
      <c r="A54" s="3" t="s">
        <v>310</v>
      </c>
      <c r="B54" s="3">
        <v>16161.140000000001</v>
      </c>
      <c r="C54" s="3">
        <v>16333.37</v>
      </c>
      <c r="D54" s="3">
        <v>16253.579999999998</v>
      </c>
      <c r="E54" s="3">
        <v>48748.09</v>
      </c>
    </row>
    <row r="55" spans="1:5" x14ac:dyDescent="0.25">
      <c r="A55" s="3" t="s">
        <v>345</v>
      </c>
      <c r="B55" s="3">
        <v>974.13</v>
      </c>
      <c r="C55" s="3">
        <v>2392.67</v>
      </c>
      <c r="D55" s="3">
        <v>1602.53</v>
      </c>
      <c r="E55" s="3">
        <v>4969.33</v>
      </c>
    </row>
    <row r="56" spans="1:5" x14ac:dyDescent="0.25">
      <c r="A56" s="3" t="s">
        <v>307</v>
      </c>
      <c r="B56" s="3">
        <v>1094.48</v>
      </c>
      <c r="C56" s="3">
        <v>3574.08</v>
      </c>
      <c r="D56" s="3">
        <v>4728.18</v>
      </c>
      <c r="E56" s="3">
        <v>9396.74</v>
      </c>
    </row>
    <row r="57" spans="1:5" x14ac:dyDescent="0.25">
      <c r="A57" s="3" t="s">
        <v>342</v>
      </c>
      <c r="B57" s="3">
        <v>383.25</v>
      </c>
      <c r="C57" s="3">
        <v>488.25</v>
      </c>
      <c r="D57" s="3">
        <v>1436.5900000000001</v>
      </c>
      <c r="E57" s="3">
        <v>2308.09</v>
      </c>
    </row>
    <row r="58" spans="1:5" x14ac:dyDescent="0.25">
      <c r="A58" s="3" t="s">
        <v>321</v>
      </c>
      <c r="B58" s="3">
        <v>31420.470000000005</v>
      </c>
      <c r="C58" s="3">
        <v>32879.089999999997</v>
      </c>
      <c r="D58" s="3">
        <v>22541.179999999997</v>
      </c>
      <c r="E58" s="3">
        <v>86840.739999999991</v>
      </c>
    </row>
    <row r="59" spans="1:5" x14ac:dyDescent="0.25">
      <c r="A59" s="3" t="s">
        <v>314</v>
      </c>
      <c r="B59" s="3">
        <v>28794.290000000005</v>
      </c>
      <c r="C59" s="3">
        <v>33022.250000000007</v>
      </c>
      <c r="D59" s="3">
        <v>44871.520000000011</v>
      </c>
      <c r="E59" s="3">
        <v>106688.06000000003</v>
      </c>
    </row>
    <row r="60" spans="1:5" x14ac:dyDescent="0.25">
      <c r="A60" s="3" t="s">
        <v>593</v>
      </c>
      <c r="B60" s="3">
        <v>-564.01</v>
      </c>
      <c r="C60" s="3">
        <v>12967.68</v>
      </c>
      <c r="D60" s="3">
        <v>1170</v>
      </c>
      <c r="E60" s="3">
        <v>13573.67</v>
      </c>
    </row>
    <row r="61" spans="1:5" x14ac:dyDescent="0.25">
      <c r="A61" s="3" t="s">
        <v>260</v>
      </c>
      <c r="B61" s="3">
        <v>2235568.21</v>
      </c>
      <c r="C61" s="3">
        <v>2064938.7400000005</v>
      </c>
      <c r="D61" s="3">
        <v>2258460.17</v>
      </c>
      <c r="E61" s="3">
        <v>6558967.1200000001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Table</vt:lpstr>
      <vt:lpstr>Pivot Table #2</vt:lpstr>
      <vt:lpstr>Pivot Table (2)</vt:lpstr>
      <vt:lpstr>Pac Mat Change Oct 2013</vt:lpstr>
      <vt:lpstr>Pivot Table Consultants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Crites</dc:creator>
  <cp:lastModifiedBy>James Tuttle</cp:lastModifiedBy>
  <cp:lastPrinted>2014-09-29T21:17:08Z</cp:lastPrinted>
  <dcterms:created xsi:type="dcterms:W3CDTF">2011-10-05T23:20:46Z</dcterms:created>
  <dcterms:modified xsi:type="dcterms:W3CDTF">2014-12-12T17:46:40Z</dcterms:modified>
</cp:coreProperties>
</file>