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 tabRatio="928"/>
  </bookViews>
  <sheets>
    <sheet name="年终考核表-技术岗、行政岗" sheetId="30" r:id="rId1"/>
  </sheets>
  <calcPr calcId="144525"/>
</workbook>
</file>

<file path=xl/sharedStrings.xml><?xml version="1.0" encoding="utf-8"?>
<sst xmlns="http://schemas.openxmlformats.org/spreadsheetml/2006/main" count="118" uniqueCount="81">
  <si>
    <t>郭厚银-2020年年终考核评价表</t>
  </si>
  <si>
    <t>姓名</t>
  </si>
  <si>
    <t>郭厚银</t>
  </si>
  <si>
    <t>岗位</t>
  </si>
  <si>
    <t>嵌入式软件工程师</t>
  </si>
  <si>
    <t>入职日期</t>
  </si>
  <si>
    <t>2019.3.5</t>
  </si>
  <si>
    <t>所属部门</t>
  </si>
  <si>
    <t>自动化产品线</t>
  </si>
  <si>
    <t>部门负责人</t>
  </si>
  <si>
    <t>翟菲菲</t>
  </si>
  <si>
    <t>填表日期</t>
  </si>
  <si>
    <t>2019.12.14</t>
  </si>
  <si>
    <t>年度工作总结</t>
  </si>
  <si>
    <t>任务归属</t>
  </si>
  <si>
    <t>任务名称</t>
  </si>
  <si>
    <t>完成情况</t>
  </si>
  <si>
    <t>交付或成果说明</t>
  </si>
  <si>
    <t>RWD-20191217090邢台矿电液控</t>
  </si>
  <si>
    <t>修改邢台矿支架控制器及遥控器程序</t>
  </si>
  <si>
    <t>完成</t>
  </si>
  <si>
    <t>程序代码</t>
  </si>
  <si>
    <t>修改邢台矿支架控制器及遥控器测试过程中的Bug</t>
  </si>
  <si>
    <t>职能任务-兖矿单元支架遥控器</t>
  </si>
  <si>
    <t>修改兖矿单元支架遥控器程序</t>
  </si>
  <si>
    <t>职能任务-支架控制器程序优化测试</t>
  </si>
  <si>
    <t>通用版支架控制器自动移架及自动跟机逻辑测试</t>
  </si>
  <si>
    <t>无</t>
  </si>
  <si>
    <t>通用版控制器三角煤，垂直进刀工艺，人员定位，LASC测试</t>
  </si>
  <si>
    <t>参数文档</t>
  </si>
  <si>
    <t>支架控制器通用版参数文档及自动化工艺文档编写，评审</t>
  </si>
  <si>
    <t>工艺文档，参数文档</t>
  </si>
  <si>
    <t>通用版控制器点动移架，逻辑阀，端头自动化等工艺逻辑测试</t>
  </si>
  <si>
    <t>修改支架控制器测试程序</t>
  </si>
  <si>
    <t>隔离耦合器收发延时，丢帧问题测试并编写测试文档</t>
  </si>
  <si>
    <t>测试文档</t>
  </si>
  <si>
    <t>通用版支架控制器闭环机制逻辑测试并整理数据</t>
  </si>
  <si>
    <t>通用版支架控制器不同版本参数文档整理及完善</t>
  </si>
  <si>
    <t>RWD-20200109078 东江超前支架
自移机尾遥控器</t>
  </si>
  <si>
    <t>修改东江超前支架，自移机尾遥控器程序</t>
  </si>
  <si>
    <t>修改东江超前支架，自移机尾遥控器测试过程中的Bug</t>
  </si>
  <si>
    <t>职能任务-垂直进刀工艺现场调试</t>
  </si>
  <si>
    <t>石圪台现场调试垂直进刀工艺</t>
  </si>
  <si>
    <t>出差报告</t>
  </si>
  <si>
    <t>职能任务-神东回撤支架</t>
  </si>
  <si>
    <t>修改回撤支架控制器及遥控器程序，编写使用说明文档</t>
  </si>
  <si>
    <t>程序代码，使用文档</t>
  </si>
  <si>
    <t>职能任务-HUB汇接器</t>
  </si>
  <si>
    <t>修改HUB汇接器程序，并与支架控制器，倾角传感器联调</t>
  </si>
  <si>
    <t>修改HUB汇接器测试过程中的Bug</t>
  </si>
  <si>
    <t>斜沟23110项目－斜沟端头架</t>
  </si>
  <si>
    <t>修改斜沟端头支架控制器程序</t>
  </si>
  <si>
    <t>职能任务－屯兰现场调试</t>
  </si>
  <si>
    <t>屯兰现场调试端头自动化工艺，逻辑阀等，并整理调试结果</t>
  </si>
  <si>
    <t>测试文档，出差报告</t>
  </si>
  <si>
    <t>斜沟23110项目－超前支架</t>
  </si>
  <si>
    <t>修改超前支架控制器通用版程序及遥控器程序，编写使用说明</t>
  </si>
  <si>
    <t>斜沟23110项目－自移机尾</t>
  </si>
  <si>
    <t>修改自移机尾控制器通用版程序及遥控器程序，编写使用说明</t>
  </si>
  <si>
    <t>斜沟23110项目－自移列车</t>
  </si>
  <si>
    <t>修改斜沟自移列车控制器及遥控器程序</t>
  </si>
  <si>
    <t>突出表现</t>
  </si>
  <si>
    <t>鲍店现场三角煤工艺调试时和转龙湾端头自动化工艺现场调试时，及时测试修改现场问题点，及时将修正结果反馈到现场
在修改HUB汇接器程序，联调时发现倾角更新程序，控制器接口配置顺序等存在问题，及时与马(如意)工沟通解决，发往塔山现场使用</t>
  </si>
  <si>
    <t>自评</t>
  </si>
  <si>
    <t>在这一年里，认真工作，不断学习，通过支架控制器程序优化测试工作的不断进行，使我对电液控制系统有了更深的认识，基本掌握了电液控系统中相关的动作逻辑和采煤工艺流程，对支架控制器中的参数含义有了现场化的认识，通过对一些项目任务单工作的进行，使我熟悉了支架控制器程序代码实现基本动作控制的逻辑，学习了一些程序编写中用到的编程思想，在修改HUB汇接器程序时，通过与倾角传感器，支架控制器联调的过程中，熟悉了三者之间的电液控协议，遇见了比较棘手的问题，但后续通过对问题的解决，加深了程序代码的理解，通过闭环机制测试整理数据的过程中，微观上认识了程序代码对支架控制器动作逻辑的实现方法，对各种成组，跟机动作的数据发送机制有了一定的认识，但是不能够很好的掌握参数文档中的参数在代码中的逻辑应用，在未来的工作中，继续学习，将参数工艺文档中的参数以现场使用的角度分析理解，也要将参数在程序代码中的使用逻辑逐步掌握，能够编写实现需求逻辑的代码。</t>
  </si>
  <si>
    <t>问题及建议</t>
  </si>
  <si>
    <t>考核成绩</t>
  </si>
  <si>
    <t>具体考核项</t>
  </si>
  <si>
    <t>分值</t>
  </si>
  <si>
    <t>得分</t>
  </si>
  <si>
    <t>评分说明</t>
  </si>
  <si>
    <t>考核得分</t>
  </si>
  <si>
    <t>业务工作</t>
  </si>
  <si>
    <t>过程规范性</t>
  </si>
  <si>
    <t>价值观</t>
  </si>
  <si>
    <t>考核等级</t>
  </si>
  <si>
    <t>综合评价</t>
  </si>
  <si>
    <t>员工确认签字</t>
  </si>
  <si>
    <t>部门负责人签字</t>
  </si>
  <si>
    <t>中心领导签字</t>
  </si>
  <si>
    <t>人力资源部确认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</si>
</sst>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宋体"/>
      <charset val="134"/>
    </font>
    <font>
      <sz val="12"/>
      <name val="华文中宋"/>
      <charset val="134"/>
    </font>
    <font>
      <b/>
      <sz val="16"/>
      <name val="华文中宋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0" borderId="2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5" borderId="2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6" borderId="25" applyNumberFormat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18" fillId="17" borderId="30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600075</xdr:colOff>
      <xdr:row>1</xdr:row>
      <xdr:rowOff>200025</xdr:rowOff>
    </xdr:to>
    <xdr:pic>
      <xdr:nvPicPr>
        <xdr:cNvPr id="2" name="Picture 1" descr="wps_clip_image-3399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7625" y="28575"/>
          <a:ext cx="12382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47"/>
  <sheetViews>
    <sheetView tabSelected="1" topLeftCell="A13" workbookViewId="0">
      <selection activeCell="Q26" sqref="Q26"/>
    </sheetView>
  </sheetViews>
  <sheetFormatPr defaultColWidth="9" defaultRowHeight="17.25"/>
  <cols>
    <col min="1" max="3" width="9" style="1"/>
    <col min="4" max="4" width="24.5" style="1" customWidth="1"/>
    <col min="5" max="16384" width="9" style="1"/>
  </cols>
  <sheetData>
    <row r="3" ht="21.75" spans="1:14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8"/>
    </row>
    <row r="4" spans="1:14">
      <c r="A4" s="4" t="s">
        <v>1</v>
      </c>
      <c r="B4" s="5"/>
      <c r="C4" s="5" t="s">
        <v>2</v>
      </c>
      <c r="D4" s="5"/>
      <c r="E4" s="5" t="s">
        <v>3</v>
      </c>
      <c r="F4" s="5"/>
      <c r="G4" s="5"/>
      <c r="H4" s="5" t="s">
        <v>4</v>
      </c>
      <c r="I4" s="5"/>
      <c r="J4" s="5"/>
      <c r="K4" s="5" t="s">
        <v>5</v>
      </c>
      <c r="L4" s="5"/>
      <c r="M4" s="39" t="s">
        <v>6</v>
      </c>
      <c r="N4" s="40"/>
    </row>
    <row r="5" spans="1:14">
      <c r="A5" s="4" t="s">
        <v>7</v>
      </c>
      <c r="B5" s="5"/>
      <c r="C5" s="5" t="s">
        <v>8</v>
      </c>
      <c r="D5" s="5"/>
      <c r="E5" s="5" t="s">
        <v>9</v>
      </c>
      <c r="F5" s="5"/>
      <c r="G5" s="5"/>
      <c r="H5" s="5" t="s">
        <v>10</v>
      </c>
      <c r="I5" s="5"/>
      <c r="J5" s="5"/>
      <c r="K5" s="5" t="s">
        <v>11</v>
      </c>
      <c r="L5" s="5"/>
      <c r="M5" s="41" t="s">
        <v>12</v>
      </c>
      <c r="N5" s="42"/>
    </row>
    <row r="6" spans="1:14">
      <c r="A6" s="6" t="s">
        <v>13</v>
      </c>
      <c r="B6" s="7"/>
      <c r="C6" s="5" t="s">
        <v>14</v>
      </c>
      <c r="D6" s="5"/>
      <c r="E6" s="7" t="s">
        <v>15</v>
      </c>
      <c r="F6" s="7"/>
      <c r="G6" s="7"/>
      <c r="H6" s="7"/>
      <c r="I6" s="7"/>
      <c r="J6" s="7"/>
      <c r="K6" s="43" t="s">
        <v>16</v>
      </c>
      <c r="L6" s="7" t="s">
        <v>17</v>
      </c>
      <c r="M6" s="7"/>
      <c r="N6" s="44"/>
    </row>
    <row r="7" spans="1:14">
      <c r="A7" s="6"/>
      <c r="B7" s="7"/>
      <c r="C7" s="8" t="s">
        <v>18</v>
      </c>
      <c r="D7" s="9"/>
      <c r="E7" s="10" t="s">
        <v>19</v>
      </c>
      <c r="F7" s="11"/>
      <c r="G7" s="11"/>
      <c r="H7" s="11"/>
      <c r="I7" s="11"/>
      <c r="J7" s="29"/>
      <c r="K7" s="7" t="s">
        <v>20</v>
      </c>
      <c r="L7" s="10" t="s">
        <v>21</v>
      </c>
      <c r="M7" s="11"/>
      <c r="N7" s="45"/>
    </row>
    <row r="8" spans="1:14">
      <c r="A8" s="6"/>
      <c r="B8" s="7"/>
      <c r="C8" s="12"/>
      <c r="D8" s="13"/>
      <c r="E8" s="10" t="s">
        <v>22</v>
      </c>
      <c r="F8" s="11"/>
      <c r="G8" s="11"/>
      <c r="H8" s="11"/>
      <c r="I8" s="11"/>
      <c r="J8" s="29"/>
      <c r="K8" s="7" t="s">
        <v>20</v>
      </c>
      <c r="L8" s="10" t="s">
        <v>21</v>
      </c>
      <c r="M8" s="11"/>
      <c r="N8" s="45"/>
    </row>
    <row r="9" spans="1:14">
      <c r="A9" s="6"/>
      <c r="B9" s="7"/>
      <c r="C9" s="5" t="s">
        <v>23</v>
      </c>
      <c r="D9" s="5"/>
      <c r="E9" s="10" t="s">
        <v>24</v>
      </c>
      <c r="F9" s="11"/>
      <c r="G9" s="11"/>
      <c r="H9" s="11"/>
      <c r="I9" s="11"/>
      <c r="J9" s="29"/>
      <c r="K9" s="7" t="s">
        <v>20</v>
      </c>
      <c r="L9" s="10" t="s">
        <v>21</v>
      </c>
      <c r="M9" s="11"/>
      <c r="N9" s="45"/>
    </row>
    <row r="10" spans="1:14">
      <c r="A10" s="6"/>
      <c r="B10" s="7"/>
      <c r="C10" s="8" t="s">
        <v>25</v>
      </c>
      <c r="D10" s="9"/>
      <c r="E10" s="10" t="s">
        <v>26</v>
      </c>
      <c r="F10" s="11"/>
      <c r="G10" s="11"/>
      <c r="H10" s="11"/>
      <c r="I10" s="11"/>
      <c r="J10" s="29"/>
      <c r="K10" s="7" t="s">
        <v>20</v>
      </c>
      <c r="L10" s="10" t="s">
        <v>27</v>
      </c>
      <c r="M10" s="11"/>
      <c r="N10" s="45"/>
    </row>
    <row r="11" spans="1:14">
      <c r="A11" s="6"/>
      <c r="B11" s="7"/>
      <c r="C11" s="14"/>
      <c r="D11" s="15"/>
      <c r="E11" s="10" t="s">
        <v>28</v>
      </c>
      <c r="F11" s="11"/>
      <c r="G11" s="11"/>
      <c r="H11" s="11"/>
      <c r="I11" s="11"/>
      <c r="J11" s="29"/>
      <c r="K11" s="7" t="s">
        <v>20</v>
      </c>
      <c r="L11" s="10" t="s">
        <v>29</v>
      </c>
      <c r="M11" s="11"/>
      <c r="N11" s="45"/>
    </row>
    <row r="12" spans="1:14">
      <c r="A12" s="6"/>
      <c r="B12" s="7"/>
      <c r="C12" s="14"/>
      <c r="D12" s="15"/>
      <c r="E12" s="10" t="s">
        <v>30</v>
      </c>
      <c r="F12" s="11"/>
      <c r="G12" s="11"/>
      <c r="H12" s="11"/>
      <c r="I12" s="11"/>
      <c r="J12" s="29"/>
      <c r="K12" s="7" t="s">
        <v>20</v>
      </c>
      <c r="L12" s="10" t="s">
        <v>31</v>
      </c>
      <c r="M12" s="11"/>
      <c r="N12" s="45"/>
    </row>
    <row r="13" spans="1:14">
      <c r="A13" s="6"/>
      <c r="B13" s="7"/>
      <c r="C13" s="14"/>
      <c r="D13" s="15"/>
      <c r="E13" s="7" t="s">
        <v>32</v>
      </c>
      <c r="F13" s="7"/>
      <c r="G13" s="7"/>
      <c r="H13" s="7"/>
      <c r="I13" s="7"/>
      <c r="J13" s="7"/>
      <c r="K13" s="7" t="s">
        <v>20</v>
      </c>
      <c r="L13" s="10" t="s">
        <v>29</v>
      </c>
      <c r="M13" s="11"/>
      <c r="N13" s="45"/>
    </row>
    <row r="14" spans="1:14">
      <c r="A14" s="6"/>
      <c r="B14" s="7"/>
      <c r="C14" s="14"/>
      <c r="D14" s="15"/>
      <c r="E14" s="10" t="s">
        <v>33</v>
      </c>
      <c r="F14" s="11"/>
      <c r="G14" s="11"/>
      <c r="H14" s="11"/>
      <c r="I14" s="11"/>
      <c r="J14" s="29"/>
      <c r="K14" s="7" t="s">
        <v>20</v>
      </c>
      <c r="L14" s="10" t="s">
        <v>21</v>
      </c>
      <c r="M14" s="11"/>
      <c r="N14" s="45"/>
    </row>
    <row r="15" spans="1:14">
      <c r="A15" s="6"/>
      <c r="B15" s="7"/>
      <c r="C15" s="14"/>
      <c r="D15" s="15"/>
      <c r="E15" s="7" t="s">
        <v>34</v>
      </c>
      <c r="F15" s="7"/>
      <c r="G15" s="7"/>
      <c r="H15" s="7"/>
      <c r="I15" s="7"/>
      <c r="J15" s="7"/>
      <c r="K15" s="7" t="s">
        <v>20</v>
      </c>
      <c r="L15" s="10" t="s">
        <v>35</v>
      </c>
      <c r="M15" s="11"/>
      <c r="N15" s="45"/>
    </row>
    <row r="16" spans="1:14">
      <c r="A16" s="6"/>
      <c r="B16" s="7"/>
      <c r="C16" s="14"/>
      <c r="D16" s="15"/>
      <c r="E16" s="10" t="s">
        <v>36</v>
      </c>
      <c r="F16" s="11"/>
      <c r="G16" s="11"/>
      <c r="H16" s="11"/>
      <c r="I16" s="11"/>
      <c r="J16" s="29"/>
      <c r="K16" s="7" t="s">
        <v>20</v>
      </c>
      <c r="L16" s="10" t="s">
        <v>35</v>
      </c>
      <c r="M16" s="11"/>
      <c r="N16" s="45"/>
    </row>
    <row r="17" spans="1:14">
      <c r="A17" s="6"/>
      <c r="B17" s="7"/>
      <c r="C17" s="14"/>
      <c r="D17" s="15"/>
      <c r="E17" s="10" t="s">
        <v>37</v>
      </c>
      <c r="F17" s="11"/>
      <c r="G17" s="11"/>
      <c r="H17" s="11"/>
      <c r="I17" s="11"/>
      <c r="J17" s="29"/>
      <c r="K17" s="7" t="s">
        <v>20</v>
      </c>
      <c r="L17" s="10" t="s">
        <v>29</v>
      </c>
      <c r="M17" s="11"/>
      <c r="N17" s="45"/>
    </row>
    <row r="18" spans="1:14">
      <c r="A18" s="6"/>
      <c r="B18" s="7"/>
      <c r="C18" s="16" t="s">
        <v>38</v>
      </c>
      <c r="D18" s="9"/>
      <c r="E18" s="10" t="s">
        <v>39</v>
      </c>
      <c r="F18" s="11"/>
      <c r="G18" s="11"/>
      <c r="H18" s="11"/>
      <c r="I18" s="11"/>
      <c r="J18" s="29"/>
      <c r="K18" s="7" t="s">
        <v>20</v>
      </c>
      <c r="L18" s="10" t="s">
        <v>21</v>
      </c>
      <c r="M18" s="11"/>
      <c r="N18" s="45"/>
    </row>
    <row r="19" spans="1:14">
      <c r="A19" s="6"/>
      <c r="B19" s="7"/>
      <c r="C19" s="12"/>
      <c r="D19" s="13"/>
      <c r="E19" s="10" t="s">
        <v>40</v>
      </c>
      <c r="F19" s="11"/>
      <c r="G19" s="11"/>
      <c r="H19" s="11"/>
      <c r="I19" s="11"/>
      <c r="J19" s="29"/>
      <c r="K19" s="7" t="s">
        <v>20</v>
      </c>
      <c r="L19" s="10" t="s">
        <v>21</v>
      </c>
      <c r="M19" s="11"/>
      <c r="N19" s="45"/>
    </row>
    <row r="20" spans="1:14">
      <c r="A20" s="6"/>
      <c r="B20" s="7"/>
      <c r="C20" s="17" t="s">
        <v>41</v>
      </c>
      <c r="D20" s="18"/>
      <c r="E20" s="10" t="s">
        <v>42</v>
      </c>
      <c r="F20" s="11"/>
      <c r="G20" s="11"/>
      <c r="H20" s="11"/>
      <c r="I20" s="11"/>
      <c r="J20" s="29"/>
      <c r="K20" s="7" t="s">
        <v>20</v>
      </c>
      <c r="L20" s="10" t="s">
        <v>43</v>
      </c>
      <c r="M20" s="11"/>
      <c r="N20" s="45"/>
    </row>
    <row r="21" spans="1:14">
      <c r="A21" s="6"/>
      <c r="B21" s="7"/>
      <c r="C21" s="17" t="s">
        <v>44</v>
      </c>
      <c r="D21" s="18"/>
      <c r="E21" s="10" t="s">
        <v>45</v>
      </c>
      <c r="F21" s="11"/>
      <c r="G21" s="11"/>
      <c r="H21" s="11"/>
      <c r="I21" s="11"/>
      <c r="J21" s="29"/>
      <c r="K21" s="7" t="s">
        <v>20</v>
      </c>
      <c r="L21" s="10" t="s">
        <v>46</v>
      </c>
      <c r="M21" s="11"/>
      <c r="N21" s="45"/>
    </row>
    <row r="22" spans="1:14">
      <c r="A22" s="6"/>
      <c r="B22" s="7"/>
      <c r="C22" s="8" t="s">
        <v>47</v>
      </c>
      <c r="D22" s="9"/>
      <c r="E22" s="10" t="s">
        <v>48</v>
      </c>
      <c r="F22" s="11"/>
      <c r="G22" s="11"/>
      <c r="H22" s="11"/>
      <c r="I22" s="11"/>
      <c r="J22" s="29"/>
      <c r="K22" s="7" t="s">
        <v>20</v>
      </c>
      <c r="L22" s="10" t="s">
        <v>21</v>
      </c>
      <c r="M22" s="11"/>
      <c r="N22" s="45"/>
    </row>
    <row r="23" spans="1:14">
      <c r="A23" s="6"/>
      <c r="B23" s="7"/>
      <c r="C23" s="12"/>
      <c r="D23" s="13"/>
      <c r="E23" s="10" t="s">
        <v>49</v>
      </c>
      <c r="F23" s="11"/>
      <c r="G23" s="11"/>
      <c r="H23" s="11"/>
      <c r="I23" s="11"/>
      <c r="J23" s="29"/>
      <c r="K23" s="7" t="s">
        <v>20</v>
      </c>
      <c r="L23" s="10" t="s">
        <v>21</v>
      </c>
      <c r="M23" s="11"/>
      <c r="N23" s="45"/>
    </row>
    <row r="24" spans="1:14">
      <c r="A24" s="6"/>
      <c r="B24" s="7"/>
      <c r="C24" s="8" t="s">
        <v>50</v>
      </c>
      <c r="D24" s="9"/>
      <c r="E24" s="10" t="s">
        <v>51</v>
      </c>
      <c r="F24" s="11"/>
      <c r="G24" s="11"/>
      <c r="H24" s="11"/>
      <c r="I24" s="11"/>
      <c r="J24" s="29"/>
      <c r="K24" s="7" t="s">
        <v>20</v>
      </c>
      <c r="L24" s="10" t="s">
        <v>21</v>
      </c>
      <c r="M24" s="11"/>
      <c r="N24" s="45"/>
    </row>
    <row r="25" spans="1:14">
      <c r="A25" s="6"/>
      <c r="B25" s="7"/>
      <c r="C25" s="8" t="s">
        <v>52</v>
      </c>
      <c r="D25" s="9"/>
      <c r="E25" s="10" t="s">
        <v>53</v>
      </c>
      <c r="F25" s="11"/>
      <c r="G25" s="11"/>
      <c r="H25" s="11"/>
      <c r="I25" s="11"/>
      <c r="J25" s="29"/>
      <c r="K25" s="7" t="s">
        <v>20</v>
      </c>
      <c r="L25" s="10" t="s">
        <v>54</v>
      </c>
      <c r="M25" s="11"/>
      <c r="N25" s="45"/>
    </row>
    <row r="26" spans="1:14">
      <c r="A26" s="6"/>
      <c r="B26" s="7"/>
      <c r="C26" s="17" t="s">
        <v>55</v>
      </c>
      <c r="D26" s="18"/>
      <c r="E26" s="10" t="s">
        <v>56</v>
      </c>
      <c r="F26" s="11"/>
      <c r="G26" s="11"/>
      <c r="H26" s="11"/>
      <c r="I26" s="11"/>
      <c r="J26" s="29"/>
      <c r="K26" s="7" t="s">
        <v>20</v>
      </c>
      <c r="L26" s="10" t="s">
        <v>46</v>
      </c>
      <c r="M26" s="11"/>
      <c r="N26" s="45"/>
    </row>
    <row r="27" spans="1:14">
      <c r="A27" s="6"/>
      <c r="B27" s="7"/>
      <c r="C27" s="17" t="s">
        <v>57</v>
      </c>
      <c r="D27" s="18"/>
      <c r="E27" s="10" t="s">
        <v>58</v>
      </c>
      <c r="F27" s="11"/>
      <c r="G27" s="11"/>
      <c r="H27" s="11"/>
      <c r="I27" s="11"/>
      <c r="J27" s="29"/>
      <c r="K27" s="7" t="s">
        <v>20</v>
      </c>
      <c r="L27" s="10" t="s">
        <v>46</v>
      </c>
      <c r="M27" s="11"/>
      <c r="N27" s="45"/>
    </row>
    <row r="28" spans="1:14">
      <c r="A28" s="6"/>
      <c r="B28" s="7"/>
      <c r="C28" s="17" t="s">
        <v>59</v>
      </c>
      <c r="D28" s="18"/>
      <c r="E28" s="7" t="s">
        <v>60</v>
      </c>
      <c r="F28" s="7"/>
      <c r="G28" s="7"/>
      <c r="H28" s="7"/>
      <c r="I28" s="7"/>
      <c r="J28" s="7"/>
      <c r="K28" s="7" t="s">
        <v>20</v>
      </c>
      <c r="L28" s="10" t="s">
        <v>21</v>
      </c>
      <c r="M28" s="11"/>
      <c r="N28" s="45"/>
    </row>
    <row r="29" ht="14.25" spans="1:14">
      <c r="A29" s="6" t="s">
        <v>61</v>
      </c>
      <c r="B29" s="7"/>
      <c r="C29" s="19" t="s">
        <v>62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46"/>
    </row>
    <row r="30" ht="14.25" spans="1:14">
      <c r="A30" s="6"/>
      <c r="B30" s="7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46"/>
    </row>
    <row r="31" ht="14.25" spans="1:14">
      <c r="A31" s="6"/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46"/>
    </row>
    <row r="32" ht="35.25" customHeight="1" spans="1:14">
      <c r="A32" s="6" t="s">
        <v>63</v>
      </c>
      <c r="B32" s="7"/>
      <c r="C32" s="21" t="s">
        <v>64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47"/>
    </row>
    <row r="33" ht="33.75" customHeight="1" spans="1:14">
      <c r="A33" s="6"/>
      <c r="B33" s="7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48"/>
    </row>
    <row r="34" ht="34.5" customHeight="1" spans="1:14">
      <c r="A34" s="6"/>
      <c r="B34" s="7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48"/>
    </row>
    <row r="35" ht="37.5" customHeight="1" spans="1:14">
      <c r="A35" s="6"/>
      <c r="B35" s="7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49"/>
    </row>
    <row r="36" ht="14.25" spans="1:14">
      <c r="A36" s="6" t="s">
        <v>65</v>
      </c>
      <c r="B36" s="7"/>
      <c r="C36" s="20" t="s">
        <v>27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46"/>
    </row>
    <row r="37" ht="14.25" spans="1:14">
      <c r="A37" s="6"/>
      <c r="B37" s="7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46"/>
    </row>
    <row r="38" spans="1:14">
      <c r="A38" s="6" t="s">
        <v>66</v>
      </c>
      <c r="B38" s="7"/>
      <c r="C38" s="7" t="s">
        <v>67</v>
      </c>
      <c r="D38" s="7"/>
      <c r="E38" s="7" t="s">
        <v>68</v>
      </c>
      <c r="F38" s="7" t="s">
        <v>69</v>
      </c>
      <c r="G38" s="10" t="s">
        <v>70</v>
      </c>
      <c r="H38" s="11"/>
      <c r="I38" s="11"/>
      <c r="J38" s="11"/>
      <c r="K38" s="29"/>
      <c r="L38" s="7" t="s">
        <v>71</v>
      </c>
      <c r="M38" s="7"/>
      <c r="N38" s="44"/>
    </row>
    <row r="39" spans="1:14">
      <c r="A39" s="6"/>
      <c r="B39" s="7"/>
      <c r="C39" s="7" t="s">
        <v>72</v>
      </c>
      <c r="D39" s="7"/>
      <c r="E39" s="7">
        <v>70</v>
      </c>
      <c r="F39" s="7"/>
      <c r="G39" s="27"/>
      <c r="H39" s="28"/>
      <c r="I39" s="28"/>
      <c r="J39" s="28"/>
      <c r="K39" s="50"/>
      <c r="L39" s="51">
        <f>SUM(F39:F42)</f>
        <v>0</v>
      </c>
      <c r="M39" s="52"/>
      <c r="N39" s="53"/>
    </row>
    <row r="40" spans="1:14">
      <c r="A40" s="6"/>
      <c r="B40" s="7"/>
      <c r="C40" s="7" t="s">
        <v>73</v>
      </c>
      <c r="D40" s="7"/>
      <c r="E40" s="7">
        <v>20</v>
      </c>
      <c r="F40" s="7"/>
      <c r="G40" s="27"/>
      <c r="H40" s="28"/>
      <c r="I40" s="28"/>
      <c r="J40" s="28"/>
      <c r="K40" s="50"/>
      <c r="L40" s="54"/>
      <c r="M40" s="55"/>
      <c r="N40" s="56"/>
    </row>
    <row r="41" spans="1:14">
      <c r="A41" s="6"/>
      <c r="B41" s="7"/>
      <c r="C41" s="10" t="s">
        <v>74</v>
      </c>
      <c r="D41" s="29"/>
      <c r="E41" s="7">
        <v>10</v>
      </c>
      <c r="F41" s="7"/>
      <c r="G41" s="27"/>
      <c r="H41" s="28"/>
      <c r="I41" s="28"/>
      <c r="J41" s="28"/>
      <c r="K41" s="50"/>
      <c r="L41" s="7" t="s">
        <v>75</v>
      </c>
      <c r="M41" s="7"/>
      <c r="N41" s="44"/>
    </row>
    <row r="42" spans="1:14">
      <c r="A42" s="6"/>
      <c r="B42" s="7"/>
      <c r="C42" s="7" t="s">
        <v>61</v>
      </c>
      <c r="D42" s="7"/>
      <c r="E42" s="7">
        <v>20</v>
      </c>
      <c r="F42" s="7"/>
      <c r="G42" s="27"/>
      <c r="H42" s="28"/>
      <c r="I42" s="28"/>
      <c r="J42" s="28"/>
      <c r="K42" s="50"/>
      <c r="L42" s="7" t="str">
        <f>IF(L39&gt;=100,"S",IF(L39&gt;=85,"A",IF(L39&gt;=60,"B","C")))</f>
        <v>C</v>
      </c>
      <c r="M42" s="7"/>
      <c r="N42" s="44"/>
    </row>
    <row r="43" ht="14.25" spans="1:14">
      <c r="A43" s="6" t="s">
        <v>76</v>
      </c>
      <c r="B43" s="7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57"/>
    </row>
    <row r="44" ht="14.25" spans="1:14">
      <c r="A44" s="6"/>
      <c r="B44" s="7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58"/>
    </row>
    <row r="45" ht="14.25" spans="1:14">
      <c r="A45" s="6"/>
      <c r="B45" s="7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59"/>
    </row>
    <row r="46" ht="40.5" customHeight="1" spans="1:14">
      <c r="A46" s="6" t="s">
        <v>77</v>
      </c>
      <c r="B46" s="7"/>
      <c r="C46" s="7"/>
      <c r="D46" s="7"/>
      <c r="E46" s="7"/>
      <c r="F46" s="7"/>
      <c r="G46" s="7"/>
      <c r="H46" s="7" t="s">
        <v>78</v>
      </c>
      <c r="I46" s="7"/>
      <c r="J46" s="7"/>
      <c r="K46" s="7"/>
      <c r="L46" s="7"/>
      <c r="M46" s="7"/>
      <c r="N46" s="44"/>
    </row>
    <row r="47" ht="40.5" customHeight="1" spans="1:14">
      <c r="A47" s="36" t="s">
        <v>79</v>
      </c>
      <c r="B47" s="37"/>
      <c r="C47" s="37"/>
      <c r="D47" s="37"/>
      <c r="E47" s="37"/>
      <c r="F47" s="37"/>
      <c r="G47" s="37"/>
      <c r="H47" s="37" t="s">
        <v>80</v>
      </c>
      <c r="I47" s="37"/>
      <c r="J47" s="37"/>
      <c r="K47" s="37"/>
      <c r="L47" s="37"/>
      <c r="M47" s="37"/>
      <c r="N47" s="60"/>
    </row>
  </sheetData>
  <mergeCells count="104">
    <mergeCell ref="A3:N3"/>
    <mergeCell ref="A4:B4"/>
    <mergeCell ref="C4:D4"/>
    <mergeCell ref="E4:G4"/>
    <mergeCell ref="H4:J4"/>
    <mergeCell ref="K4:L4"/>
    <mergeCell ref="M4:N4"/>
    <mergeCell ref="A5:B5"/>
    <mergeCell ref="C5:D5"/>
    <mergeCell ref="E5:G5"/>
    <mergeCell ref="H5:J5"/>
    <mergeCell ref="K5:L5"/>
    <mergeCell ref="M5:N5"/>
    <mergeCell ref="C6:D6"/>
    <mergeCell ref="E6:J6"/>
    <mergeCell ref="L6:N6"/>
    <mergeCell ref="E7:J7"/>
    <mergeCell ref="L7:N7"/>
    <mergeCell ref="E8:J8"/>
    <mergeCell ref="L8:N8"/>
    <mergeCell ref="C9:D9"/>
    <mergeCell ref="E9:J9"/>
    <mergeCell ref="L9:N9"/>
    <mergeCell ref="E10:J10"/>
    <mergeCell ref="L10:N10"/>
    <mergeCell ref="E11:J11"/>
    <mergeCell ref="L11:N11"/>
    <mergeCell ref="E12:J12"/>
    <mergeCell ref="L12:N12"/>
    <mergeCell ref="E13:J13"/>
    <mergeCell ref="L13:N13"/>
    <mergeCell ref="E14:J14"/>
    <mergeCell ref="L14:N14"/>
    <mergeCell ref="E15:J15"/>
    <mergeCell ref="L15:N15"/>
    <mergeCell ref="E16:J16"/>
    <mergeCell ref="L16:N16"/>
    <mergeCell ref="E17:J17"/>
    <mergeCell ref="L17:N17"/>
    <mergeCell ref="E18:J18"/>
    <mergeCell ref="L18:N18"/>
    <mergeCell ref="E19:J19"/>
    <mergeCell ref="L19:N19"/>
    <mergeCell ref="C20:D20"/>
    <mergeCell ref="E20:J20"/>
    <mergeCell ref="L20:N20"/>
    <mergeCell ref="C21:D21"/>
    <mergeCell ref="E21:J21"/>
    <mergeCell ref="L21:N21"/>
    <mergeCell ref="E22:J22"/>
    <mergeCell ref="L22:N22"/>
    <mergeCell ref="E23:J23"/>
    <mergeCell ref="L23:N23"/>
    <mergeCell ref="C24:D24"/>
    <mergeCell ref="E24:J24"/>
    <mergeCell ref="L24:N24"/>
    <mergeCell ref="C25:D25"/>
    <mergeCell ref="E25:J25"/>
    <mergeCell ref="L25:N25"/>
    <mergeCell ref="C26:D26"/>
    <mergeCell ref="E26:J26"/>
    <mergeCell ref="L26:N26"/>
    <mergeCell ref="C27:D27"/>
    <mergeCell ref="E27:J27"/>
    <mergeCell ref="L27:N27"/>
    <mergeCell ref="C28:D28"/>
    <mergeCell ref="E28:J28"/>
    <mergeCell ref="L28:N28"/>
    <mergeCell ref="C38:D38"/>
    <mergeCell ref="G38:K38"/>
    <mergeCell ref="L38:N38"/>
    <mergeCell ref="C39:D39"/>
    <mergeCell ref="G39:K39"/>
    <mergeCell ref="C40:D40"/>
    <mergeCell ref="G40:K40"/>
    <mergeCell ref="C41:D41"/>
    <mergeCell ref="G41:K41"/>
    <mergeCell ref="L41:N41"/>
    <mergeCell ref="C42:D42"/>
    <mergeCell ref="G42:K42"/>
    <mergeCell ref="L42:N42"/>
    <mergeCell ref="A46:B46"/>
    <mergeCell ref="C46:G46"/>
    <mergeCell ref="H46:I46"/>
    <mergeCell ref="J46:N46"/>
    <mergeCell ref="A47:B47"/>
    <mergeCell ref="C47:G47"/>
    <mergeCell ref="H47:I47"/>
    <mergeCell ref="J47:N47"/>
    <mergeCell ref="C18:D19"/>
    <mergeCell ref="C7:D8"/>
    <mergeCell ref="C10:D17"/>
    <mergeCell ref="A43:B45"/>
    <mergeCell ref="C43:N45"/>
    <mergeCell ref="A38:B42"/>
    <mergeCell ref="A29:B31"/>
    <mergeCell ref="C29:N31"/>
    <mergeCell ref="A32:B35"/>
    <mergeCell ref="C32:N35"/>
    <mergeCell ref="A36:B37"/>
    <mergeCell ref="C36:N37"/>
    <mergeCell ref="A6:B28"/>
    <mergeCell ref="L39:N40"/>
    <mergeCell ref="C22:D23"/>
  </mergeCells>
  <pageMargins left="0.7" right="0.7" top="0.75" bottom="0.75" header="0.3" footer="0.3"/>
  <pageSetup paperSize="9" scale="65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年终考核表-技术岗、行政岗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郭厚银</cp:lastModifiedBy>
  <dcterms:created xsi:type="dcterms:W3CDTF">2009-07-01T02:37:00Z</dcterms:created>
  <cp:lastPrinted>2016-12-23T06:15:00Z</cp:lastPrinted>
  <dcterms:modified xsi:type="dcterms:W3CDTF">2021-12-22T02:36:06Z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</Properties>
</file>