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tabRatio="928"/>
  </bookViews>
  <sheets>
    <sheet name="年终考核表-技术岗、行政岗" sheetId="30" r:id="rId1"/>
  </sheets>
  <calcPr calcId="144525"/>
</workbook>
</file>

<file path=xl/sharedStrings.xml><?xml version="1.0" encoding="utf-8"?>
<sst xmlns="http://schemas.openxmlformats.org/spreadsheetml/2006/main" count="141" uniqueCount="84">
  <si>
    <t>郭厚银-2023年年终考核评价表</t>
  </si>
  <si>
    <t>姓名</t>
  </si>
  <si>
    <t>郭厚银</t>
  </si>
  <si>
    <t>岗位</t>
  </si>
  <si>
    <t>嵌入式软件工程师</t>
  </si>
  <si>
    <t>入职日期</t>
  </si>
  <si>
    <t>2019.3.5</t>
  </si>
  <si>
    <t>所属部门</t>
  </si>
  <si>
    <t>电液控及自动化产品线</t>
  </si>
  <si>
    <t>部门负责人</t>
  </si>
  <si>
    <t>朱虎山</t>
  </si>
  <si>
    <t>填表日期</t>
  </si>
  <si>
    <t>2023.12.21</t>
  </si>
  <si>
    <t>年度工作总结</t>
  </si>
  <si>
    <t>任务归属</t>
  </si>
  <si>
    <t>任务名称</t>
  </si>
  <si>
    <t>完成情况</t>
  </si>
  <si>
    <t>交付或成果说明</t>
  </si>
  <si>
    <t>职能任务</t>
  </si>
  <si>
    <t>修改锦界挡杆支架及工作面挡杆闭锁程序并编写挡杆闭锁文档</t>
  </si>
  <si>
    <t>完成</t>
  </si>
  <si>
    <t>文档、程序</t>
  </si>
  <si>
    <t>修改V4控制器支持多功能声光角度显示及程序下载、更新功能</t>
  </si>
  <si>
    <t>程序</t>
  </si>
  <si>
    <t>电磁阀驱动器mos及芯片版本软件优化(BUG+芯片型优化)</t>
  </si>
  <si>
    <t>程序代码</t>
  </si>
  <si>
    <t>修改V4控制器支持翌日矿灯标签及数据上报</t>
  </si>
  <si>
    <t>修改V4控制器支持minihub数据解析和程序下载更新及修改bug</t>
  </si>
  <si>
    <t>修改V4控制器转载机运输机转矩，电流数据显示及参数设置</t>
  </si>
  <si>
    <t>修改V2控制器工装支持测高倾角数据显示并提供质量使用</t>
  </si>
  <si>
    <t>gd版无线模块程序修改并提交测试</t>
  </si>
  <si>
    <t xml:space="preserve">完成 </t>
  </si>
  <si>
    <t>V4控制器修改合并代码支持数据转换器光电终端版本电压频率显示并配合调试，修改配地址相关bug</t>
  </si>
  <si>
    <t>V4控制器增加带433功能声光报警器程序功能支持遥控器控制，并测试不同芯片不同位置的遥控效果</t>
  </si>
  <si>
    <t>文档、程序代码</t>
  </si>
  <si>
    <t>榆家梁工作面增加端头推溜和移架独立参数及人员闭锁接近报警</t>
  </si>
  <si>
    <t>V4控制器矿返问题排查及现场反馈问题排查</t>
  </si>
  <si>
    <t>文档，日志</t>
  </si>
  <si>
    <t>上窜下滑毫米波雷达传感器协议验证和数据接入系统</t>
  </si>
  <si>
    <t>测试报告</t>
  </si>
  <si>
    <t>石圪台22309工作面程序修改及eeprom故障记录添加</t>
  </si>
  <si>
    <t>榆家梁马蒂尔控制器及遥控器程序修改</t>
  </si>
  <si>
    <t>修改活鸡兔端头推溜端头移架程序，并优化榆家梁eeprom出现255问题的程序</t>
  </si>
  <si>
    <t>验证V4控制器255问题并发现场，修改榆家梁现场推溜动作停止不上报问题并发现场</t>
  </si>
  <si>
    <t>工作任务实施单</t>
  </si>
  <si>
    <t>斜沟煤矿23104工作面电液控项目程序控制器及遥控器程序修改</t>
  </si>
  <si>
    <t>小庄煤矿40307工作面电液控项目控制器及遥控器程序修改</t>
  </si>
  <si>
    <t>平庄六家煤矿EIN26-7电液控自动化项目控制器及遥控器程序修改</t>
  </si>
  <si>
    <t>No. 329613 工作任务实施单-锦界煤矿31117工作面电液控及自动化项目修改V4支架控制器程序</t>
  </si>
  <si>
    <t>No. 314275 工作任务实施单-神东大柳塔煤矿活鸡兔井22上303无人化项目低初撑力声光报警需求</t>
  </si>
  <si>
    <t>No. 343162 工作任务实施单-冯家塔煤矿智能化项目电液控程序开发需求</t>
  </si>
  <si>
    <t>No. 358178 工作任务实施单-南梁煤矿20314工作面电液控自动化项目超前支架联动功能程序开发</t>
  </si>
  <si>
    <t>现场出差</t>
  </si>
  <si>
    <t>锦界现场出差安装鸿蒙模块及解决矿鸿上线问题</t>
  </si>
  <si>
    <t>出差报告</t>
  </si>
  <si>
    <t>南梁煤矿出差解决控制器连接不上服务器参数无法开跟机问题</t>
  </si>
  <si>
    <t>电液控产品北京煤展会布展</t>
  </si>
  <si>
    <t>活鸡兔现场出差更换服务器跟班观察服务器重启问题，寸草塔二矿出差调试跟机参数，并收集整理现场问题</t>
  </si>
  <si>
    <t>ZDYZ-Z(C)鸿蒙版支架控制系统项目</t>
  </si>
  <si>
    <t>修改鸿蒙版支架控制器模拟量采集程序</t>
  </si>
  <si>
    <t>修改鸿蒙版支架控制器开关量程序提供蜂鸣器急停闭锁灯控制接口</t>
  </si>
  <si>
    <t>UI、逻辑、驱动（can、IO、uart）程序联调</t>
  </si>
  <si>
    <t>鸿蒙版支架控制器程序集成测试UI，开关量，模拟量bug修改</t>
  </si>
  <si>
    <t>修改UI程序，支持邻架压力显示，惯导数据显示，传递参数进度显示，支持本架手动动作功能及邻架控制补发预警功能</t>
  </si>
  <si>
    <t>突出表现</t>
  </si>
  <si>
    <t>在南梁出差时，为解决无法开启跟机问题，在井下采用逐级断开连接的方式，经更换机尾连接拓扑，最终解决该问题，保证现场正常使用。排查现场出现的紧急问题与解决验证现场出现的问题并提供使用，保证现场程序的正常使用。</t>
  </si>
  <si>
    <t>自评</t>
  </si>
  <si>
    <t>在该年度里，努力工作，认真完成领导安排的各项工作和任务。能够根据现场需求和功能需求对V4控制器程序进行修改，并满足现场和实际功能需要。并在现场出现问题时，积极配合领导和同事的安排，对现场问题进行解决和验证处理保证现场程序的稳定使用。在修改鸿蒙版本支架控制器程序时，积极和同事沟通，并修改了界面程序的一部分功能和bug,保证系统测试进行。在后续的工作中，一方面要不断深入理解现有程序架构和实现方式，另一面也要不断学习巩固linux编程中的相关知识，为公司更好的创造价值。</t>
  </si>
  <si>
    <t>问题及建议</t>
  </si>
  <si>
    <t>无</t>
  </si>
  <si>
    <t>考核成绩</t>
  </si>
  <si>
    <t>具体考核项</t>
  </si>
  <si>
    <t>分值</t>
  </si>
  <si>
    <t>得分</t>
  </si>
  <si>
    <t>评分说明</t>
  </si>
  <si>
    <t>考核得分</t>
  </si>
  <si>
    <t>任务完成情况</t>
  </si>
  <si>
    <t>过程管控情况</t>
  </si>
  <si>
    <t>考核等级</t>
  </si>
  <si>
    <t>综合评价</t>
  </si>
  <si>
    <t>员工确认签字</t>
  </si>
  <si>
    <t>部门负责人签字</t>
  </si>
  <si>
    <t>中心领导签字</t>
  </si>
  <si>
    <t>人力资源部确认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</si>
</sst>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2"/>
      <name val="宋体"/>
      <charset val="134"/>
    </font>
    <font>
      <sz val="12"/>
      <name val="华文中宋"/>
      <charset val="134"/>
    </font>
    <font>
      <b/>
      <sz val="16"/>
      <name val="华文中宋"/>
      <charset val="134"/>
    </font>
    <font>
      <sz val="11"/>
      <color rgb="FFFA7D00"/>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15" borderId="0" applyNumberFormat="0" applyBorder="0" applyAlignment="0" applyProtection="0">
      <alignment vertical="center"/>
    </xf>
    <xf numFmtId="0" fontId="18" fillId="11" borderId="3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3" borderId="0" applyNumberFormat="0" applyBorder="0" applyAlignment="0" applyProtection="0">
      <alignment vertical="center"/>
    </xf>
    <xf numFmtId="0" fontId="13" fillId="6" borderId="0" applyNumberFormat="0" applyBorder="0" applyAlignment="0" applyProtection="0">
      <alignment vertical="center"/>
    </xf>
    <xf numFmtId="43" fontId="8" fillId="0" borderId="0" applyFon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9" fontId="8"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9" borderId="32" applyNumberFormat="0" applyFont="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30" applyNumberFormat="0" applyFill="0" applyAlignment="0" applyProtection="0">
      <alignment vertical="center"/>
    </xf>
    <xf numFmtId="0" fontId="6" fillId="0" borderId="30" applyNumberFormat="0" applyFill="0" applyAlignment="0" applyProtection="0">
      <alignment vertical="center"/>
    </xf>
    <xf numFmtId="0" fontId="5" fillId="20" borderId="0" applyNumberFormat="0" applyBorder="0" applyAlignment="0" applyProtection="0">
      <alignment vertical="center"/>
    </xf>
    <xf numFmtId="0" fontId="10" fillId="0" borderId="31" applyNumberFormat="0" applyFill="0" applyAlignment="0" applyProtection="0">
      <alignment vertical="center"/>
    </xf>
    <xf numFmtId="0" fontId="5" fillId="4" borderId="0" applyNumberFormat="0" applyBorder="0" applyAlignment="0" applyProtection="0">
      <alignment vertical="center"/>
    </xf>
    <xf numFmtId="0" fontId="4" fillId="3" borderId="29" applyNumberFormat="0" applyAlignment="0" applyProtection="0">
      <alignment vertical="center"/>
    </xf>
    <xf numFmtId="0" fontId="19" fillId="3" borderId="33" applyNumberFormat="0" applyAlignment="0" applyProtection="0">
      <alignment vertical="center"/>
    </xf>
    <xf numFmtId="0" fontId="20" fillId="24" borderId="34" applyNumberFormat="0" applyAlignment="0" applyProtection="0">
      <alignment vertical="center"/>
    </xf>
    <xf numFmtId="0" fontId="9" fillId="26" borderId="0" applyNumberFormat="0" applyBorder="0" applyAlignment="0" applyProtection="0">
      <alignment vertical="center"/>
    </xf>
    <xf numFmtId="0" fontId="5" fillId="25" borderId="0" applyNumberFormat="0" applyBorder="0" applyAlignment="0" applyProtection="0">
      <alignment vertical="center"/>
    </xf>
    <xf numFmtId="0" fontId="3" fillId="0" borderId="28" applyNumberFormat="0" applyFill="0" applyAlignment="0" applyProtection="0">
      <alignment vertical="center"/>
    </xf>
    <xf numFmtId="0" fontId="21" fillId="0" borderId="35" applyNumberFormat="0" applyFill="0" applyAlignment="0" applyProtection="0">
      <alignment vertical="center"/>
    </xf>
    <xf numFmtId="0" fontId="22" fillId="28" borderId="0" applyNumberFormat="0" applyBorder="0" applyAlignment="0" applyProtection="0">
      <alignment vertical="center"/>
    </xf>
    <xf numFmtId="0" fontId="14" fillId="8" borderId="0" applyNumberFormat="0" applyBorder="0" applyAlignment="0" applyProtection="0">
      <alignment vertical="center"/>
    </xf>
    <xf numFmtId="0" fontId="9" fillId="19" borderId="0" applyNumberFormat="0" applyBorder="0" applyAlignment="0" applyProtection="0">
      <alignment vertical="center"/>
    </xf>
    <xf numFmtId="0" fontId="5" fillId="27" borderId="0" applyNumberFormat="0" applyBorder="0" applyAlignment="0" applyProtection="0">
      <alignment vertical="center"/>
    </xf>
    <xf numFmtId="0" fontId="9" fillId="22" borderId="0" applyNumberFormat="0" applyBorder="0" applyAlignment="0" applyProtection="0">
      <alignment vertical="center"/>
    </xf>
    <xf numFmtId="0" fontId="9" fillId="5"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5" fillId="32" borderId="0" applyNumberFormat="0" applyBorder="0" applyAlignment="0" applyProtection="0">
      <alignment vertical="center"/>
    </xf>
    <xf numFmtId="0" fontId="9" fillId="33" borderId="0" applyNumberFormat="0" applyBorder="0" applyAlignment="0" applyProtection="0">
      <alignment vertical="center"/>
    </xf>
    <xf numFmtId="0" fontId="5" fillId="14" borderId="0" applyNumberFormat="0" applyBorder="0" applyAlignment="0" applyProtection="0">
      <alignment vertical="center"/>
    </xf>
    <xf numFmtId="0" fontId="5" fillId="16" borderId="0" applyNumberFormat="0" applyBorder="0" applyAlignment="0" applyProtection="0">
      <alignment vertical="center"/>
    </xf>
    <xf numFmtId="0" fontId="9" fillId="12" borderId="0" applyNumberFormat="0" applyBorder="0" applyAlignment="0" applyProtection="0">
      <alignment vertical="center"/>
    </xf>
    <xf numFmtId="0" fontId="5" fillId="29" borderId="0" applyNumberFormat="0" applyBorder="0" applyAlignment="0" applyProtection="0">
      <alignment vertical="center"/>
    </xf>
  </cellStyleXfs>
  <cellXfs count="7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4" xfId="0" applyFont="1" applyBorder="1" applyAlignment="1">
      <alignment horizontal="left"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4" xfId="0" applyFont="1" applyBorder="1" applyAlignment="1">
      <alignment vertical="center" wrapText="1"/>
    </xf>
    <xf numFmtId="0" fontId="1" fillId="0" borderId="4" xfId="0" applyFont="1" applyBorder="1" applyAlignment="1">
      <alignment vertical="center"/>
    </xf>
    <xf numFmtId="0" fontId="1" fillId="0" borderId="4" xfId="0" applyFont="1" applyBorder="1" applyAlignment="1">
      <alignment horizontal="left"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7" xfId="0" applyFont="1" applyBorder="1" applyAlignment="1">
      <alignment horizontal="center" vertical="center"/>
    </xf>
    <xf numFmtId="0" fontId="1" fillId="0" borderId="5" xfId="0" applyFont="1" applyBorder="1" applyAlignment="1">
      <alignment horizontal="left" vertical="center"/>
    </xf>
    <xf numFmtId="0" fontId="1" fillId="0" borderId="11" xfId="0" applyFont="1" applyBorder="1" applyAlignment="1">
      <alignment horizontal="left" vertical="center"/>
    </xf>
    <xf numFmtId="0" fontId="1" fillId="0" borderId="7" xfId="0" applyFont="1" applyBorder="1" applyAlignment="1">
      <alignment horizontal="left" vertical="center"/>
    </xf>
    <xf numFmtId="0" fontId="1" fillId="0" borderId="0"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2" fillId="2" borderId="20"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21" xfId="0" applyFont="1" applyFill="1" applyBorder="1" applyAlignment="1">
      <alignment horizontal="center" vertical="center"/>
    </xf>
    <xf numFmtId="14" fontId="1" fillId="0" borderId="4" xfId="0" applyNumberFormat="1" applyFont="1" applyFill="1" applyBorder="1" applyAlignment="1">
      <alignment horizontal="center" vertical="center"/>
    </xf>
    <xf numFmtId="0" fontId="1" fillId="0" borderId="22" xfId="0" applyFont="1" applyFill="1" applyBorder="1" applyAlignment="1">
      <alignment horizontal="center" vertical="center"/>
    </xf>
    <xf numFmtId="0" fontId="1" fillId="0" borderId="4" xfId="0" applyFont="1" applyBorder="1">
      <alignment vertical="center"/>
    </xf>
    <xf numFmtId="0" fontId="1" fillId="0" borderId="22" xfId="0" applyFont="1" applyBorder="1" applyAlignment="1">
      <alignment horizontal="center" vertical="center"/>
    </xf>
    <xf numFmtId="0" fontId="1" fillId="0" borderId="21" xfId="0" applyFont="1" applyBorder="1" applyAlignment="1">
      <alignment horizontal="left" vertical="center"/>
    </xf>
    <xf numFmtId="0" fontId="1" fillId="0" borderId="23" xfId="0" applyFont="1" applyBorder="1" applyAlignment="1">
      <alignment horizontal="left" vertical="center"/>
    </xf>
    <xf numFmtId="0" fontId="1" fillId="0" borderId="23" xfId="0" applyFont="1" applyBorder="1" applyAlignment="1">
      <alignment horizontal="left" vertical="center" wrapText="1"/>
    </xf>
    <xf numFmtId="0" fontId="1" fillId="0" borderId="22" xfId="0" applyFont="1" applyBorder="1" applyAlignment="1">
      <alignment horizontal="left" vertical="center"/>
    </xf>
    <xf numFmtId="0" fontId="1" fillId="0" borderId="22"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0" xfId="0" applyFont="1" applyAlignment="1">
      <alignment horizontal="center" vertical="center"/>
    </xf>
    <xf numFmtId="0" fontId="1" fillId="0" borderId="25" xfId="0" applyFont="1" applyBorder="1" applyAlignment="1">
      <alignment horizontal="center" vertical="center"/>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 fillId="0" borderId="27"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47625</xdr:colOff>
      <xdr:row>0</xdr:row>
      <xdr:rowOff>28575</xdr:rowOff>
    </xdr:from>
    <xdr:to>
      <xdr:col>1</xdr:col>
      <xdr:colOff>600075</xdr:colOff>
      <xdr:row>2</xdr:row>
      <xdr:rowOff>9525</xdr:rowOff>
    </xdr:to>
    <xdr:pic>
      <xdr:nvPicPr>
        <xdr:cNvPr id="2" name="Picture 1" descr="wps_clip_image-3399"/>
        <xdr:cNvPicPr>
          <a:picLocks noChangeAspect="1" noChangeArrowheads="1"/>
        </xdr:cNvPicPr>
      </xdr:nvPicPr>
      <xdr:blipFill>
        <a:blip r:embed="rId1" cstate="print"/>
        <a:srcRect/>
        <a:stretch>
          <a:fillRect/>
        </a:stretch>
      </xdr:blipFill>
      <xdr:spPr>
        <a:xfrm>
          <a:off x="47625" y="28575"/>
          <a:ext cx="1238250" cy="419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N58"/>
  <sheetViews>
    <sheetView tabSelected="1" topLeftCell="A31" workbookViewId="0">
      <selection activeCell="Q34" sqref="Q34"/>
    </sheetView>
  </sheetViews>
  <sheetFormatPr defaultColWidth="9" defaultRowHeight="17.25"/>
  <cols>
    <col min="1" max="9" width="9" style="1"/>
    <col min="10" max="10" width="11.625" style="1" customWidth="1"/>
    <col min="11" max="16384" width="9" style="1"/>
  </cols>
  <sheetData>
    <row r="3" ht="21.75" spans="1:14">
      <c r="A3" s="2" t="s">
        <v>0</v>
      </c>
      <c r="B3" s="3"/>
      <c r="C3" s="3"/>
      <c r="D3" s="3"/>
      <c r="E3" s="3"/>
      <c r="F3" s="3"/>
      <c r="G3" s="3"/>
      <c r="H3" s="3"/>
      <c r="I3" s="3"/>
      <c r="J3" s="3"/>
      <c r="K3" s="3"/>
      <c r="L3" s="3"/>
      <c r="M3" s="3"/>
      <c r="N3" s="51"/>
    </row>
    <row r="4" spans="1:14">
      <c r="A4" s="4" t="s">
        <v>1</v>
      </c>
      <c r="B4" s="5"/>
      <c r="C4" s="5" t="s">
        <v>2</v>
      </c>
      <c r="D4" s="5"/>
      <c r="E4" s="5" t="s">
        <v>3</v>
      </c>
      <c r="F4" s="5"/>
      <c r="G4" s="5"/>
      <c r="H4" s="5" t="s">
        <v>4</v>
      </c>
      <c r="I4" s="5"/>
      <c r="J4" s="5"/>
      <c r="K4" s="5" t="s">
        <v>5</v>
      </c>
      <c r="L4" s="5"/>
      <c r="M4" s="52" t="s">
        <v>6</v>
      </c>
      <c r="N4" s="53"/>
    </row>
    <row r="5" spans="1:14">
      <c r="A5" s="4" t="s">
        <v>7</v>
      </c>
      <c r="B5" s="5"/>
      <c r="C5" s="5" t="s">
        <v>8</v>
      </c>
      <c r="D5" s="5"/>
      <c r="E5" s="5" t="s">
        <v>9</v>
      </c>
      <c r="F5" s="5"/>
      <c r="G5" s="5"/>
      <c r="H5" s="5" t="s">
        <v>10</v>
      </c>
      <c r="I5" s="5"/>
      <c r="J5" s="5"/>
      <c r="K5" s="5" t="s">
        <v>11</v>
      </c>
      <c r="L5" s="5"/>
      <c r="M5" s="54" t="s">
        <v>12</v>
      </c>
      <c r="N5" s="55"/>
    </row>
    <row r="6" spans="1:14">
      <c r="A6" s="6" t="s">
        <v>13</v>
      </c>
      <c r="B6" s="7"/>
      <c r="C6" s="5" t="s">
        <v>14</v>
      </c>
      <c r="D6" s="5"/>
      <c r="E6" s="7" t="s">
        <v>15</v>
      </c>
      <c r="F6" s="7"/>
      <c r="G6" s="7"/>
      <c r="H6" s="7"/>
      <c r="I6" s="7"/>
      <c r="J6" s="7"/>
      <c r="K6" s="56" t="s">
        <v>16</v>
      </c>
      <c r="L6" s="7" t="s">
        <v>17</v>
      </c>
      <c r="M6" s="7"/>
      <c r="N6" s="57"/>
    </row>
    <row r="7" spans="1:14">
      <c r="A7" s="6"/>
      <c r="B7" s="7"/>
      <c r="C7" s="8" t="s">
        <v>18</v>
      </c>
      <c r="D7" s="9"/>
      <c r="E7" s="10" t="s">
        <v>19</v>
      </c>
      <c r="F7" s="10"/>
      <c r="G7" s="10"/>
      <c r="H7" s="10"/>
      <c r="I7" s="10"/>
      <c r="J7" s="10"/>
      <c r="K7" s="7" t="s">
        <v>20</v>
      </c>
      <c r="L7" s="13" t="s">
        <v>21</v>
      </c>
      <c r="M7" s="14"/>
      <c r="N7" s="58"/>
    </row>
    <row r="8" spans="1:14">
      <c r="A8" s="6"/>
      <c r="B8" s="7"/>
      <c r="C8" s="11"/>
      <c r="D8" s="12"/>
      <c r="E8" s="10" t="s">
        <v>22</v>
      </c>
      <c r="F8" s="10"/>
      <c r="G8" s="10"/>
      <c r="H8" s="10"/>
      <c r="I8" s="10"/>
      <c r="J8" s="10"/>
      <c r="K8" s="7" t="s">
        <v>20</v>
      </c>
      <c r="L8" s="13" t="s">
        <v>23</v>
      </c>
      <c r="M8" s="14"/>
      <c r="N8" s="58"/>
    </row>
    <row r="9" spans="1:14">
      <c r="A9" s="6"/>
      <c r="B9" s="7"/>
      <c r="C9" s="11"/>
      <c r="D9" s="12"/>
      <c r="E9" s="13" t="s">
        <v>24</v>
      </c>
      <c r="F9" s="14"/>
      <c r="G9" s="14"/>
      <c r="H9" s="14"/>
      <c r="I9" s="14"/>
      <c r="J9" s="59"/>
      <c r="K9" s="7" t="s">
        <v>20</v>
      </c>
      <c r="L9" s="13" t="s">
        <v>25</v>
      </c>
      <c r="M9" s="14"/>
      <c r="N9" s="58"/>
    </row>
    <row r="10" spans="1:14">
      <c r="A10" s="6"/>
      <c r="B10" s="7"/>
      <c r="C10" s="11"/>
      <c r="D10" s="12"/>
      <c r="E10" s="13" t="s">
        <v>26</v>
      </c>
      <c r="F10" s="14"/>
      <c r="G10" s="14"/>
      <c r="H10" s="14"/>
      <c r="I10" s="14"/>
      <c r="J10" s="59"/>
      <c r="K10" s="7" t="s">
        <v>20</v>
      </c>
      <c r="L10" s="13" t="s">
        <v>25</v>
      </c>
      <c r="M10" s="14"/>
      <c r="N10" s="58"/>
    </row>
    <row r="11" spans="1:14">
      <c r="A11" s="6"/>
      <c r="B11" s="7"/>
      <c r="C11" s="11"/>
      <c r="D11" s="12"/>
      <c r="E11" s="13" t="s">
        <v>27</v>
      </c>
      <c r="F11" s="14"/>
      <c r="G11" s="14"/>
      <c r="H11" s="14"/>
      <c r="I11" s="14"/>
      <c r="J11" s="59"/>
      <c r="K11" s="7" t="s">
        <v>20</v>
      </c>
      <c r="L11" s="13" t="s">
        <v>25</v>
      </c>
      <c r="M11" s="14"/>
      <c r="N11" s="58"/>
    </row>
    <row r="12" spans="1:14">
      <c r="A12" s="6"/>
      <c r="B12" s="7"/>
      <c r="C12" s="11"/>
      <c r="D12" s="12"/>
      <c r="E12" s="10" t="s">
        <v>28</v>
      </c>
      <c r="F12" s="10"/>
      <c r="G12" s="10"/>
      <c r="H12" s="10"/>
      <c r="I12" s="10"/>
      <c r="J12" s="10"/>
      <c r="K12" s="7" t="s">
        <v>20</v>
      </c>
      <c r="L12" s="13" t="s">
        <v>25</v>
      </c>
      <c r="M12" s="14"/>
      <c r="N12" s="58"/>
    </row>
    <row r="13" spans="1:14">
      <c r="A13" s="6"/>
      <c r="B13" s="7"/>
      <c r="C13" s="11"/>
      <c r="D13" s="12"/>
      <c r="E13" s="13" t="s">
        <v>29</v>
      </c>
      <c r="F13" s="14"/>
      <c r="G13" s="14"/>
      <c r="H13" s="14"/>
      <c r="I13" s="14"/>
      <c r="J13" s="59"/>
      <c r="K13" s="7" t="s">
        <v>20</v>
      </c>
      <c r="L13" s="13" t="s">
        <v>25</v>
      </c>
      <c r="M13" s="14"/>
      <c r="N13" s="58"/>
    </row>
    <row r="14" spans="1:14">
      <c r="A14" s="6"/>
      <c r="B14" s="7"/>
      <c r="C14" s="11"/>
      <c r="D14" s="12"/>
      <c r="E14" s="13" t="s">
        <v>30</v>
      </c>
      <c r="F14" s="14"/>
      <c r="G14" s="14"/>
      <c r="H14" s="14"/>
      <c r="I14" s="14"/>
      <c r="J14" s="59"/>
      <c r="K14" s="7" t="s">
        <v>31</v>
      </c>
      <c r="L14" s="13" t="s">
        <v>25</v>
      </c>
      <c r="M14" s="14"/>
      <c r="N14" s="58"/>
    </row>
    <row r="15" ht="34" customHeight="1" spans="1:14">
      <c r="A15" s="6"/>
      <c r="B15" s="7"/>
      <c r="C15" s="11"/>
      <c r="D15" s="12"/>
      <c r="E15" s="15" t="s">
        <v>32</v>
      </c>
      <c r="F15" s="16"/>
      <c r="G15" s="16"/>
      <c r="H15" s="16"/>
      <c r="I15" s="16"/>
      <c r="J15" s="60"/>
      <c r="K15" s="7" t="s">
        <v>20</v>
      </c>
      <c r="L15" s="13" t="s">
        <v>25</v>
      </c>
      <c r="M15" s="14"/>
      <c r="N15" s="58"/>
    </row>
    <row r="16" ht="42" customHeight="1" spans="1:14">
      <c r="A16" s="6"/>
      <c r="B16" s="7"/>
      <c r="C16" s="11"/>
      <c r="D16" s="12"/>
      <c r="E16" s="15" t="s">
        <v>33</v>
      </c>
      <c r="F16" s="16"/>
      <c r="G16" s="16"/>
      <c r="H16" s="16"/>
      <c r="I16" s="16"/>
      <c r="J16" s="60"/>
      <c r="K16" s="7" t="s">
        <v>20</v>
      </c>
      <c r="L16" s="13" t="s">
        <v>34</v>
      </c>
      <c r="M16" s="14"/>
      <c r="N16" s="58"/>
    </row>
    <row r="17" spans="1:14">
      <c r="A17" s="6"/>
      <c r="B17" s="7"/>
      <c r="C17" s="11"/>
      <c r="D17" s="12"/>
      <c r="E17" s="13" t="s">
        <v>35</v>
      </c>
      <c r="F17" s="14"/>
      <c r="G17" s="14"/>
      <c r="H17" s="14"/>
      <c r="I17" s="14"/>
      <c r="J17" s="59"/>
      <c r="K17" s="7" t="s">
        <v>20</v>
      </c>
      <c r="L17" s="13" t="s">
        <v>25</v>
      </c>
      <c r="M17" s="14"/>
      <c r="N17" s="58"/>
    </row>
    <row r="18" spans="1:14">
      <c r="A18" s="6"/>
      <c r="B18" s="7"/>
      <c r="C18" s="11"/>
      <c r="D18" s="12"/>
      <c r="E18" s="13" t="s">
        <v>36</v>
      </c>
      <c r="F18" s="14"/>
      <c r="G18" s="14"/>
      <c r="H18" s="14"/>
      <c r="I18" s="14"/>
      <c r="J18" s="59"/>
      <c r="K18" s="7" t="s">
        <v>20</v>
      </c>
      <c r="L18" s="13" t="s">
        <v>37</v>
      </c>
      <c r="M18" s="14"/>
      <c r="N18" s="58"/>
    </row>
    <row r="19" spans="1:14">
      <c r="A19" s="6"/>
      <c r="B19" s="7"/>
      <c r="C19" s="11"/>
      <c r="D19" s="12"/>
      <c r="E19" s="13" t="s">
        <v>38</v>
      </c>
      <c r="F19" s="14"/>
      <c r="G19" s="14"/>
      <c r="H19" s="14"/>
      <c r="I19" s="14"/>
      <c r="J19" s="59"/>
      <c r="K19" s="7" t="s">
        <v>31</v>
      </c>
      <c r="L19" s="13" t="s">
        <v>39</v>
      </c>
      <c r="M19" s="14"/>
      <c r="N19" s="58"/>
    </row>
    <row r="20" spans="1:14">
      <c r="A20" s="6"/>
      <c r="B20" s="7"/>
      <c r="C20" s="11"/>
      <c r="D20" s="12"/>
      <c r="E20" s="13" t="s">
        <v>40</v>
      </c>
      <c r="F20" s="14"/>
      <c r="G20" s="14"/>
      <c r="H20" s="14"/>
      <c r="I20" s="14"/>
      <c r="J20" s="59"/>
      <c r="K20" s="7" t="s">
        <v>20</v>
      </c>
      <c r="L20" s="13" t="s">
        <v>39</v>
      </c>
      <c r="M20" s="14"/>
      <c r="N20" s="58"/>
    </row>
    <row r="21" spans="1:14">
      <c r="A21" s="6"/>
      <c r="B21" s="7"/>
      <c r="C21" s="11"/>
      <c r="D21" s="12"/>
      <c r="E21" s="13" t="s">
        <v>41</v>
      </c>
      <c r="F21" s="14"/>
      <c r="G21" s="14"/>
      <c r="H21" s="14"/>
      <c r="I21" s="14"/>
      <c r="J21" s="59"/>
      <c r="K21" s="7" t="s">
        <v>20</v>
      </c>
      <c r="L21" s="13" t="s">
        <v>25</v>
      </c>
      <c r="M21" s="14"/>
      <c r="N21" s="58"/>
    </row>
    <row r="22" spans="1:14">
      <c r="A22" s="6"/>
      <c r="B22" s="7"/>
      <c r="C22" s="11"/>
      <c r="D22" s="12"/>
      <c r="E22" s="13" t="s">
        <v>42</v>
      </c>
      <c r="F22" s="14"/>
      <c r="G22" s="14"/>
      <c r="H22" s="14"/>
      <c r="I22" s="14"/>
      <c r="J22" s="59"/>
      <c r="K22" s="7" t="s">
        <v>20</v>
      </c>
      <c r="L22" s="13" t="s">
        <v>25</v>
      </c>
      <c r="M22" s="14"/>
      <c r="N22" s="58"/>
    </row>
    <row r="23" ht="39" customHeight="1" spans="1:14">
      <c r="A23" s="6"/>
      <c r="B23" s="7"/>
      <c r="C23" s="11"/>
      <c r="D23" s="12"/>
      <c r="E23" s="15" t="s">
        <v>43</v>
      </c>
      <c r="F23" s="16"/>
      <c r="G23" s="16"/>
      <c r="H23" s="16"/>
      <c r="I23" s="16"/>
      <c r="J23" s="60"/>
      <c r="K23" s="7" t="s">
        <v>20</v>
      </c>
      <c r="L23" s="13" t="s">
        <v>25</v>
      </c>
      <c r="M23" s="14"/>
      <c r="N23" s="58"/>
    </row>
    <row r="24" ht="36" customHeight="1" spans="1:14">
      <c r="A24" s="6"/>
      <c r="B24" s="7"/>
      <c r="C24" s="8" t="s">
        <v>44</v>
      </c>
      <c r="D24" s="9"/>
      <c r="E24" s="17" t="s">
        <v>45</v>
      </c>
      <c r="F24" s="17"/>
      <c r="G24" s="17"/>
      <c r="H24" s="17"/>
      <c r="I24" s="17"/>
      <c r="J24" s="17"/>
      <c r="K24" s="7" t="s">
        <v>20</v>
      </c>
      <c r="L24" s="13" t="s">
        <v>25</v>
      </c>
      <c r="M24" s="14"/>
      <c r="N24" s="58"/>
    </row>
    <row r="25" spans="1:14">
      <c r="A25" s="6"/>
      <c r="B25" s="7"/>
      <c r="C25" s="11"/>
      <c r="D25" s="12"/>
      <c r="E25" s="18" t="s">
        <v>46</v>
      </c>
      <c r="F25" s="18"/>
      <c r="G25" s="18"/>
      <c r="H25" s="18"/>
      <c r="I25" s="18"/>
      <c r="J25" s="18"/>
      <c r="K25" s="7" t="s">
        <v>20</v>
      </c>
      <c r="L25" s="13" t="s">
        <v>25</v>
      </c>
      <c r="M25" s="14"/>
      <c r="N25" s="58"/>
    </row>
    <row r="26" spans="1:14">
      <c r="A26" s="6"/>
      <c r="B26" s="7"/>
      <c r="C26" s="11"/>
      <c r="D26" s="12"/>
      <c r="E26" s="13" t="s">
        <v>47</v>
      </c>
      <c r="F26" s="14"/>
      <c r="G26" s="14"/>
      <c r="H26" s="14"/>
      <c r="I26" s="14"/>
      <c r="J26" s="59"/>
      <c r="K26" s="7" t="s">
        <v>20</v>
      </c>
      <c r="L26" s="13" t="s">
        <v>25</v>
      </c>
      <c r="M26" s="14"/>
      <c r="N26" s="58"/>
    </row>
    <row r="27" ht="41" customHeight="1" spans="1:14">
      <c r="A27" s="6"/>
      <c r="B27" s="7"/>
      <c r="C27" s="11"/>
      <c r="D27" s="12"/>
      <c r="E27" s="15" t="s">
        <v>48</v>
      </c>
      <c r="F27" s="16"/>
      <c r="G27" s="16"/>
      <c r="H27" s="16"/>
      <c r="I27" s="16"/>
      <c r="J27" s="60"/>
      <c r="K27" s="7" t="s">
        <v>20</v>
      </c>
      <c r="L27" s="13" t="s">
        <v>25</v>
      </c>
      <c r="M27" s="14"/>
      <c r="N27" s="58"/>
    </row>
    <row r="28" ht="39" customHeight="1" spans="1:14">
      <c r="A28" s="6"/>
      <c r="B28" s="7"/>
      <c r="C28" s="11"/>
      <c r="D28" s="12"/>
      <c r="E28" s="19" t="s">
        <v>49</v>
      </c>
      <c r="F28" s="19"/>
      <c r="G28" s="19"/>
      <c r="H28" s="19"/>
      <c r="I28" s="19"/>
      <c r="J28" s="19"/>
      <c r="K28" s="7" t="s">
        <v>20</v>
      </c>
      <c r="L28" s="13" t="s">
        <v>25</v>
      </c>
      <c r="M28" s="14"/>
      <c r="N28" s="58"/>
    </row>
    <row r="29" ht="39" customHeight="1" spans="1:14">
      <c r="A29" s="6"/>
      <c r="B29" s="7"/>
      <c r="C29" s="11"/>
      <c r="D29" s="12"/>
      <c r="E29" s="15" t="s">
        <v>50</v>
      </c>
      <c r="F29" s="16"/>
      <c r="G29" s="16"/>
      <c r="H29" s="16"/>
      <c r="I29" s="16"/>
      <c r="J29" s="60"/>
      <c r="K29" s="7" t="s">
        <v>20</v>
      </c>
      <c r="L29" s="13" t="s">
        <v>25</v>
      </c>
      <c r="M29" s="14"/>
      <c r="N29" s="58"/>
    </row>
    <row r="30" ht="39" customHeight="1" spans="1:14">
      <c r="A30" s="6"/>
      <c r="B30" s="7"/>
      <c r="C30" s="11"/>
      <c r="D30" s="12"/>
      <c r="E30" s="15" t="s">
        <v>51</v>
      </c>
      <c r="F30" s="16"/>
      <c r="G30" s="16"/>
      <c r="H30" s="16"/>
      <c r="I30" s="16"/>
      <c r="J30" s="60"/>
      <c r="K30" s="7" t="s">
        <v>31</v>
      </c>
      <c r="L30" s="13" t="s">
        <v>25</v>
      </c>
      <c r="M30" s="14"/>
      <c r="N30" s="58"/>
    </row>
    <row r="31" ht="17.75" customHeight="1" spans="1:14">
      <c r="A31" s="6"/>
      <c r="B31" s="7"/>
      <c r="C31" s="5" t="s">
        <v>52</v>
      </c>
      <c r="D31" s="5"/>
      <c r="E31" s="15" t="s">
        <v>53</v>
      </c>
      <c r="F31" s="16"/>
      <c r="G31" s="16"/>
      <c r="H31" s="16"/>
      <c r="I31" s="16"/>
      <c r="J31" s="60"/>
      <c r="K31" s="7" t="s">
        <v>20</v>
      </c>
      <c r="L31" s="13" t="s">
        <v>54</v>
      </c>
      <c r="M31" s="14"/>
      <c r="N31" s="58"/>
    </row>
    <row r="32" ht="17.75" customHeight="1" spans="1:14">
      <c r="A32" s="6"/>
      <c r="B32" s="7"/>
      <c r="C32" s="5"/>
      <c r="D32" s="5"/>
      <c r="E32" s="15" t="s">
        <v>55</v>
      </c>
      <c r="F32" s="16"/>
      <c r="G32" s="16"/>
      <c r="H32" s="16"/>
      <c r="I32" s="16"/>
      <c r="J32" s="60"/>
      <c r="K32" s="7" t="s">
        <v>20</v>
      </c>
      <c r="L32" s="13" t="s">
        <v>54</v>
      </c>
      <c r="M32" s="14"/>
      <c r="N32" s="58"/>
    </row>
    <row r="33" ht="17.75" customHeight="1" spans="1:14">
      <c r="A33" s="6"/>
      <c r="B33" s="7"/>
      <c r="C33" s="5"/>
      <c r="D33" s="5"/>
      <c r="E33" s="15" t="s">
        <v>56</v>
      </c>
      <c r="F33" s="16"/>
      <c r="G33" s="16"/>
      <c r="H33" s="16"/>
      <c r="I33" s="16"/>
      <c r="J33" s="60"/>
      <c r="K33" s="7" t="s">
        <v>20</v>
      </c>
      <c r="L33" s="13" t="s">
        <v>54</v>
      </c>
      <c r="M33" s="14"/>
      <c r="N33" s="58"/>
    </row>
    <row r="34" ht="43" customHeight="1" spans="1:14">
      <c r="A34" s="6"/>
      <c r="B34" s="7"/>
      <c r="C34" s="5"/>
      <c r="D34" s="5"/>
      <c r="E34" s="15" t="s">
        <v>57</v>
      </c>
      <c r="F34" s="16"/>
      <c r="G34" s="16"/>
      <c r="H34" s="16"/>
      <c r="I34" s="16"/>
      <c r="J34" s="60"/>
      <c r="K34" s="7" t="s">
        <v>20</v>
      </c>
      <c r="L34" s="13" t="s">
        <v>54</v>
      </c>
      <c r="M34" s="14"/>
      <c r="N34" s="58"/>
    </row>
    <row r="35" spans="1:14">
      <c r="A35" s="6"/>
      <c r="B35" s="7"/>
      <c r="C35" s="20" t="s">
        <v>58</v>
      </c>
      <c r="D35" s="21"/>
      <c r="E35" s="18" t="s">
        <v>59</v>
      </c>
      <c r="F35" s="18"/>
      <c r="G35" s="18"/>
      <c r="H35" s="18"/>
      <c r="I35" s="18"/>
      <c r="J35" s="18"/>
      <c r="K35" s="7" t="s">
        <v>20</v>
      </c>
      <c r="L35" s="13" t="s">
        <v>25</v>
      </c>
      <c r="M35" s="14"/>
      <c r="N35" s="58"/>
    </row>
    <row r="36" spans="1:14">
      <c r="A36" s="6"/>
      <c r="B36" s="7"/>
      <c r="C36" s="22"/>
      <c r="D36" s="23"/>
      <c r="E36" s="18" t="s">
        <v>60</v>
      </c>
      <c r="F36" s="18"/>
      <c r="G36" s="18"/>
      <c r="H36" s="18"/>
      <c r="I36" s="18"/>
      <c r="J36" s="18"/>
      <c r="K36" s="7" t="s">
        <v>20</v>
      </c>
      <c r="L36" s="10" t="s">
        <v>25</v>
      </c>
      <c r="M36" s="10"/>
      <c r="N36" s="61"/>
    </row>
    <row r="37" spans="1:14">
      <c r="A37" s="6"/>
      <c r="B37" s="7"/>
      <c r="C37" s="22"/>
      <c r="D37" s="23"/>
      <c r="E37" s="18" t="s">
        <v>61</v>
      </c>
      <c r="F37" s="18"/>
      <c r="G37" s="18"/>
      <c r="H37" s="18"/>
      <c r="I37" s="18"/>
      <c r="J37" s="18"/>
      <c r="K37" s="7" t="s">
        <v>20</v>
      </c>
      <c r="L37" s="10" t="s">
        <v>25</v>
      </c>
      <c r="M37" s="10"/>
      <c r="N37" s="61"/>
    </row>
    <row r="38" spans="1:14">
      <c r="A38" s="6"/>
      <c r="B38" s="7"/>
      <c r="C38" s="22"/>
      <c r="D38" s="23"/>
      <c r="E38" s="18" t="s">
        <v>62</v>
      </c>
      <c r="F38" s="18"/>
      <c r="G38" s="18"/>
      <c r="H38" s="18"/>
      <c r="I38" s="18"/>
      <c r="J38" s="18"/>
      <c r="K38" s="7" t="s">
        <v>20</v>
      </c>
      <c r="L38" s="10" t="s">
        <v>25</v>
      </c>
      <c r="M38" s="10"/>
      <c r="N38" s="61"/>
    </row>
    <row r="39" ht="39" customHeight="1" spans="1:14">
      <c r="A39" s="6"/>
      <c r="B39" s="7"/>
      <c r="C39" s="22"/>
      <c r="D39" s="23"/>
      <c r="E39" s="15" t="s">
        <v>63</v>
      </c>
      <c r="F39" s="16"/>
      <c r="G39" s="16"/>
      <c r="H39" s="16"/>
      <c r="I39" s="16"/>
      <c r="J39" s="60"/>
      <c r="K39" s="7" t="s">
        <v>20</v>
      </c>
      <c r="L39" s="13" t="s">
        <v>25</v>
      </c>
      <c r="M39" s="14"/>
      <c r="N39" s="58"/>
    </row>
    <row r="40" ht="14.25" spans="1:14">
      <c r="A40" s="6" t="s">
        <v>64</v>
      </c>
      <c r="B40" s="7"/>
      <c r="C40" s="19" t="s">
        <v>65</v>
      </c>
      <c r="D40" s="19"/>
      <c r="E40" s="19"/>
      <c r="F40" s="19"/>
      <c r="G40" s="19"/>
      <c r="H40" s="19"/>
      <c r="I40" s="19"/>
      <c r="J40" s="19"/>
      <c r="K40" s="19"/>
      <c r="L40" s="19"/>
      <c r="M40" s="19"/>
      <c r="N40" s="62"/>
    </row>
    <row r="41" ht="14.25" spans="1:14">
      <c r="A41" s="6"/>
      <c r="B41" s="7"/>
      <c r="C41" s="19"/>
      <c r="D41" s="19"/>
      <c r="E41" s="19"/>
      <c r="F41" s="19"/>
      <c r="G41" s="19"/>
      <c r="H41" s="19"/>
      <c r="I41" s="19"/>
      <c r="J41" s="19"/>
      <c r="K41" s="19"/>
      <c r="L41" s="19"/>
      <c r="M41" s="19"/>
      <c r="N41" s="62"/>
    </row>
    <row r="42" ht="14.25" spans="1:14">
      <c r="A42" s="6"/>
      <c r="B42" s="7"/>
      <c r="C42" s="19"/>
      <c r="D42" s="19"/>
      <c r="E42" s="19"/>
      <c r="F42" s="19"/>
      <c r="G42" s="19"/>
      <c r="H42" s="19"/>
      <c r="I42" s="19"/>
      <c r="J42" s="19"/>
      <c r="K42" s="19"/>
      <c r="L42" s="19"/>
      <c r="M42" s="19"/>
      <c r="N42" s="62"/>
    </row>
    <row r="43" ht="14.25" spans="1:14">
      <c r="A43" s="6" t="s">
        <v>66</v>
      </c>
      <c r="B43" s="7"/>
      <c r="C43" s="24" t="s">
        <v>67</v>
      </c>
      <c r="D43" s="25"/>
      <c r="E43" s="25"/>
      <c r="F43" s="25"/>
      <c r="G43" s="25"/>
      <c r="H43" s="25"/>
      <c r="I43" s="25"/>
      <c r="J43" s="25"/>
      <c r="K43" s="25"/>
      <c r="L43" s="25"/>
      <c r="M43" s="25"/>
      <c r="N43" s="63"/>
    </row>
    <row r="44" ht="14.25" spans="1:14">
      <c r="A44" s="6"/>
      <c r="B44" s="7"/>
      <c r="C44" s="26"/>
      <c r="D44" s="27"/>
      <c r="E44" s="27"/>
      <c r="F44" s="27"/>
      <c r="G44" s="27"/>
      <c r="H44" s="27"/>
      <c r="I44" s="27"/>
      <c r="J44" s="27"/>
      <c r="K44" s="27"/>
      <c r="L44" s="27"/>
      <c r="M44" s="27"/>
      <c r="N44" s="64"/>
    </row>
    <row r="45" ht="14.25" spans="1:14">
      <c r="A45" s="6"/>
      <c r="B45" s="7"/>
      <c r="C45" s="26"/>
      <c r="D45" s="27"/>
      <c r="E45" s="27"/>
      <c r="F45" s="27"/>
      <c r="G45" s="27"/>
      <c r="H45" s="27"/>
      <c r="I45" s="27"/>
      <c r="J45" s="27"/>
      <c r="K45" s="27"/>
      <c r="L45" s="27"/>
      <c r="M45" s="27"/>
      <c r="N45" s="64"/>
    </row>
    <row r="46" ht="40" customHeight="1" spans="1:14">
      <c r="A46" s="6"/>
      <c r="B46" s="7"/>
      <c r="C46" s="28"/>
      <c r="D46" s="29"/>
      <c r="E46" s="29"/>
      <c r="F46" s="29"/>
      <c r="G46" s="29"/>
      <c r="H46" s="29"/>
      <c r="I46" s="29"/>
      <c r="J46" s="29"/>
      <c r="K46" s="29"/>
      <c r="L46" s="29"/>
      <c r="M46" s="29"/>
      <c r="N46" s="65"/>
    </row>
    <row r="47" ht="14.25" spans="1:14">
      <c r="A47" s="6" t="s">
        <v>68</v>
      </c>
      <c r="B47" s="7"/>
      <c r="C47" s="10" t="s">
        <v>69</v>
      </c>
      <c r="D47" s="10"/>
      <c r="E47" s="10"/>
      <c r="F47" s="10"/>
      <c r="G47" s="10"/>
      <c r="H47" s="10"/>
      <c r="I47" s="10"/>
      <c r="J47" s="10"/>
      <c r="K47" s="10"/>
      <c r="L47" s="10"/>
      <c r="M47" s="10"/>
      <c r="N47" s="61"/>
    </row>
    <row r="48" ht="14.25" spans="1:14">
      <c r="A48" s="6"/>
      <c r="B48" s="7"/>
      <c r="C48" s="10"/>
      <c r="D48" s="10"/>
      <c r="E48" s="10"/>
      <c r="F48" s="10"/>
      <c r="G48" s="10"/>
      <c r="H48" s="10"/>
      <c r="I48" s="10"/>
      <c r="J48" s="10"/>
      <c r="K48" s="10"/>
      <c r="L48" s="10"/>
      <c r="M48" s="10"/>
      <c r="N48" s="61"/>
    </row>
    <row r="49" spans="1:14">
      <c r="A49" s="6" t="s">
        <v>70</v>
      </c>
      <c r="B49" s="7"/>
      <c r="C49" s="7" t="s">
        <v>71</v>
      </c>
      <c r="D49" s="7"/>
      <c r="E49" s="7" t="s">
        <v>72</v>
      </c>
      <c r="F49" s="7" t="s">
        <v>73</v>
      </c>
      <c r="G49" s="30" t="s">
        <v>74</v>
      </c>
      <c r="H49" s="31"/>
      <c r="I49" s="31"/>
      <c r="J49" s="31"/>
      <c r="K49" s="66"/>
      <c r="L49" s="7" t="s">
        <v>75</v>
      </c>
      <c r="M49" s="7"/>
      <c r="N49" s="57"/>
    </row>
    <row r="50" ht="14.25" spans="1:14">
      <c r="A50" s="6"/>
      <c r="B50" s="7"/>
      <c r="C50" s="32" t="s">
        <v>76</v>
      </c>
      <c r="D50" s="33"/>
      <c r="E50" s="34">
        <v>70</v>
      </c>
      <c r="F50" s="34"/>
      <c r="G50" s="32"/>
      <c r="H50" s="35"/>
      <c r="I50" s="35"/>
      <c r="J50" s="35"/>
      <c r="K50" s="33"/>
      <c r="L50" s="32">
        <f>F50+F52</f>
        <v>0</v>
      </c>
      <c r="M50" s="35"/>
      <c r="N50" s="67"/>
    </row>
    <row r="51" ht="14.25" spans="1:14">
      <c r="A51" s="6"/>
      <c r="B51" s="7"/>
      <c r="C51" s="36"/>
      <c r="D51" s="37"/>
      <c r="E51" s="38"/>
      <c r="F51" s="39"/>
      <c r="G51" s="40"/>
      <c r="H51" s="41"/>
      <c r="I51" s="41"/>
      <c r="J51" s="41"/>
      <c r="K51" s="42"/>
      <c r="L51" s="36"/>
      <c r="M51" s="68"/>
      <c r="N51" s="69"/>
    </row>
    <row r="52" ht="17" customHeight="1" spans="1:14">
      <c r="A52" s="6"/>
      <c r="B52" s="7"/>
      <c r="C52" s="32" t="s">
        <v>77</v>
      </c>
      <c r="D52" s="33"/>
      <c r="E52" s="34">
        <v>30</v>
      </c>
      <c r="F52" s="34"/>
      <c r="G52" s="32"/>
      <c r="H52" s="35"/>
      <c r="I52" s="35"/>
      <c r="J52" s="35"/>
      <c r="K52" s="33"/>
      <c r="L52" s="7" t="s">
        <v>78</v>
      </c>
      <c r="M52" s="7"/>
      <c r="N52" s="57"/>
    </row>
    <row r="53" ht="17" customHeight="1" spans="1:14">
      <c r="A53" s="6"/>
      <c r="B53" s="7"/>
      <c r="C53" s="40"/>
      <c r="D53" s="42"/>
      <c r="E53" s="39"/>
      <c r="F53" s="39"/>
      <c r="G53" s="40"/>
      <c r="H53" s="41"/>
      <c r="I53" s="41"/>
      <c r="J53" s="41"/>
      <c r="K53" s="42"/>
      <c r="L53" s="7" t="str">
        <f>IF(L50&gt;=95,"S",IF(L50&gt;=80,"A",IF(L50&gt;=60,"B","C")))</f>
        <v>C</v>
      </c>
      <c r="M53" s="7"/>
      <c r="N53" s="57"/>
    </row>
    <row r="54" ht="14.25" spans="1:14">
      <c r="A54" s="6" t="s">
        <v>79</v>
      </c>
      <c r="B54" s="7"/>
      <c r="C54" s="43"/>
      <c r="D54" s="44"/>
      <c r="E54" s="44"/>
      <c r="F54" s="44"/>
      <c r="G54" s="44"/>
      <c r="H54" s="44"/>
      <c r="I54" s="44"/>
      <c r="J54" s="44"/>
      <c r="K54" s="44"/>
      <c r="L54" s="44"/>
      <c r="M54" s="44"/>
      <c r="N54" s="70"/>
    </row>
    <row r="55" ht="14.25" spans="1:14">
      <c r="A55" s="6"/>
      <c r="B55" s="7"/>
      <c r="C55" s="45"/>
      <c r="D55" s="46"/>
      <c r="E55" s="46"/>
      <c r="F55" s="46"/>
      <c r="G55" s="46"/>
      <c r="H55" s="46"/>
      <c r="I55" s="46"/>
      <c r="J55" s="46"/>
      <c r="K55" s="46"/>
      <c r="L55" s="46"/>
      <c r="M55" s="46"/>
      <c r="N55" s="71"/>
    </row>
    <row r="56" ht="14.25" spans="1:14">
      <c r="A56" s="6"/>
      <c r="B56" s="7"/>
      <c r="C56" s="47"/>
      <c r="D56" s="48"/>
      <c r="E56" s="48"/>
      <c r="F56" s="48"/>
      <c r="G56" s="48"/>
      <c r="H56" s="48"/>
      <c r="I56" s="48"/>
      <c r="J56" s="48"/>
      <c r="K56" s="48"/>
      <c r="L56" s="48"/>
      <c r="M56" s="48"/>
      <c r="N56" s="72"/>
    </row>
    <row r="57" ht="40.5" customHeight="1" spans="1:14">
      <c r="A57" s="6" t="s">
        <v>80</v>
      </c>
      <c r="B57" s="7"/>
      <c r="C57" s="7"/>
      <c r="D57" s="7"/>
      <c r="E57" s="7"/>
      <c r="F57" s="7"/>
      <c r="G57" s="7"/>
      <c r="H57" s="7" t="s">
        <v>81</v>
      </c>
      <c r="I57" s="7"/>
      <c r="J57" s="7"/>
      <c r="K57" s="7"/>
      <c r="L57" s="7"/>
      <c r="M57" s="7"/>
      <c r="N57" s="57"/>
    </row>
    <row r="58" ht="40.5" customHeight="1" spans="1:14">
      <c r="A58" s="49" t="s">
        <v>82</v>
      </c>
      <c r="B58" s="50"/>
      <c r="C58" s="50"/>
      <c r="D58" s="50"/>
      <c r="E58" s="50"/>
      <c r="F58" s="50"/>
      <c r="G58" s="50"/>
      <c r="H58" s="50" t="s">
        <v>83</v>
      </c>
      <c r="I58" s="50"/>
      <c r="J58" s="50"/>
      <c r="K58" s="50"/>
      <c r="L58" s="50"/>
      <c r="M58" s="50"/>
      <c r="N58" s="73"/>
    </row>
  </sheetData>
  <mergeCells count="118">
    <mergeCell ref="A3:N3"/>
    <mergeCell ref="A4:B4"/>
    <mergeCell ref="C4:D4"/>
    <mergeCell ref="E4:G4"/>
    <mergeCell ref="H4:J4"/>
    <mergeCell ref="K4:L4"/>
    <mergeCell ref="M4:N4"/>
    <mergeCell ref="A5:B5"/>
    <mergeCell ref="C5:D5"/>
    <mergeCell ref="E5:G5"/>
    <mergeCell ref="H5:J5"/>
    <mergeCell ref="K5:L5"/>
    <mergeCell ref="M5:N5"/>
    <mergeCell ref="C6:D6"/>
    <mergeCell ref="E6:J6"/>
    <mergeCell ref="L6:N6"/>
    <mergeCell ref="E7:J7"/>
    <mergeCell ref="L7:N7"/>
    <mergeCell ref="E8:J8"/>
    <mergeCell ref="L8:N8"/>
    <mergeCell ref="E9:J9"/>
    <mergeCell ref="L9:N9"/>
    <mergeCell ref="E10:J10"/>
    <mergeCell ref="L10:N10"/>
    <mergeCell ref="E11:J11"/>
    <mergeCell ref="L11:N11"/>
    <mergeCell ref="E12:J12"/>
    <mergeCell ref="L12:N12"/>
    <mergeCell ref="E13:J13"/>
    <mergeCell ref="L13:N13"/>
    <mergeCell ref="E14:J14"/>
    <mergeCell ref="L14:N14"/>
    <mergeCell ref="E15:J15"/>
    <mergeCell ref="L15:N15"/>
    <mergeCell ref="E16:J16"/>
    <mergeCell ref="L16:N16"/>
    <mergeCell ref="E17:J17"/>
    <mergeCell ref="L17:N17"/>
    <mergeCell ref="E18:J18"/>
    <mergeCell ref="L18:N18"/>
    <mergeCell ref="E19:J19"/>
    <mergeCell ref="L19:N19"/>
    <mergeCell ref="E20:J20"/>
    <mergeCell ref="L20:N20"/>
    <mergeCell ref="E21:J21"/>
    <mergeCell ref="L21:N21"/>
    <mergeCell ref="E22:J22"/>
    <mergeCell ref="L22:N22"/>
    <mergeCell ref="E23:J23"/>
    <mergeCell ref="L23:N23"/>
    <mergeCell ref="E24:J24"/>
    <mergeCell ref="L24:N24"/>
    <mergeCell ref="E25:J25"/>
    <mergeCell ref="L25:N25"/>
    <mergeCell ref="E26:J26"/>
    <mergeCell ref="L26:N26"/>
    <mergeCell ref="E27:J27"/>
    <mergeCell ref="L27:N27"/>
    <mergeCell ref="E28:J28"/>
    <mergeCell ref="L28:N28"/>
    <mergeCell ref="E29:J29"/>
    <mergeCell ref="L29:N29"/>
    <mergeCell ref="E30:J30"/>
    <mergeCell ref="L30:N30"/>
    <mergeCell ref="E31:J31"/>
    <mergeCell ref="L31:N31"/>
    <mergeCell ref="E32:J32"/>
    <mergeCell ref="L32:N32"/>
    <mergeCell ref="E33:J33"/>
    <mergeCell ref="L33:N33"/>
    <mergeCell ref="E34:J34"/>
    <mergeCell ref="L34:N34"/>
    <mergeCell ref="E35:J35"/>
    <mergeCell ref="L35:N35"/>
    <mergeCell ref="E36:J36"/>
    <mergeCell ref="L36:N36"/>
    <mergeCell ref="E37:J37"/>
    <mergeCell ref="L37:N37"/>
    <mergeCell ref="E38:J38"/>
    <mergeCell ref="L38:N38"/>
    <mergeCell ref="E39:J39"/>
    <mergeCell ref="L39:N39"/>
    <mergeCell ref="C49:D49"/>
    <mergeCell ref="G49:K49"/>
    <mergeCell ref="L49:N49"/>
    <mergeCell ref="L52:N52"/>
    <mergeCell ref="L53:N53"/>
    <mergeCell ref="A57:B57"/>
    <mergeCell ref="C57:G57"/>
    <mergeCell ref="H57:I57"/>
    <mergeCell ref="J57:N57"/>
    <mergeCell ref="A58:B58"/>
    <mergeCell ref="C58:G58"/>
    <mergeCell ref="H58:I58"/>
    <mergeCell ref="J58:N58"/>
    <mergeCell ref="E50:E51"/>
    <mergeCell ref="E52:E53"/>
    <mergeCell ref="F50:F51"/>
    <mergeCell ref="F52:F53"/>
    <mergeCell ref="C7:D23"/>
    <mergeCell ref="C24:D30"/>
    <mergeCell ref="C50:D51"/>
    <mergeCell ref="G50:K51"/>
    <mergeCell ref="C52:D53"/>
    <mergeCell ref="G52:K53"/>
    <mergeCell ref="A47:B48"/>
    <mergeCell ref="A6:B39"/>
    <mergeCell ref="A40:B42"/>
    <mergeCell ref="C40:N42"/>
    <mergeCell ref="A43:B46"/>
    <mergeCell ref="C43:N46"/>
    <mergeCell ref="C47:N48"/>
    <mergeCell ref="A54:B56"/>
    <mergeCell ref="C54:N56"/>
    <mergeCell ref="A49:B53"/>
    <mergeCell ref="L50:N51"/>
    <mergeCell ref="C35:D39"/>
    <mergeCell ref="C31:D34"/>
  </mergeCells>
  <pageMargins left="0.7" right="0.7" top="0.75" bottom="0.75" header="0.3" footer="0.3"/>
  <pageSetup paperSize="9" scale="65" orientation="portrait" horizontalDpi="300" verticalDpi="300"/>
  <headerFooter/>
  <drawing r:id="rId1"/>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年终考核表-技术岗、行政岗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郭厚银</cp:lastModifiedBy>
  <dcterms:created xsi:type="dcterms:W3CDTF">2009-07-01T02:37:00Z</dcterms:created>
  <cp:lastPrinted>2016-12-23T06:15:00Z</cp:lastPrinted>
  <dcterms:modified xsi:type="dcterms:W3CDTF">2023-12-21T07:09:16Z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2052-11.8.6.9023</vt:lpwstr>
  </property>
</Properties>
</file>