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c7227ff2a49a96d/work/code/yulin new6.10/"/>
    </mc:Choice>
  </mc:AlternateContent>
  <xr:revisionPtr revIDLastSave="7" documentId="11_A6C27CE3E355891BC633ECDC498F63C1A98DB9C1" xr6:coauthVersionLast="47" xr6:coauthVersionMax="47" xr10:uidLastSave="{80194B66-C50F-4361-A38A-5DE2F533BE37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4506668294322"/>
      </bottom>
      <diagonal/>
    </border>
  </borders>
  <cellStyleXfs count="125">
    <xf numFmtId="0" fontId="0" fillId="0" borderId="0"/>
    <xf numFmtId="0" fontId="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2" fillId="14" borderId="6" applyNumberFormat="0" applyFont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</cellXfs>
  <cellStyles count="125">
    <cellStyle name="20% - 强调文字颜色 1 2" xfId="2" xr:uid="{EA3B3280-E534-4B07-8C7E-960E88888710}"/>
    <cellStyle name="20% - 强调文字颜色 1 3" xfId="14" xr:uid="{3140DED3-0B0A-4765-8E91-D78F5C6398C3}"/>
    <cellStyle name="20% - 强调文字颜色 1 4" xfId="10" xr:uid="{3A2DAB4A-1393-4B36-BEB6-987E3E5CB25C}"/>
    <cellStyle name="20% - 强调文字颜色 2 2" xfId="19" xr:uid="{4D7907DE-9960-4230-99CA-E130FE97DCA8}"/>
    <cellStyle name="20% - 强调文字颜色 2 3" xfId="8" xr:uid="{D7731AFE-DB4A-47FD-B5BD-7E55A2FFD917}"/>
    <cellStyle name="20% - 强调文字颜色 2 4" xfId="20" xr:uid="{D0C137C4-ED85-4C71-BAFB-447009707973}"/>
    <cellStyle name="20% - 强调文字颜色 3 2" xfId="21" xr:uid="{7AAFB53A-F6BA-42F7-A287-0A612A3ACA10}"/>
    <cellStyle name="20% - 强调文字颜色 3 3" xfId="9" xr:uid="{28C08CA5-4593-4C57-81F5-54DF3A1A1EE3}"/>
    <cellStyle name="20% - 强调文字颜色 3 4" xfId="23" xr:uid="{5E3E36D6-3E67-4F67-90A0-136D6449ECD8}"/>
    <cellStyle name="20% - 强调文字颜色 4 2" xfId="24" xr:uid="{A88B4988-E8E6-4822-906E-3E656ADAD475}"/>
    <cellStyle name="20% - 强调文字颜色 4 3" xfId="25" xr:uid="{AF5C266E-5FBC-46C7-A33D-C071F3FDC056}"/>
    <cellStyle name="20% - 强调文字颜色 4 4" xfId="27" xr:uid="{D3D36B40-956D-4C04-81E8-D8B8568B99AB}"/>
    <cellStyle name="20% - 强调文字颜色 5 2" xfId="28" xr:uid="{ACFF7050-6269-4949-8CA0-E53489513848}"/>
    <cellStyle name="20% - 强调文字颜色 5 3" xfId="6" xr:uid="{4DDC455B-EDB4-41BB-B80A-48710DEEE0B4}"/>
    <cellStyle name="20% - 强调文字颜色 5 4" xfId="30" xr:uid="{F588ACCA-B6FE-4D58-853B-E6DD2736D941}"/>
    <cellStyle name="20% - 强调文字颜色 6 2" xfId="31" xr:uid="{5EEFB3E7-A04B-46E1-B504-6662946F367D}"/>
    <cellStyle name="20% - 强调文字颜色 6 3" xfId="32" xr:uid="{CA3CEB8B-4BB5-4F6C-837D-FEA5FB466B63}"/>
    <cellStyle name="20% - 强调文字颜色 6 4" xfId="34" xr:uid="{957A3F39-D743-430D-8B9C-AD4E38B9D6E1}"/>
    <cellStyle name="40% - 强调文字颜色 1 2" xfId="35" xr:uid="{158E1498-CD9D-490F-929D-6F8364B69DBB}"/>
    <cellStyle name="40% - 强调文字颜色 1 3" xfId="36" xr:uid="{E0219ECB-2695-41D6-8AB1-C044258A0F6C}"/>
    <cellStyle name="40% - 强调文字颜色 1 4" xfId="37" xr:uid="{BAFCACA3-3B44-4EEC-AD0D-100F46EE6ED6}"/>
    <cellStyle name="40% - 强调文字颜色 2 2" xfId="38" xr:uid="{1D1B7BC5-8E99-4D19-9EDF-C37DF25AD9B0}"/>
    <cellStyle name="40% - 强调文字颜色 2 3" xfId="39" xr:uid="{C0A4EB83-4EEF-46AB-9415-D83BCDC8880F}"/>
    <cellStyle name="40% - 强调文字颜色 2 4" xfId="40" xr:uid="{3D689396-70DB-4CA5-B78C-DA0B365E4E4A}"/>
    <cellStyle name="40% - 强调文字颜色 3 2" xfId="41" xr:uid="{691FFC8D-F2B5-46ED-A852-C62A7258DAC2}"/>
    <cellStyle name="40% - 强调文字颜色 3 3" xfId="42" xr:uid="{63D23C3A-F9F3-439B-9A1A-5FD703F64B02}"/>
    <cellStyle name="40% - 强调文字颜色 3 4" xfId="43" xr:uid="{8470360F-BC2B-4492-BEBF-B001DDAACC2B}"/>
    <cellStyle name="40% - 强调文字颜色 4 2" xfId="7" xr:uid="{06CAE7A0-F990-44A8-9FC4-49B9B2883338}"/>
    <cellStyle name="40% - 强调文字颜色 4 3" xfId="44" xr:uid="{C7C7DCA3-BA22-4993-BE6D-BF2517B3E9FD}"/>
    <cellStyle name="40% - 强调文字颜色 4 4" xfId="45" xr:uid="{7D5970FB-0030-4ED5-862F-A987E328EB68}"/>
    <cellStyle name="40% - 强调文字颜色 5 2" xfId="46" xr:uid="{810FE741-2E25-4AAB-8C51-63E054216346}"/>
    <cellStyle name="40% - 强调文字颜色 5 3" xfId="47" xr:uid="{539CB920-E517-43E4-87B0-C684FA4F9496}"/>
    <cellStyle name="40% - 强调文字颜色 5 4" xfId="48" xr:uid="{B301E481-D759-47A6-B88C-3F05BB36288B}"/>
    <cellStyle name="40% - 强调文字颜色 6 2" xfId="49" xr:uid="{1AE9C73B-0634-4577-AFFD-797642412941}"/>
    <cellStyle name="40% - 强调文字颜色 6 3" xfId="50" xr:uid="{97FA7DDB-2D92-4D45-9233-BC425831675C}"/>
    <cellStyle name="40% - 强调文字颜色 6 4" xfId="51" xr:uid="{0E74F395-00DF-4555-A844-EEBF411B8B59}"/>
    <cellStyle name="60% - 强调文字颜色 1 2" xfId="22" xr:uid="{DB593E2D-9580-432C-B229-1383423863EC}"/>
    <cellStyle name="60% - 强调文字颜色 1 3" xfId="52" xr:uid="{E86F341C-0B87-48CC-8CFA-F9E0959E8811}"/>
    <cellStyle name="60% - 强调文字颜色 1 4" xfId="53" xr:uid="{7116CD61-CA0B-40A7-B399-B535A6EEACFE}"/>
    <cellStyle name="60% - 强调文字颜色 2 2" xfId="26" xr:uid="{237C9C6A-AAE5-4BA5-8D2E-F2148941B945}"/>
    <cellStyle name="60% - 强调文字颜色 2 3" xfId="5" xr:uid="{9C308B73-D327-4384-92AD-CA83EF3B2446}"/>
    <cellStyle name="60% - 强调文字颜色 2 4" xfId="54" xr:uid="{49B9BE0E-2933-4CF2-BFB9-E7E2F1E0DDCE}"/>
    <cellStyle name="60% - 强调文字颜色 3 2" xfId="29" xr:uid="{89D031FA-9035-4BCD-8504-CC6B941ECF8E}"/>
    <cellStyle name="60% - 强调文字颜色 3 3" xfId="55" xr:uid="{34BC7917-9B2D-4650-91FA-F4C24638F135}"/>
    <cellStyle name="60% - 强调文字颜色 3 4" xfId="56" xr:uid="{AC835BBA-FF54-405D-8581-8DE87F1CE8A5}"/>
    <cellStyle name="60% - 强调文字颜色 4 2" xfId="33" xr:uid="{B9351D0D-BEE5-46A1-BAF5-6A56FAB1492A}"/>
    <cellStyle name="60% - 强调文字颜色 4 3" xfId="57" xr:uid="{A50B01B9-E342-431C-97AE-5DDBF1DEB860}"/>
    <cellStyle name="60% - 强调文字颜色 4 4" xfId="58" xr:uid="{8A3DF07B-7E3D-4EC7-BE16-C114F604B8CC}"/>
    <cellStyle name="60% - 强调文字颜色 5 2" xfId="59" xr:uid="{273C0F3C-FE7E-4939-84A6-E090AC44E8F1}"/>
    <cellStyle name="60% - 强调文字颜色 5 3" xfId="60" xr:uid="{7A2FE74D-2129-4521-ACD8-FB7212612974}"/>
    <cellStyle name="60% - 强调文字颜色 5 4" xfId="61" xr:uid="{B7577955-7297-430A-9CE0-3CD372CDFFBF}"/>
    <cellStyle name="60% - 强调文字颜色 6 2" xfId="62" xr:uid="{EEA8BD89-F724-4329-8A69-43A0D8F7831E}"/>
    <cellStyle name="60% - 强调文字颜色 6 3" xfId="63" xr:uid="{AD975A69-ACDD-4549-BB63-D451FDBF07BD}"/>
    <cellStyle name="60% - 强调文字颜色 6 4" xfId="64" xr:uid="{5442E55E-F37E-4E4C-99ED-9AEB3A217CEF}"/>
    <cellStyle name="标题 1 2" xfId="65" xr:uid="{EF87B48A-A10D-4D53-AEC3-6EE64FD6A988}"/>
    <cellStyle name="标题 1 3" xfId="66" xr:uid="{F44C8049-9F2E-41A0-9F7E-E896CE18A322}"/>
    <cellStyle name="标题 1 4" xfId="67" xr:uid="{2C683103-C254-4DC1-A91B-0610A7ABAEC1}"/>
    <cellStyle name="标题 2 2" xfId="68" xr:uid="{AE3111DE-8EFC-41A8-931A-7896389F6A99}"/>
    <cellStyle name="标题 2 3" xfId="69" xr:uid="{68BC77A4-DDEE-4398-A1B0-8844951F1A33}"/>
    <cellStyle name="标题 2 4" xfId="70" xr:uid="{C1F33240-F554-4192-A0D5-C06ABAC365F7}"/>
    <cellStyle name="标题 3 2" xfId="71" xr:uid="{EC960E66-60CF-4A50-8C08-5080F6861B2E}"/>
    <cellStyle name="标题 3 3" xfId="72" xr:uid="{57D9B56E-452A-4F88-9DBA-A8F6520423B8}"/>
    <cellStyle name="标题 3 4" xfId="73" xr:uid="{FF8CD40A-2034-4AD1-ABB0-0E87D14DED91}"/>
    <cellStyle name="标题 4 2" xfId="74" xr:uid="{881111A6-E610-44BF-B830-E079F4B97126}"/>
    <cellStyle name="标题 4 3" xfId="75" xr:uid="{46FBCA5D-B698-4389-8FC4-71F90DE9D364}"/>
    <cellStyle name="标题 4 4" xfId="77" xr:uid="{F8D259FC-4954-4E64-8E85-BFFBDA933591}"/>
    <cellStyle name="标题 5" xfId="78" xr:uid="{FE986D18-F402-4FA6-B779-615CE091BC66}"/>
    <cellStyle name="标题 6" xfId="79" xr:uid="{EE4917D5-D3E4-41F0-9921-F325B4D3AFD2}"/>
    <cellStyle name="标题 7" xfId="80" xr:uid="{489DD749-1501-48CC-9ED3-739C615E4ACB}"/>
    <cellStyle name="差 2" xfId="81" xr:uid="{ECA41E83-CAFA-41D9-8DBC-C77376BC8EF1}"/>
    <cellStyle name="差 3" xfId="82" xr:uid="{12E74E78-38B9-4993-B337-5780B552D4C5}"/>
    <cellStyle name="差 4" xfId="83" xr:uid="{51D0CA73-FFAB-47D8-9777-31CEBE14F27E}"/>
    <cellStyle name="常规" xfId="0" builtinId="0"/>
    <cellStyle name="常规 2" xfId="1" xr:uid="{6AC6FB88-BC5B-4F96-8271-D7267E128B37}"/>
    <cellStyle name="好 2" xfId="84" xr:uid="{7F19F2D5-73E4-4101-ABA8-6D5AEE8A3AD6}"/>
    <cellStyle name="好 3" xfId="85" xr:uid="{F5B6C227-5410-4664-9568-EC2004B0E471}"/>
    <cellStyle name="好 4" xfId="86" xr:uid="{A70EAFF0-C6E3-4161-B35B-0D9A12B64B9C}"/>
    <cellStyle name="汇总 2" xfId="87" xr:uid="{13EC0401-9190-45D7-B2B6-362581C3B449}"/>
    <cellStyle name="汇总 3" xfId="88" xr:uid="{F9B0E8A7-64E1-4B06-84FD-AADC764FE2C0}"/>
    <cellStyle name="汇总 4" xfId="89" xr:uid="{E7CD0445-4446-448C-9581-0D9F62F423A6}"/>
    <cellStyle name="计算 2" xfId="4" xr:uid="{2D854E76-BBF1-425A-8A06-317319186D88}"/>
    <cellStyle name="计算 3" xfId="16" xr:uid="{914C5082-F826-4A61-BCB2-B8F26A46BB98}"/>
    <cellStyle name="计算 4" xfId="17" xr:uid="{6BA190A8-AD90-46BC-BCE2-A78289E4E2F4}"/>
    <cellStyle name="检查单元格 2" xfId="76" xr:uid="{267F001A-2F0C-4C3C-B183-9E5D8E2B1474}"/>
    <cellStyle name="检查单元格 3" xfId="90" xr:uid="{09E91E1F-8BB4-4000-9C52-5388016ED556}"/>
    <cellStyle name="检查单元格 4" xfId="91" xr:uid="{8C057968-DBBF-40B9-8C76-4F7492E26676}"/>
    <cellStyle name="解释性文本 2" xfId="92" xr:uid="{EE9F36C1-5C35-47C1-97B0-8B4EEEC57960}"/>
    <cellStyle name="解释性文本 3" xfId="93" xr:uid="{5FD7C4A2-3887-4853-96B2-ABF4760A9D8C}"/>
    <cellStyle name="解释性文本 4" xfId="94" xr:uid="{AA6E15C7-0784-422C-9351-65834D605722}"/>
    <cellStyle name="警告文本 2" xfId="95" xr:uid="{7D84A7E6-145E-4AB6-8A97-8309E3A38849}"/>
    <cellStyle name="警告文本 3" xfId="96" xr:uid="{45B8E412-20F2-4FD9-A5E9-B322D6CC01D9}"/>
    <cellStyle name="警告文本 4" xfId="97" xr:uid="{231E6316-8779-404F-A3B6-E0F987A5315B}"/>
    <cellStyle name="链接单元格 2" xfId="98" xr:uid="{A9F6A1DE-B977-44CF-8DDB-41312CB24ECA}"/>
    <cellStyle name="链接单元格 3" xfId="11" xr:uid="{265A9954-3EB8-4166-8EF9-373ABF53407D}"/>
    <cellStyle name="链接单元格 4" xfId="13" xr:uid="{3A913593-17C2-4D4F-B6E2-C29B31168B41}"/>
    <cellStyle name="强调文字颜色 1 2" xfId="99" xr:uid="{1F9356D7-FC37-4319-868C-4A42F4CB0922}"/>
    <cellStyle name="强调文字颜色 1 3" xfId="100" xr:uid="{385A7D67-58C0-4C59-9AE7-068CDA45FAF5}"/>
    <cellStyle name="强调文字颜色 1 4" xfId="101" xr:uid="{A8F7AD63-7EAD-47E3-8FE9-AF69BDF0A11D}"/>
    <cellStyle name="强调文字颜色 2 2" xfId="102" xr:uid="{7D1C1A57-157A-44CA-B8DF-DF3BB309284C}"/>
    <cellStyle name="强调文字颜色 2 3" xfId="103" xr:uid="{6129B501-DEFD-4820-B824-7DEDAB2DDFD7}"/>
    <cellStyle name="强调文字颜色 2 4" xfId="104" xr:uid="{728467ED-96DC-4533-878E-0D32AAD07052}"/>
    <cellStyle name="强调文字颜色 3 2" xfId="105" xr:uid="{03FA2439-AE5A-4606-B251-DBF4C591E6DD}"/>
    <cellStyle name="强调文字颜色 3 3" xfId="106" xr:uid="{E6021A3C-BF91-4039-9EE2-86954D8AFEAB}"/>
    <cellStyle name="强调文字颜色 3 4" xfId="107" xr:uid="{62B20191-6FDF-4818-9EB3-6259655A4D8B}"/>
    <cellStyle name="强调文字颜色 4 2" xfId="108" xr:uid="{C32A4FBF-0D39-4CED-B604-33F4901C00F4}"/>
    <cellStyle name="强调文字颜色 4 3" xfId="109" xr:uid="{7EE8D5DF-42D2-4D3F-A8EB-8DB5C83092CC}"/>
    <cellStyle name="强调文字颜色 4 4" xfId="110" xr:uid="{4A3AA640-DC83-48EE-825E-AA49CE35FE0B}"/>
    <cellStyle name="强调文字颜色 5 2" xfId="111" xr:uid="{E7DDAF6B-A199-4144-88B8-27E854CB0065}"/>
    <cellStyle name="强调文字颜色 5 3" xfId="112" xr:uid="{76F436A5-DE15-4BC3-AC1E-EC55B30AFDA9}"/>
    <cellStyle name="强调文字颜色 5 4" xfId="113" xr:uid="{D0435641-EF16-4BD8-A27B-8E8526A0A3DB}"/>
    <cellStyle name="强调文字颜色 6 2" xfId="114" xr:uid="{F42C6D43-4915-4D18-A961-A18CD14D08AB}"/>
    <cellStyle name="强调文字颜色 6 3" xfId="115" xr:uid="{1D673563-E997-4554-B220-A4FD021C72F0}"/>
    <cellStyle name="强调文字颜色 6 4" xfId="116" xr:uid="{74663A5F-F0BE-495B-B6DA-50F189219FD0}"/>
    <cellStyle name="适中 2" xfId="18" xr:uid="{582251E6-7275-4604-8E08-99048D67BA2C}"/>
    <cellStyle name="适中 3" xfId="117" xr:uid="{2C1E398E-E17A-4A05-9F15-D9BAC33DCCF7}"/>
    <cellStyle name="适中 4" xfId="118" xr:uid="{8171B4DC-6F16-4D9B-9506-F94691A935B4}"/>
    <cellStyle name="输出 2" xfId="12" xr:uid="{DE8A4005-0C46-47DA-B906-4B06F1E365EC}"/>
    <cellStyle name="输出 3" xfId="3" xr:uid="{EB903BBD-8DB1-4A3B-B730-6716AA254CAE}"/>
    <cellStyle name="输出 4" xfId="15" xr:uid="{909A2D1A-EE7E-40D4-9651-61AEEE886E24}"/>
    <cellStyle name="输入 2" xfId="119" xr:uid="{85757F64-1D15-4B45-80C5-8B561CAD3FBA}"/>
    <cellStyle name="输入 3" xfId="120" xr:uid="{9E3C6AE6-1178-4806-BA90-149D6DE8EE93}"/>
    <cellStyle name="输入 4" xfId="121" xr:uid="{4F1B288C-1FDB-4F6D-8E56-70A5BEEDD0D0}"/>
    <cellStyle name="注释 2" xfId="122" xr:uid="{1A29F349-7682-4685-94CF-5442579C6DF5}"/>
    <cellStyle name="注释 3" xfId="123" xr:uid="{74388AF4-4EB3-4A9F-AD1D-3A33FAF7100A}"/>
    <cellStyle name="注释 4" xfId="124" xr:uid="{26A0FD38-5174-44DA-9FE0-0A5E5D146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"/>
  <sheetViews>
    <sheetView tabSelected="1" topLeftCell="A106" zoomScaleNormal="100" workbookViewId="0">
      <selection activeCell="D1" sqref="D1:D168"/>
    </sheetView>
  </sheetViews>
  <sheetFormatPr defaultRowHeight="14.25" x14ac:dyDescent="0.2"/>
  <sheetData>
    <row r="1" spans="1:12" x14ac:dyDescent="0.2">
      <c r="A1">
        <f>I1*0.6</f>
        <v>20.212108058999998</v>
      </c>
      <c r="B1" s="2">
        <f>J1*2</f>
        <v>0</v>
      </c>
      <c r="C1">
        <v>0</v>
      </c>
      <c r="D1">
        <f>L1*10</f>
        <v>0</v>
      </c>
      <c r="E1" s="1">
        <v>0</v>
      </c>
      <c r="F1" s="2">
        <v>-10.95</v>
      </c>
      <c r="G1">
        <v>20.195838844344902</v>
      </c>
      <c r="I1">
        <v>33.686846764999999</v>
      </c>
      <c r="J1" s="2">
        <v>0</v>
      </c>
      <c r="K1" s="2">
        <f>S1*2</f>
        <v>0</v>
      </c>
      <c r="L1">
        <v>0</v>
      </c>
    </row>
    <row r="2" spans="1:12" x14ac:dyDescent="0.2">
      <c r="A2">
        <f t="shared" ref="A2:A65" si="0">I2*0.6</f>
        <v>20.212108058999998</v>
      </c>
      <c r="B2" s="2">
        <f t="shared" ref="B2:B24" si="1">J2*2</f>
        <v>0</v>
      </c>
      <c r="C2">
        <v>0</v>
      </c>
      <c r="D2">
        <f t="shared" ref="D2:D65" si="2">L2*10</f>
        <v>0</v>
      </c>
      <c r="E2" s="1">
        <v>0</v>
      </c>
      <c r="F2" s="2">
        <v>-11.4916666666666</v>
      </c>
      <c r="G2">
        <v>19.8985189583845</v>
      </c>
      <c r="I2">
        <v>33.686846764999999</v>
      </c>
      <c r="J2" s="2">
        <v>0</v>
      </c>
      <c r="K2" s="2">
        <f t="shared" ref="K2:K24" si="3">S2*2</f>
        <v>0</v>
      </c>
      <c r="L2">
        <v>0</v>
      </c>
    </row>
    <row r="3" spans="1:12" x14ac:dyDescent="0.2">
      <c r="A3">
        <f t="shared" si="0"/>
        <v>20.212108058999998</v>
      </c>
      <c r="B3" s="2">
        <f t="shared" si="1"/>
        <v>0</v>
      </c>
      <c r="C3">
        <v>0</v>
      </c>
      <c r="D3">
        <f t="shared" si="2"/>
        <v>0</v>
      </c>
      <c r="E3" s="1">
        <v>0</v>
      </c>
      <c r="F3" s="2">
        <v>-12.108333333333301</v>
      </c>
      <c r="G3">
        <v>19.6770385656536</v>
      </c>
      <c r="I3">
        <v>33.686846764999999</v>
      </c>
      <c r="J3" s="2">
        <v>0</v>
      </c>
      <c r="K3" s="2">
        <f t="shared" si="3"/>
        <v>0</v>
      </c>
      <c r="L3">
        <v>0</v>
      </c>
    </row>
    <row r="4" spans="1:12" x14ac:dyDescent="0.2">
      <c r="A4">
        <f t="shared" si="0"/>
        <v>20.212108058999998</v>
      </c>
      <c r="B4" s="2">
        <f t="shared" si="1"/>
        <v>0</v>
      </c>
      <c r="C4">
        <v>0</v>
      </c>
      <c r="D4">
        <f t="shared" si="2"/>
        <v>0</v>
      </c>
      <c r="E4" s="1">
        <v>0</v>
      </c>
      <c r="F4" s="2">
        <v>-12.924999999999899</v>
      </c>
      <c r="G4">
        <v>19.5024913437313</v>
      </c>
      <c r="I4">
        <v>33.686846764999999</v>
      </c>
      <c r="J4" s="2">
        <v>0</v>
      </c>
      <c r="K4" s="2">
        <f t="shared" si="3"/>
        <v>0</v>
      </c>
      <c r="L4">
        <v>0</v>
      </c>
    </row>
    <row r="5" spans="1:12" x14ac:dyDescent="0.2">
      <c r="A5">
        <f t="shared" si="0"/>
        <v>20.212108058999998</v>
      </c>
      <c r="B5" s="2">
        <f t="shared" si="1"/>
        <v>0</v>
      </c>
      <c r="C5">
        <v>0</v>
      </c>
      <c r="D5">
        <f t="shared" si="2"/>
        <v>0</v>
      </c>
      <c r="E5" s="1">
        <v>0</v>
      </c>
      <c r="F5" s="2">
        <v>-13.941666666666601</v>
      </c>
      <c r="G5">
        <v>19.3587506992654</v>
      </c>
      <c r="I5">
        <v>33.686846764999999</v>
      </c>
      <c r="J5" s="2">
        <v>0</v>
      </c>
      <c r="K5" s="2">
        <f t="shared" si="3"/>
        <v>0</v>
      </c>
      <c r="L5">
        <v>0</v>
      </c>
    </row>
    <row r="6" spans="1:12" x14ac:dyDescent="0.2">
      <c r="A6">
        <f t="shared" si="0"/>
        <v>20.212108058999998</v>
      </c>
      <c r="B6" s="2">
        <f t="shared" si="1"/>
        <v>0</v>
      </c>
      <c r="C6">
        <v>0</v>
      </c>
      <c r="D6">
        <f t="shared" si="2"/>
        <v>0</v>
      </c>
      <c r="E6" s="1">
        <v>0</v>
      </c>
      <c r="F6" s="2">
        <v>-14.983333333333301</v>
      </c>
      <c r="G6">
        <v>19.237373188031299</v>
      </c>
      <c r="I6">
        <v>33.686846764999999</v>
      </c>
      <c r="J6" s="2">
        <v>0</v>
      </c>
      <c r="K6" s="2">
        <f t="shared" si="3"/>
        <v>0</v>
      </c>
      <c r="L6">
        <v>0</v>
      </c>
    </row>
    <row r="7" spans="1:12" x14ac:dyDescent="0.2">
      <c r="A7">
        <f t="shared" si="0"/>
        <v>20.212108058999998</v>
      </c>
      <c r="B7" s="2">
        <f t="shared" si="1"/>
        <v>0</v>
      </c>
      <c r="C7">
        <v>0</v>
      </c>
      <c r="D7">
        <f t="shared" si="2"/>
        <v>0</v>
      </c>
      <c r="E7" s="1">
        <v>0</v>
      </c>
      <c r="F7" s="2">
        <v>-15.8083333333333</v>
      </c>
      <c r="G7">
        <v>19.133200869796401</v>
      </c>
      <c r="I7">
        <v>33.686846764999999</v>
      </c>
      <c r="J7" s="2">
        <v>0</v>
      </c>
      <c r="K7" s="2">
        <f t="shared" si="3"/>
        <v>0</v>
      </c>
      <c r="L7">
        <v>0</v>
      </c>
    </row>
    <row r="8" spans="1:12" x14ac:dyDescent="0.2">
      <c r="A8">
        <f t="shared" si="0"/>
        <v>20.212108058999998</v>
      </c>
      <c r="B8" s="2">
        <f t="shared" si="1"/>
        <v>0</v>
      </c>
      <c r="C8">
        <v>0</v>
      </c>
      <c r="D8">
        <f t="shared" si="2"/>
        <v>0</v>
      </c>
      <c r="E8" s="1">
        <v>0</v>
      </c>
      <c r="F8" s="2">
        <v>-16.274999999999999</v>
      </c>
      <c r="G8">
        <v>19.041985199789099</v>
      </c>
      <c r="I8">
        <v>33.686846764999999</v>
      </c>
      <c r="J8" s="2">
        <v>0</v>
      </c>
      <c r="K8" s="2">
        <f t="shared" si="3"/>
        <v>0</v>
      </c>
      <c r="L8">
        <v>0</v>
      </c>
    </row>
    <row r="9" spans="1:12" x14ac:dyDescent="0.2">
      <c r="A9">
        <f t="shared" si="0"/>
        <v>20.212108058999998</v>
      </c>
      <c r="B9" s="2">
        <f t="shared" si="1"/>
        <v>0</v>
      </c>
      <c r="C9">
        <v>0</v>
      </c>
      <c r="D9">
        <f t="shared" si="2"/>
        <v>0</v>
      </c>
      <c r="E9" s="1">
        <v>1.8000000000000002E-2</v>
      </c>
      <c r="F9" s="2">
        <v>-16.341666666666601</v>
      </c>
      <c r="G9">
        <v>18.9631240694318</v>
      </c>
      <c r="I9">
        <v>33.686846764999999</v>
      </c>
      <c r="J9" s="2">
        <v>0</v>
      </c>
      <c r="K9" s="2">
        <f t="shared" si="3"/>
        <v>0</v>
      </c>
      <c r="L9">
        <v>0</v>
      </c>
    </row>
    <row r="10" spans="1:12" x14ac:dyDescent="0.2">
      <c r="A10">
        <f t="shared" si="0"/>
        <v>20.212108058999998</v>
      </c>
      <c r="B10" s="2">
        <f t="shared" si="1"/>
        <v>0</v>
      </c>
      <c r="C10">
        <v>0</v>
      </c>
      <c r="D10">
        <f t="shared" si="2"/>
        <v>0</v>
      </c>
      <c r="E10" s="1">
        <v>0.14200000000000002</v>
      </c>
      <c r="F10" s="2">
        <v>-15.6</v>
      </c>
      <c r="G10">
        <v>18.9208231074997</v>
      </c>
      <c r="I10">
        <v>33.686846764999999</v>
      </c>
      <c r="J10" s="2">
        <v>0</v>
      </c>
      <c r="K10" s="2">
        <f t="shared" si="3"/>
        <v>0</v>
      </c>
      <c r="L10">
        <v>0</v>
      </c>
    </row>
    <row r="11" spans="1:12" x14ac:dyDescent="0.2">
      <c r="A11">
        <f t="shared" si="0"/>
        <v>20.212108058999998</v>
      </c>
      <c r="B11" s="2">
        <f t="shared" si="1"/>
        <v>0</v>
      </c>
      <c r="C11">
        <v>0</v>
      </c>
      <c r="D11">
        <f t="shared" si="2"/>
        <v>0</v>
      </c>
      <c r="E11" s="1">
        <v>0.26500000000000001</v>
      </c>
      <c r="F11" s="2">
        <v>-13.6416666666666</v>
      </c>
      <c r="G11">
        <v>18.956361426314601</v>
      </c>
      <c r="I11">
        <v>33.686846764999999</v>
      </c>
      <c r="J11" s="2">
        <v>0</v>
      </c>
      <c r="K11" s="2">
        <f t="shared" si="3"/>
        <v>0</v>
      </c>
      <c r="L11">
        <v>0</v>
      </c>
    </row>
    <row r="12" spans="1:12" x14ac:dyDescent="0.2">
      <c r="A12">
        <f t="shared" si="0"/>
        <v>20.212108058999998</v>
      </c>
      <c r="B12" s="2">
        <f t="shared" si="1"/>
        <v>0</v>
      </c>
      <c r="C12">
        <v>0</v>
      </c>
      <c r="D12">
        <f t="shared" si="2"/>
        <v>0</v>
      </c>
      <c r="E12" s="1">
        <v>0.40300000000000002</v>
      </c>
      <c r="F12" s="2">
        <v>-10.7916666666666</v>
      </c>
      <c r="G12">
        <v>19.092826205784799</v>
      </c>
      <c r="I12">
        <v>33.686846764999999</v>
      </c>
      <c r="J12" s="2">
        <v>0</v>
      </c>
      <c r="K12" s="2">
        <f t="shared" si="3"/>
        <v>0</v>
      </c>
      <c r="L12">
        <v>0</v>
      </c>
    </row>
    <row r="13" spans="1:12" x14ac:dyDescent="0.2">
      <c r="A13">
        <f t="shared" si="0"/>
        <v>20.212108058999998</v>
      </c>
      <c r="B13" s="2">
        <f t="shared" si="1"/>
        <v>0</v>
      </c>
      <c r="C13">
        <v>0</v>
      </c>
      <c r="D13">
        <f t="shared" si="2"/>
        <v>0</v>
      </c>
      <c r="E13" s="1">
        <v>0.42599999999999999</v>
      </c>
      <c r="F13" s="2">
        <v>-7.3999999999999897</v>
      </c>
      <c r="G13">
        <v>19.335505895439098</v>
      </c>
      <c r="I13">
        <v>33.686846764999999</v>
      </c>
      <c r="J13" s="2">
        <v>0</v>
      </c>
      <c r="K13" s="2">
        <f t="shared" si="3"/>
        <v>0</v>
      </c>
      <c r="L13">
        <v>0</v>
      </c>
    </row>
    <row r="14" spans="1:12" x14ac:dyDescent="0.2">
      <c r="A14">
        <f t="shared" si="0"/>
        <v>20.212108058999998</v>
      </c>
      <c r="B14" s="2">
        <f t="shared" si="1"/>
        <v>0</v>
      </c>
      <c r="C14">
        <v>0</v>
      </c>
      <c r="D14">
        <f t="shared" si="2"/>
        <v>0</v>
      </c>
      <c r="E14" s="1">
        <v>0.42</v>
      </c>
      <c r="F14" s="2">
        <v>-3.8</v>
      </c>
      <c r="G14">
        <v>19.640471304003199</v>
      </c>
      <c r="I14">
        <v>33.686846764999999</v>
      </c>
      <c r="J14" s="2">
        <v>0</v>
      </c>
      <c r="K14" s="2">
        <f t="shared" si="3"/>
        <v>0</v>
      </c>
      <c r="L14">
        <v>0</v>
      </c>
    </row>
    <row r="15" spans="1:12" x14ac:dyDescent="0.2">
      <c r="A15">
        <f t="shared" si="0"/>
        <v>20.212108058999998</v>
      </c>
      <c r="B15" s="2">
        <f t="shared" si="1"/>
        <v>0</v>
      </c>
      <c r="C15">
        <v>0</v>
      </c>
      <c r="D15">
        <f t="shared" si="2"/>
        <v>0</v>
      </c>
      <c r="E15" s="1">
        <v>0.38600000000000001</v>
      </c>
      <c r="F15" s="2">
        <v>-0.43333333333333302</v>
      </c>
      <c r="G15">
        <v>19.938932593675201</v>
      </c>
      <c r="I15">
        <v>33.686846764999999</v>
      </c>
      <c r="J15" s="2">
        <v>0</v>
      </c>
      <c r="K15" s="2">
        <f t="shared" si="3"/>
        <v>0</v>
      </c>
      <c r="L15">
        <v>0</v>
      </c>
    </row>
    <row r="16" spans="1:12" x14ac:dyDescent="0.2">
      <c r="A16">
        <f t="shared" si="0"/>
        <v>20.212108058999998</v>
      </c>
      <c r="B16" s="2">
        <f t="shared" si="1"/>
        <v>0</v>
      </c>
      <c r="C16">
        <v>0</v>
      </c>
      <c r="D16">
        <f t="shared" si="2"/>
        <v>0</v>
      </c>
      <c r="E16" s="1">
        <v>0.29599999999999999</v>
      </c>
      <c r="F16" s="2">
        <v>1.95</v>
      </c>
      <c r="G16">
        <v>20.283594195166899</v>
      </c>
      <c r="I16">
        <v>33.686846764999999</v>
      </c>
      <c r="J16" s="2">
        <v>0</v>
      </c>
      <c r="K16" s="2">
        <f t="shared" si="3"/>
        <v>0</v>
      </c>
      <c r="L16">
        <v>0</v>
      </c>
    </row>
    <row r="17" spans="1:12" x14ac:dyDescent="0.2">
      <c r="A17">
        <f t="shared" si="0"/>
        <v>20.212108058999998</v>
      </c>
      <c r="B17" s="2">
        <f t="shared" si="1"/>
        <v>0</v>
      </c>
      <c r="C17">
        <v>0</v>
      </c>
      <c r="D17">
        <f t="shared" si="2"/>
        <v>0</v>
      </c>
      <c r="E17" s="1">
        <v>0.18</v>
      </c>
      <c r="F17" s="2">
        <v>2.4083333333333301</v>
      </c>
      <c r="G17">
        <v>20.597830418463001</v>
      </c>
      <c r="I17">
        <v>33.686846764999999</v>
      </c>
      <c r="J17" s="2">
        <v>0</v>
      </c>
      <c r="K17" s="2">
        <f t="shared" si="3"/>
        <v>0</v>
      </c>
      <c r="L17">
        <v>0</v>
      </c>
    </row>
    <row r="18" spans="1:12" x14ac:dyDescent="0.2">
      <c r="A18">
        <f t="shared" si="0"/>
        <v>20.212108058999998</v>
      </c>
      <c r="B18" s="2">
        <f>J18*2</f>
        <v>0</v>
      </c>
      <c r="C18">
        <v>0</v>
      </c>
      <c r="D18">
        <f t="shared" si="2"/>
        <v>0</v>
      </c>
      <c r="E18" s="1">
        <v>5.3999999999999999E-2</v>
      </c>
      <c r="F18" s="2">
        <v>1.38333333333333</v>
      </c>
      <c r="G18">
        <v>20.730856744125401</v>
      </c>
      <c r="I18">
        <v>33.686846764999999</v>
      </c>
      <c r="J18" s="2">
        <v>0</v>
      </c>
      <c r="K18" s="2">
        <f>S18*2</f>
        <v>0</v>
      </c>
      <c r="L18">
        <v>0</v>
      </c>
    </row>
    <row r="19" spans="1:12" x14ac:dyDescent="0.2">
      <c r="A19">
        <f t="shared" si="0"/>
        <v>20.212108058999998</v>
      </c>
      <c r="B19" s="2">
        <f t="shared" si="1"/>
        <v>0</v>
      </c>
      <c r="C19">
        <v>0</v>
      </c>
      <c r="D19">
        <f t="shared" si="2"/>
        <v>0</v>
      </c>
      <c r="E19" s="1">
        <v>0</v>
      </c>
      <c r="F19" s="2">
        <v>-0.36666666666666597</v>
      </c>
      <c r="G19">
        <v>20.6591876015972</v>
      </c>
      <c r="I19">
        <v>33.686846764999999</v>
      </c>
      <c r="J19" s="2">
        <v>0</v>
      </c>
      <c r="K19" s="2">
        <f t="shared" si="3"/>
        <v>0</v>
      </c>
      <c r="L19">
        <v>0</v>
      </c>
    </row>
    <row r="20" spans="1:12" x14ac:dyDescent="0.2">
      <c r="A20">
        <f t="shared" si="0"/>
        <v>20.212108058999998</v>
      </c>
      <c r="B20" s="2">
        <f t="shared" si="1"/>
        <v>0</v>
      </c>
      <c r="C20">
        <v>0</v>
      </c>
      <c r="D20">
        <f t="shared" si="2"/>
        <v>0</v>
      </c>
      <c r="E20" s="1">
        <v>0</v>
      </c>
      <c r="F20" s="2">
        <v>-2.4833333333333298</v>
      </c>
      <c r="G20">
        <v>20.504151357370901</v>
      </c>
      <c r="I20">
        <v>33.686846764999999</v>
      </c>
      <c r="J20" s="2">
        <v>0</v>
      </c>
      <c r="K20" s="2">
        <f t="shared" si="3"/>
        <v>0</v>
      </c>
      <c r="L20">
        <v>0</v>
      </c>
    </row>
    <row r="21" spans="1:12" x14ac:dyDescent="0.2">
      <c r="A21">
        <f t="shared" si="0"/>
        <v>20.212108058999998</v>
      </c>
      <c r="B21" s="2">
        <f t="shared" si="1"/>
        <v>0</v>
      </c>
      <c r="C21">
        <v>0</v>
      </c>
      <c r="D21">
        <f t="shared" si="2"/>
        <v>0</v>
      </c>
      <c r="E21" s="1">
        <v>0</v>
      </c>
      <c r="F21" s="2">
        <v>-4.68333333333333</v>
      </c>
      <c r="G21">
        <v>20.357154625365101</v>
      </c>
      <c r="I21">
        <v>33.686846764999999</v>
      </c>
      <c r="J21" s="2">
        <v>0</v>
      </c>
      <c r="K21" s="2">
        <f t="shared" si="3"/>
        <v>0</v>
      </c>
      <c r="L21">
        <v>0</v>
      </c>
    </row>
    <row r="22" spans="1:12" x14ac:dyDescent="0.2">
      <c r="A22">
        <f t="shared" si="0"/>
        <v>20.212108058999998</v>
      </c>
      <c r="B22" s="2">
        <f t="shared" si="1"/>
        <v>0</v>
      </c>
      <c r="C22">
        <v>0</v>
      </c>
      <c r="D22">
        <f t="shared" si="2"/>
        <v>0</v>
      </c>
      <c r="E22" s="1">
        <v>0</v>
      </c>
      <c r="F22" s="2">
        <v>-6.7083333333333304</v>
      </c>
      <c r="G22">
        <v>20.214185098127199</v>
      </c>
      <c r="I22">
        <v>33.686846764999999</v>
      </c>
      <c r="J22" s="2">
        <v>0</v>
      </c>
      <c r="K22" s="2">
        <f t="shared" si="3"/>
        <v>0</v>
      </c>
      <c r="L22">
        <v>0</v>
      </c>
    </row>
    <row r="23" spans="1:12" x14ac:dyDescent="0.2">
      <c r="A23">
        <f t="shared" si="0"/>
        <v>20.212108058999998</v>
      </c>
      <c r="B23" s="2">
        <f t="shared" si="1"/>
        <v>0</v>
      </c>
      <c r="C23">
        <v>0</v>
      </c>
      <c r="D23">
        <f t="shared" si="2"/>
        <v>0</v>
      </c>
      <c r="E23" s="1">
        <v>0</v>
      </c>
      <c r="F23" s="2">
        <v>-8.375</v>
      </c>
      <c r="G23">
        <v>20.0331833881195</v>
      </c>
      <c r="I23">
        <v>33.686846764999999</v>
      </c>
      <c r="J23" s="2">
        <v>0</v>
      </c>
      <c r="K23" s="2">
        <f t="shared" si="3"/>
        <v>0</v>
      </c>
      <c r="L23">
        <v>0</v>
      </c>
    </row>
    <row r="24" spans="1:12" x14ac:dyDescent="0.2">
      <c r="A24">
        <f t="shared" si="0"/>
        <v>20.212108058999998</v>
      </c>
      <c r="B24" s="2">
        <f t="shared" si="1"/>
        <v>0</v>
      </c>
      <c r="C24">
        <v>0</v>
      </c>
      <c r="D24">
        <f t="shared" si="2"/>
        <v>0</v>
      </c>
      <c r="E24" s="1">
        <v>0</v>
      </c>
      <c r="F24" s="2">
        <v>-9.7583333333333293</v>
      </c>
      <c r="G24">
        <v>19.858161063410499</v>
      </c>
      <c r="I24">
        <v>33.686846764999999</v>
      </c>
      <c r="J24" s="2">
        <v>0</v>
      </c>
      <c r="K24" s="2">
        <f t="shared" si="3"/>
        <v>0</v>
      </c>
      <c r="L24">
        <v>0</v>
      </c>
    </row>
    <row r="25" spans="1:12" x14ac:dyDescent="0.2">
      <c r="A25">
        <f t="shared" si="0"/>
        <v>20.212108058999998</v>
      </c>
      <c r="B25" s="2">
        <v>778.53300000000002</v>
      </c>
      <c r="C25">
        <v>0</v>
      </c>
      <c r="D25">
        <f t="shared" si="2"/>
        <v>0</v>
      </c>
      <c r="E25" s="1">
        <v>0</v>
      </c>
      <c r="F25" s="2">
        <v>-10.941666666666601</v>
      </c>
      <c r="G25">
        <v>19.701699584606601</v>
      </c>
      <c r="I25">
        <v>33.686846764999999</v>
      </c>
      <c r="J25" s="2">
        <v>0</v>
      </c>
      <c r="K25" s="2">
        <v>778.53300000000002</v>
      </c>
      <c r="L25">
        <v>0</v>
      </c>
    </row>
    <row r="26" spans="1:12" x14ac:dyDescent="0.2">
      <c r="A26">
        <f t="shared" si="0"/>
        <v>20.212108058999998</v>
      </c>
      <c r="B26" s="2">
        <v>818.99</v>
      </c>
      <c r="C26">
        <v>0</v>
      </c>
      <c r="D26">
        <f t="shared" si="2"/>
        <v>0</v>
      </c>
      <c r="E26" s="1">
        <v>0</v>
      </c>
      <c r="F26" s="2">
        <v>-11.983333333333301</v>
      </c>
      <c r="G26">
        <v>19.5601235066427</v>
      </c>
      <c r="I26">
        <v>33.686846764999999</v>
      </c>
      <c r="J26" s="2">
        <v>0</v>
      </c>
      <c r="K26" s="2">
        <v>818.99</v>
      </c>
      <c r="L26">
        <v>0</v>
      </c>
    </row>
    <row r="27" spans="1:12" x14ac:dyDescent="0.2">
      <c r="A27">
        <f t="shared" si="0"/>
        <v>20.212108058999998</v>
      </c>
      <c r="B27" s="2">
        <v>894.91200000000003</v>
      </c>
      <c r="C27">
        <v>0</v>
      </c>
      <c r="D27">
        <f t="shared" si="2"/>
        <v>0</v>
      </c>
      <c r="E27" s="1">
        <v>0</v>
      </c>
      <c r="F27" s="2">
        <v>-12.924999999999899</v>
      </c>
      <c r="G27">
        <v>19.430883981368801</v>
      </c>
      <c r="I27">
        <v>33.686846764999999</v>
      </c>
      <c r="J27" s="2">
        <v>0</v>
      </c>
      <c r="K27" s="2">
        <v>894.91200000000003</v>
      </c>
      <c r="L27">
        <v>0</v>
      </c>
    </row>
    <row r="28" spans="1:12" x14ac:dyDescent="0.2">
      <c r="A28">
        <f t="shared" si="0"/>
        <v>20.212108058999998</v>
      </c>
      <c r="B28" s="2">
        <v>953.91300000000001</v>
      </c>
      <c r="C28">
        <v>0</v>
      </c>
      <c r="D28">
        <f t="shared" si="2"/>
        <v>0</v>
      </c>
      <c r="E28" s="1">
        <v>0</v>
      </c>
      <c r="F28" s="2">
        <v>-13.7666666666666</v>
      </c>
      <c r="G28">
        <v>19.314861589002799</v>
      </c>
      <c r="I28">
        <v>33.686846764999999</v>
      </c>
      <c r="J28" s="2">
        <v>0</v>
      </c>
      <c r="K28" s="2">
        <v>953.91300000000001</v>
      </c>
      <c r="L28">
        <v>0</v>
      </c>
    </row>
    <row r="29" spans="1:12" x14ac:dyDescent="0.2">
      <c r="A29">
        <f t="shared" si="0"/>
        <v>20.212108058999998</v>
      </c>
      <c r="B29" s="2">
        <v>992</v>
      </c>
      <c r="C29">
        <v>0</v>
      </c>
      <c r="D29">
        <f t="shared" si="2"/>
        <v>0</v>
      </c>
      <c r="E29" s="1">
        <v>0</v>
      </c>
      <c r="F29" s="2">
        <v>-14.566666666666601</v>
      </c>
      <c r="G29">
        <v>19.2134930547479</v>
      </c>
      <c r="I29">
        <v>33.686846764999999</v>
      </c>
      <c r="J29" s="2">
        <v>0</v>
      </c>
      <c r="K29" s="2">
        <v>992</v>
      </c>
      <c r="L29">
        <v>0</v>
      </c>
    </row>
    <row r="30" spans="1:12" x14ac:dyDescent="0.2">
      <c r="A30">
        <f t="shared" si="0"/>
        <v>20.212108058999998</v>
      </c>
      <c r="B30" s="2">
        <v>1011.402</v>
      </c>
      <c r="C30">
        <v>0</v>
      </c>
      <c r="D30">
        <f t="shared" si="2"/>
        <v>0</v>
      </c>
      <c r="E30" s="1">
        <v>0</v>
      </c>
      <c r="F30" s="2">
        <v>-15.25</v>
      </c>
      <c r="G30">
        <v>19.1253672105987</v>
      </c>
      <c r="I30">
        <v>33.686846764999999</v>
      </c>
      <c r="J30" s="2">
        <v>0</v>
      </c>
      <c r="K30" s="2">
        <v>1011.402</v>
      </c>
      <c r="L30">
        <v>0</v>
      </c>
    </row>
    <row r="31" spans="1:12" x14ac:dyDescent="0.2">
      <c r="A31">
        <f t="shared" si="0"/>
        <v>20.212108058999998</v>
      </c>
      <c r="B31" s="2">
        <v>1757.473</v>
      </c>
      <c r="C31">
        <v>0</v>
      </c>
      <c r="D31">
        <f t="shared" si="2"/>
        <v>0</v>
      </c>
      <c r="E31" s="1">
        <v>0</v>
      </c>
      <c r="F31" s="2">
        <v>-15.733333333333301</v>
      </c>
      <c r="G31">
        <v>19.046098243486401</v>
      </c>
      <c r="I31">
        <v>33.686846764999999</v>
      </c>
      <c r="J31" s="2">
        <v>0</v>
      </c>
      <c r="K31" s="2">
        <v>1757.473</v>
      </c>
      <c r="L31">
        <v>0</v>
      </c>
    </row>
    <row r="32" spans="1:12" x14ac:dyDescent="0.2">
      <c r="A32">
        <f t="shared" si="0"/>
        <v>20.212108058999998</v>
      </c>
      <c r="B32" s="2">
        <v>1535.963</v>
      </c>
      <c r="C32">
        <v>0</v>
      </c>
      <c r="D32">
        <f t="shared" si="2"/>
        <v>0</v>
      </c>
      <c r="E32" s="1">
        <v>0</v>
      </c>
      <c r="F32" s="2">
        <v>-16.016666666666602</v>
      </c>
      <c r="G32">
        <v>18.972568855806198</v>
      </c>
      <c r="I32">
        <v>33.686846764999999</v>
      </c>
      <c r="J32" s="2">
        <v>0</v>
      </c>
      <c r="K32" s="2">
        <v>1535.963</v>
      </c>
      <c r="L32">
        <v>0</v>
      </c>
    </row>
    <row r="33" spans="1:12" x14ac:dyDescent="0.2">
      <c r="A33">
        <f t="shared" si="0"/>
        <v>372.32830635000005</v>
      </c>
      <c r="B33" s="2">
        <v>1099.971</v>
      </c>
      <c r="C33">
        <v>0</v>
      </c>
      <c r="D33">
        <f t="shared" si="2"/>
        <v>9000</v>
      </c>
      <c r="E33" s="1">
        <v>1.8000000000000002E-2</v>
      </c>
      <c r="F33" s="2">
        <v>-15.983333333333301</v>
      </c>
      <c r="G33">
        <v>18.906487883934702</v>
      </c>
      <c r="I33">
        <v>620.54717725000012</v>
      </c>
      <c r="J33" s="2">
        <v>1513.1631954744862</v>
      </c>
      <c r="K33" s="2">
        <v>1099.971</v>
      </c>
      <c r="L33">
        <v>900</v>
      </c>
    </row>
    <row r="34" spans="1:12" x14ac:dyDescent="0.2">
      <c r="A34">
        <f t="shared" si="0"/>
        <v>494.66474986499782</v>
      </c>
      <c r="B34" s="2">
        <v>1031.0630000000001</v>
      </c>
      <c r="C34">
        <v>0</v>
      </c>
      <c r="D34">
        <f t="shared" si="2"/>
        <v>7691.0400000000009</v>
      </c>
      <c r="E34" s="1">
        <v>0.14200000000000002</v>
      </c>
      <c r="F34" s="2">
        <v>-15.025</v>
      </c>
      <c r="G34">
        <v>18.875777899579202</v>
      </c>
      <c r="I34">
        <v>824.44124977499644</v>
      </c>
      <c r="J34" s="2">
        <v>697.88346612623184</v>
      </c>
      <c r="K34" s="2">
        <v>1031.0630000000001</v>
      </c>
      <c r="L34">
        <v>769.10400000000004</v>
      </c>
    </row>
    <row r="35" spans="1:12" x14ac:dyDescent="0.2">
      <c r="A35">
        <f t="shared" si="0"/>
        <v>510.62167727999889</v>
      </c>
      <c r="B35" s="2">
        <v>979.07799999999997</v>
      </c>
      <c r="C35">
        <v>0</v>
      </c>
      <c r="D35">
        <f t="shared" si="2"/>
        <v>6409.2</v>
      </c>
      <c r="E35" s="1">
        <v>0.26500000000000001</v>
      </c>
      <c r="F35" s="2">
        <v>-12.883333333333301</v>
      </c>
      <c r="G35">
        <v>18.906770830930402</v>
      </c>
      <c r="I35">
        <v>851.03612879999821</v>
      </c>
      <c r="J35" s="2">
        <v>417.8330663032645</v>
      </c>
      <c r="K35" s="2">
        <v>979.07799999999997</v>
      </c>
      <c r="L35">
        <v>640.91999999999996</v>
      </c>
    </row>
    <row r="36" spans="1:12" x14ac:dyDescent="0.2">
      <c r="A36">
        <f t="shared" si="0"/>
        <v>494.66474986499782</v>
      </c>
      <c r="B36" s="2">
        <v>968.46400000000006</v>
      </c>
      <c r="C36">
        <v>0</v>
      </c>
      <c r="D36">
        <f t="shared" si="2"/>
        <v>6793.7519999999995</v>
      </c>
      <c r="E36" s="1">
        <v>0.40300000000000002</v>
      </c>
      <c r="F36" s="2">
        <v>-9.93333333333333</v>
      </c>
      <c r="G36">
        <v>18.992285239432</v>
      </c>
      <c r="I36">
        <v>824.44124977499644</v>
      </c>
      <c r="J36" s="2">
        <v>271.24443892928696</v>
      </c>
      <c r="K36" s="2">
        <v>968.46400000000006</v>
      </c>
      <c r="L36">
        <v>679.37519999999995</v>
      </c>
    </row>
    <row r="37" spans="1:12" x14ac:dyDescent="0.2">
      <c r="A37">
        <f t="shared" si="0"/>
        <v>446.79396761999897</v>
      </c>
      <c r="B37" s="2">
        <v>897.71199999999999</v>
      </c>
      <c r="C37">
        <v>0</v>
      </c>
      <c r="D37">
        <f t="shared" si="2"/>
        <v>7000</v>
      </c>
      <c r="E37" s="1">
        <v>0.42599999999999999</v>
      </c>
      <c r="F37" s="2">
        <v>-6.6749999999999998</v>
      </c>
      <c r="G37">
        <v>19.1653409358441</v>
      </c>
      <c r="I37">
        <v>744.65661269999828</v>
      </c>
      <c r="J37" s="2">
        <v>270.08547722343843</v>
      </c>
      <c r="K37" s="2">
        <v>897.71199999999999</v>
      </c>
      <c r="L37">
        <v>700</v>
      </c>
    </row>
    <row r="38" spans="1:12" x14ac:dyDescent="0.2">
      <c r="A38">
        <f t="shared" si="0"/>
        <v>478.70782244999896</v>
      </c>
      <c r="B38" s="2">
        <v>779.14400000000001</v>
      </c>
      <c r="C38">
        <v>0</v>
      </c>
      <c r="D38">
        <f t="shared" si="2"/>
        <v>8000</v>
      </c>
      <c r="E38" s="1">
        <v>0.42</v>
      </c>
      <c r="F38" s="2">
        <v>-3.6666666666666599</v>
      </c>
      <c r="G38">
        <v>19.477313623810399</v>
      </c>
      <c r="I38">
        <v>797.8463707499983</v>
      </c>
      <c r="J38" s="2">
        <v>199.08412603616691</v>
      </c>
      <c r="K38" s="2">
        <v>779.14400000000001</v>
      </c>
      <c r="L38">
        <v>800</v>
      </c>
    </row>
    <row r="39" spans="1:12" x14ac:dyDescent="0.2">
      <c r="A39">
        <f t="shared" si="0"/>
        <v>489.34577406</v>
      </c>
      <c r="B39" s="2">
        <v>713.346</v>
      </c>
      <c r="C39">
        <v>0</v>
      </c>
      <c r="D39">
        <f t="shared" si="2"/>
        <v>6409.2</v>
      </c>
      <c r="E39" s="1">
        <v>0.38600000000000001</v>
      </c>
      <c r="F39" s="2">
        <v>-1.50833333333333</v>
      </c>
      <c r="G39">
        <v>19.783503309122899</v>
      </c>
      <c r="I39">
        <v>815.57629010000005</v>
      </c>
      <c r="J39" s="2">
        <v>203.17968946048228</v>
      </c>
      <c r="K39" s="2">
        <v>713.346</v>
      </c>
      <c r="L39">
        <v>640.91999999999996</v>
      </c>
    </row>
    <row r="40" spans="1:12" x14ac:dyDescent="0.2">
      <c r="A40">
        <f t="shared" si="0"/>
        <v>468.06987083999894</v>
      </c>
      <c r="B40" s="2">
        <v>653.39300000000003</v>
      </c>
      <c r="C40">
        <v>0</v>
      </c>
      <c r="D40">
        <f t="shared" si="2"/>
        <v>5768.28</v>
      </c>
      <c r="E40" s="1">
        <v>0.29599999999999999</v>
      </c>
      <c r="F40" s="2">
        <v>-0.56666666666666599</v>
      </c>
      <c r="G40">
        <v>20.047543883541099</v>
      </c>
      <c r="I40">
        <v>780.11645139999825</v>
      </c>
      <c r="J40" s="2">
        <v>278.56409580173755</v>
      </c>
      <c r="K40" s="2">
        <v>653.39300000000003</v>
      </c>
      <c r="L40">
        <v>576.82799999999997</v>
      </c>
    </row>
    <row r="41" spans="1:12" x14ac:dyDescent="0.2">
      <c r="A41">
        <f t="shared" si="0"/>
        <v>425.51806440000007</v>
      </c>
      <c r="B41" s="2">
        <v>652.31399999999996</v>
      </c>
      <c r="C41">
        <v>0</v>
      </c>
      <c r="D41">
        <f t="shared" si="2"/>
        <v>8972.8799999999992</v>
      </c>
      <c r="E41" s="1">
        <v>0.18</v>
      </c>
      <c r="F41" s="2">
        <v>-0.45833333333333298</v>
      </c>
      <c r="G41">
        <v>20.315450073970499</v>
      </c>
      <c r="I41">
        <v>709.19677400000012</v>
      </c>
      <c r="J41" s="2">
        <v>397.88553108875504</v>
      </c>
      <c r="K41" s="2">
        <v>652.31399999999996</v>
      </c>
      <c r="L41">
        <v>897.2879999999999</v>
      </c>
    </row>
    <row r="42" spans="1:12" x14ac:dyDescent="0.2">
      <c r="A42">
        <f t="shared" si="0"/>
        <v>425.51806440000007</v>
      </c>
      <c r="B42" s="2">
        <v>916.56500000000005</v>
      </c>
      <c r="C42">
        <v>0</v>
      </c>
      <c r="D42">
        <f t="shared" si="2"/>
        <v>8331.9600000000009</v>
      </c>
      <c r="E42" s="1">
        <v>5.3999999999999999E-2</v>
      </c>
      <c r="F42" s="2">
        <v>-0.90833333333333299</v>
      </c>
      <c r="G42">
        <v>20.394224398463798</v>
      </c>
      <c r="I42">
        <v>709.19677400000012</v>
      </c>
      <c r="J42" s="2">
        <v>452.93988797837875</v>
      </c>
      <c r="K42" s="2">
        <v>916.56500000000005</v>
      </c>
      <c r="L42">
        <v>833.19600000000014</v>
      </c>
    </row>
    <row r="43" spans="1:12" x14ac:dyDescent="0.2">
      <c r="A43">
        <f t="shared" si="0"/>
        <v>255.31083863999893</v>
      </c>
      <c r="B43" s="2">
        <v>1110.1400000000001</v>
      </c>
      <c r="C43">
        <v>0</v>
      </c>
      <c r="D43">
        <f t="shared" si="2"/>
        <v>5613.8</v>
      </c>
      <c r="E43" s="1">
        <v>0</v>
      </c>
      <c r="F43" s="2">
        <v>-2.0166666666666599</v>
      </c>
      <c r="G43">
        <v>20.273644760231299</v>
      </c>
      <c r="I43">
        <v>425.51806439999825</v>
      </c>
      <c r="J43" s="2">
        <v>481.59008044161351</v>
      </c>
      <c r="K43" s="2">
        <v>1110.1400000000001</v>
      </c>
      <c r="L43">
        <v>561.38</v>
      </c>
    </row>
    <row r="44" spans="1:12" x14ac:dyDescent="0.2">
      <c r="A44">
        <f t="shared" si="0"/>
        <v>191.48312898</v>
      </c>
      <c r="B44" s="2">
        <v>1287.357</v>
      </c>
      <c r="C44">
        <v>0</v>
      </c>
      <c r="D44">
        <f t="shared" si="2"/>
        <v>0</v>
      </c>
      <c r="E44" s="1">
        <v>0</v>
      </c>
      <c r="F44" s="2">
        <v>-3.5333333333333301</v>
      </c>
      <c r="G44">
        <v>20.090769327157599</v>
      </c>
      <c r="I44">
        <v>319.13854830000002</v>
      </c>
      <c r="J44" s="2">
        <v>0</v>
      </c>
      <c r="K44" s="2">
        <v>1287.357</v>
      </c>
      <c r="L44">
        <v>0</v>
      </c>
    </row>
    <row r="45" spans="1:12" x14ac:dyDescent="0.2">
      <c r="A45">
        <f t="shared" si="0"/>
        <v>191.48312898</v>
      </c>
      <c r="B45" s="2">
        <v>1155.289</v>
      </c>
      <c r="C45">
        <v>0</v>
      </c>
      <c r="D45">
        <f t="shared" si="2"/>
        <v>0</v>
      </c>
      <c r="E45" s="1">
        <v>0</v>
      </c>
      <c r="F45" s="2">
        <v>-4.6666666666666599</v>
      </c>
      <c r="G45">
        <v>19.9349978692156</v>
      </c>
      <c r="I45">
        <v>319.13854830000002</v>
      </c>
      <c r="J45" s="2">
        <v>0</v>
      </c>
      <c r="K45" s="2">
        <v>1155.289</v>
      </c>
      <c r="L45">
        <v>0</v>
      </c>
    </row>
    <row r="46" spans="1:12" x14ac:dyDescent="0.2">
      <c r="A46">
        <f t="shared" si="0"/>
        <v>20.212108058999998</v>
      </c>
      <c r="B46" s="2">
        <v>1194.528</v>
      </c>
      <c r="C46">
        <v>0</v>
      </c>
      <c r="D46">
        <f t="shared" si="2"/>
        <v>0</v>
      </c>
      <c r="E46" s="1">
        <v>0</v>
      </c>
      <c r="F46" s="2">
        <v>-5</v>
      </c>
      <c r="G46">
        <v>19.810558054108299</v>
      </c>
      <c r="I46">
        <v>33.686846764999999</v>
      </c>
      <c r="J46" s="2">
        <v>0</v>
      </c>
      <c r="K46" s="2">
        <v>1194.528</v>
      </c>
      <c r="L46">
        <v>0</v>
      </c>
    </row>
    <row r="47" spans="1:12" x14ac:dyDescent="0.2">
      <c r="A47">
        <f t="shared" si="0"/>
        <v>20.212108058999998</v>
      </c>
      <c r="B47" s="2">
        <v>765.78</v>
      </c>
      <c r="C47">
        <v>0</v>
      </c>
      <c r="D47">
        <f t="shared" si="2"/>
        <v>0</v>
      </c>
      <c r="E47" s="1">
        <v>0</v>
      </c>
      <c r="F47" s="2">
        <v>-5.5833333333333304</v>
      </c>
      <c r="G47">
        <v>19.672476461272499</v>
      </c>
      <c r="I47">
        <v>33.686846764999999</v>
      </c>
      <c r="J47" s="2">
        <v>0</v>
      </c>
      <c r="K47" s="2">
        <v>765.78</v>
      </c>
      <c r="L47">
        <v>0</v>
      </c>
    </row>
    <row r="48" spans="1:12" x14ac:dyDescent="0.2">
      <c r="A48">
        <f t="shared" si="0"/>
        <v>20.212108058999998</v>
      </c>
      <c r="B48" s="2">
        <v>788.13099999999997</v>
      </c>
      <c r="C48">
        <v>0</v>
      </c>
      <c r="D48">
        <f t="shared" si="2"/>
        <v>0</v>
      </c>
      <c r="E48" s="1">
        <v>0</v>
      </c>
      <c r="F48" s="2">
        <v>-7.1083333333333298</v>
      </c>
      <c r="G48">
        <v>19.539229841142799</v>
      </c>
      <c r="I48">
        <v>33.686846764999999</v>
      </c>
      <c r="J48" s="2">
        <v>0</v>
      </c>
      <c r="K48" s="2">
        <v>788.13099999999997</v>
      </c>
      <c r="L48">
        <v>0</v>
      </c>
    </row>
    <row r="49" spans="1:12" x14ac:dyDescent="0.2">
      <c r="A49">
        <f t="shared" si="0"/>
        <v>20.212108058999998</v>
      </c>
      <c r="B49" s="2">
        <v>814.50099999999998</v>
      </c>
      <c r="C49">
        <v>0</v>
      </c>
      <c r="D49">
        <f t="shared" si="2"/>
        <v>0</v>
      </c>
      <c r="E49" s="1">
        <v>0</v>
      </c>
      <c r="F49" s="2">
        <v>-9.18333333333333</v>
      </c>
      <c r="G49">
        <v>19.409224124554299</v>
      </c>
      <c r="I49">
        <v>33.686846764999999</v>
      </c>
      <c r="J49" s="2">
        <v>0</v>
      </c>
      <c r="K49" s="2">
        <v>814.50099999999998</v>
      </c>
      <c r="L49">
        <v>0</v>
      </c>
    </row>
    <row r="50" spans="1:12" x14ac:dyDescent="0.2">
      <c r="A50">
        <f t="shared" si="0"/>
        <v>20.212108058999998</v>
      </c>
      <c r="B50" s="2">
        <v>827.97400000000005</v>
      </c>
      <c r="C50">
        <v>0</v>
      </c>
      <c r="D50">
        <f t="shared" si="2"/>
        <v>0</v>
      </c>
      <c r="E50" s="1">
        <v>0</v>
      </c>
      <c r="F50" s="2">
        <v>-11.15</v>
      </c>
      <c r="G50">
        <v>19.286206570481799</v>
      </c>
      <c r="I50">
        <v>33.686846764999999</v>
      </c>
      <c r="J50" s="2">
        <v>0</v>
      </c>
      <c r="K50" s="2">
        <v>827.97400000000005</v>
      </c>
      <c r="L50">
        <v>0</v>
      </c>
    </row>
    <row r="51" spans="1:12" x14ac:dyDescent="0.2">
      <c r="A51">
        <f t="shared" si="0"/>
        <v>20.212108058999998</v>
      </c>
      <c r="B51" s="2">
        <v>846.57600000000002</v>
      </c>
      <c r="C51">
        <v>0</v>
      </c>
      <c r="D51">
        <f t="shared" si="2"/>
        <v>0</v>
      </c>
      <c r="E51" s="1">
        <v>0</v>
      </c>
      <c r="F51" s="2">
        <v>-12.3083333333333</v>
      </c>
      <c r="G51">
        <v>19.205491109454702</v>
      </c>
      <c r="I51">
        <v>33.686846764999999</v>
      </c>
      <c r="J51" s="2">
        <v>0</v>
      </c>
      <c r="K51" s="2">
        <v>846.57600000000002</v>
      </c>
      <c r="L51">
        <v>0</v>
      </c>
    </row>
    <row r="52" spans="1:12" x14ac:dyDescent="0.2">
      <c r="A52">
        <f t="shared" si="0"/>
        <v>20.212108058999998</v>
      </c>
      <c r="B52" s="2">
        <v>865.077</v>
      </c>
      <c r="C52">
        <v>0</v>
      </c>
      <c r="D52">
        <f t="shared" si="2"/>
        <v>0</v>
      </c>
      <c r="E52" s="1">
        <v>0</v>
      </c>
      <c r="F52" s="2">
        <v>-12.8916666666666</v>
      </c>
      <c r="G52">
        <v>19.1505158397546</v>
      </c>
      <c r="I52">
        <v>33.686846764999999</v>
      </c>
      <c r="J52" s="2">
        <v>0</v>
      </c>
      <c r="K52" s="2">
        <v>865.077</v>
      </c>
      <c r="L52">
        <v>0</v>
      </c>
    </row>
    <row r="53" spans="1:12" x14ac:dyDescent="0.2">
      <c r="A53">
        <f t="shared" si="0"/>
        <v>20.212108058999998</v>
      </c>
      <c r="B53" s="2">
        <v>883.06899999999996</v>
      </c>
      <c r="C53">
        <v>0</v>
      </c>
      <c r="D53">
        <f t="shared" si="2"/>
        <v>0</v>
      </c>
      <c r="E53" s="1">
        <v>0</v>
      </c>
      <c r="F53" s="2">
        <v>-13.858333333333301</v>
      </c>
      <c r="G53">
        <v>19.06399929666</v>
      </c>
      <c r="I53">
        <v>33.686846764999999</v>
      </c>
      <c r="J53" s="2">
        <v>0</v>
      </c>
      <c r="K53" s="2">
        <v>883.06899999999996</v>
      </c>
      <c r="L53">
        <v>0</v>
      </c>
    </row>
    <row r="54" spans="1:12" x14ac:dyDescent="0.2">
      <c r="A54">
        <f t="shared" si="0"/>
        <v>20.212108058999998</v>
      </c>
      <c r="B54" s="2">
        <v>898.42600000000004</v>
      </c>
      <c r="C54">
        <v>0</v>
      </c>
      <c r="D54">
        <f t="shared" si="2"/>
        <v>0</v>
      </c>
      <c r="E54" s="1">
        <v>0</v>
      </c>
      <c r="F54" s="2">
        <v>-15.216666666666599</v>
      </c>
      <c r="G54">
        <v>18.975804065749799</v>
      </c>
      <c r="I54">
        <v>33.686846764999999</v>
      </c>
      <c r="J54" s="2">
        <v>0</v>
      </c>
      <c r="K54" s="2">
        <v>898.42600000000004</v>
      </c>
      <c r="L54">
        <v>0</v>
      </c>
    </row>
    <row r="55" spans="1:12" x14ac:dyDescent="0.2">
      <c r="A55">
        <f t="shared" si="0"/>
        <v>20.212108058999998</v>
      </c>
      <c r="B55" s="2">
        <v>1577.1869999999999</v>
      </c>
      <c r="C55">
        <v>0</v>
      </c>
      <c r="D55">
        <f t="shared" si="2"/>
        <v>0</v>
      </c>
      <c r="E55" s="1">
        <v>0</v>
      </c>
      <c r="F55" s="2">
        <v>-16.5</v>
      </c>
      <c r="G55">
        <v>18.916763861968299</v>
      </c>
      <c r="I55">
        <v>33.686846764999999</v>
      </c>
      <c r="J55" s="2">
        <v>0</v>
      </c>
      <c r="K55" s="2">
        <v>1577.1869999999999</v>
      </c>
      <c r="L55">
        <v>0</v>
      </c>
    </row>
    <row r="56" spans="1:12" x14ac:dyDescent="0.2">
      <c r="A56">
        <f t="shared" si="0"/>
        <v>20.212108058999998</v>
      </c>
      <c r="B56" s="2">
        <v>1378.825</v>
      </c>
      <c r="C56">
        <v>0</v>
      </c>
      <c r="D56">
        <f t="shared" si="2"/>
        <v>0</v>
      </c>
      <c r="E56" s="1">
        <v>0</v>
      </c>
      <c r="F56" s="2">
        <v>-17.2916666666666</v>
      </c>
      <c r="G56">
        <v>23.439030112725099</v>
      </c>
      <c r="I56">
        <v>33.686846764999999</v>
      </c>
      <c r="J56" s="2">
        <v>0</v>
      </c>
      <c r="K56" s="2">
        <v>1378.825</v>
      </c>
      <c r="L56">
        <v>0</v>
      </c>
    </row>
    <row r="57" spans="1:12" x14ac:dyDescent="0.2">
      <c r="A57">
        <f t="shared" si="0"/>
        <v>372.32830635000005</v>
      </c>
      <c r="B57" s="2">
        <v>980.63300000000004</v>
      </c>
      <c r="C57">
        <v>0</v>
      </c>
      <c r="D57">
        <f t="shared" si="2"/>
        <v>9000</v>
      </c>
      <c r="E57" s="1">
        <v>1.8000000000000002E-2</v>
      </c>
      <c r="F57" s="2">
        <v>-17.149999999999999</v>
      </c>
      <c r="G57">
        <v>23.999999999254001</v>
      </c>
      <c r="I57">
        <v>620.54717725000012</v>
      </c>
      <c r="J57" s="2">
        <v>1072.3487506977146</v>
      </c>
      <c r="K57" s="2">
        <v>980.63300000000004</v>
      </c>
      <c r="L57">
        <v>900</v>
      </c>
    </row>
    <row r="58" spans="1:12" x14ac:dyDescent="0.2">
      <c r="A58">
        <f t="shared" si="0"/>
        <v>494.66474986499782</v>
      </c>
      <c r="B58" s="2">
        <v>943.37400000000002</v>
      </c>
      <c r="C58">
        <v>0</v>
      </c>
      <c r="D58">
        <f t="shared" si="2"/>
        <v>7691.0400000000009</v>
      </c>
      <c r="E58" s="1">
        <v>0.14200000000000002</v>
      </c>
      <c r="F58" s="2">
        <v>-16.2</v>
      </c>
      <c r="G58">
        <v>24</v>
      </c>
      <c r="I58">
        <v>824.44124977499644</v>
      </c>
      <c r="J58" s="2">
        <v>587.45218315969385</v>
      </c>
      <c r="K58" s="2">
        <v>943.37400000000002</v>
      </c>
      <c r="L58">
        <v>769.10400000000004</v>
      </c>
    </row>
    <row r="59" spans="1:12" x14ac:dyDescent="0.2">
      <c r="A59">
        <f t="shared" si="0"/>
        <v>510.62167727999889</v>
      </c>
      <c r="B59" s="2">
        <v>892.39200000000005</v>
      </c>
      <c r="C59">
        <v>0</v>
      </c>
      <c r="D59">
        <f t="shared" si="2"/>
        <v>6409.2</v>
      </c>
      <c r="E59" s="1">
        <v>0.26500000000000001</v>
      </c>
      <c r="F59" s="2">
        <v>-14.7666666666666</v>
      </c>
      <c r="G59">
        <v>24</v>
      </c>
      <c r="I59">
        <v>851.03612879999821</v>
      </c>
      <c r="J59" s="2">
        <v>413.97490804377424</v>
      </c>
      <c r="K59" s="2">
        <v>892.39200000000005</v>
      </c>
      <c r="L59">
        <v>640.91999999999996</v>
      </c>
    </row>
    <row r="60" spans="1:12" x14ac:dyDescent="0.2">
      <c r="A60">
        <f t="shared" si="0"/>
        <v>494.66474986499782</v>
      </c>
      <c r="B60" s="2">
        <v>853.79499999999996</v>
      </c>
      <c r="C60">
        <v>0</v>
      </c>
      <c r="D60">
        <f t="shared" si="2"/>
        <v>6793.7519999999995</v>
      </c>
      <c r="E60" s="1">
        <v>0.40300000000000002</v>
      </c>
      <c r="F60" s="2">
        <v>-13.108333333333301</v>
      </c>
      <c r="G60">
        <v>24</v>
      </c>
      <c r="I60">
        <v>824.44124977499644</v>
      </c>
      <c r="J60" s="2">
        <v>312.50518490029754</v>
      </c>
      <c r="K60" s="2">
        <v>853.79499999999996</v>
      </c>
      <c r="L60">
        <v>679.37519999999995</v>
      </c>
    </row>
    <row r="61" spans="1:12" x14ac:dyDescent="0.2">
      <c r="A61">
        <f t="shared" si="0"/>
        <v>446.79396761999897</v>
      </c>
      <c r="B61" s="2">
        <v>760.97500000000002</v>
      </c>
      <c r="C61">
        <v>0</v>
      </c>
      <c r="D61">
        <f t="shared" si="2"/>
        <v>7000</v>
      </c>
      <c r="E61" s="1">
        <v>0.42599999999999999</v>
      </c>
      <c r="F61" s="2">
        <v>-11.35</v>
      </c>
      <c r="G61">
        <v>24.207116276879098</v>
      </c>
      <c r="I61">
        <v>744.65661269999828</v>
      </c>
      <c r="J61" s="2">
        <v>195.36648877123082</v>
      </c>
      <c r="K61" s="2">
        <v>760.97500000000002</v>
      </c>
      <c r="L61">
        <v>700</v>
      </c>
    </row>
    <row r="62" spans="1:12" x14ac:dyDescent="0.2">
      <c r="A62">
        <f t="shared" si="0"/>
        <v>478.70782244999896</v>
      </c>
      <c r="B62" s="2">
        <v>645.721</v>
      </c>
      <c r="C62">
        <v>0</v>
      </c>
      <c r="D62">
        <f t="shared" si="2"/>
        <v>8000</v>
      </c>
      <c r="E62" s="1">
        <v>0.42</v>
      </c>
      <c r="F62" s="2">
        <v>-9.6666666666666607</v>
      </c>
      <c r="G62">
        <v>24.103009492994701</v>
      </c>
      <c r="I62">
        <v>797.8463707499983</v>
      </c>
      <c r="J62" s="2">
        <v>137.74704254561445</v>
      </c>
      <c r="K62" s="2">
        <v>645.721</v>
      </c>
      <c r="L62">
        <v>800</v>
      </c>
    </row>
    <row r="63" spans="1:12" x14ac:dyDescent="0.2">
      <c r="A63">
        <f t="shared" si="0"/>
        <v>489.34577406</v>
      </c>
      <c r="B63" s="2">
        <v>594.19799999999998</v>
      </c>
      <c r="C63">
        <v>0</v>
      </c>
      <c r="D63">
        <f t="shared" si="2"/>
        <v>6409.2</v>
      </c>
      <c r="E63" s="1">
        <v>0.38600000000000001</v>
      </c>
      <c r="F63" s="2">
        <v>-8.2999999999999901</v>
      </c>
      <c r="G63">
        <v>24.092503319576299</v>
      </c>
      <c r="I63">
        <v>815.57629010000005</v>
      </c>
      <c r="J63" s="2">
        <v>185.70021880001565</v>
      </c>
      <c r="K63" s="2">
        <v>594.19799999999998</v>
      </c>
      <c r="L63">
        <v>640.91999999999996</v>
      </c>
    </row>
    <row r="64" spans="1:12" x14ac:dyDescent="0.2">
      <c r="A64">
        <f t="shared" si="0"/>
        <v>468.06987083999894</v>
      </c>
      <c r="B64" s="2">
        <v>537.56200000000001</v>
      </c>
      <c r="C64">
        <v>0</v>
      </c>
      <c r="D64">
        <f t="shared" si="2"/>
        <v>5768.28</v>
      </c>
      <c r="E64" s="1">
        <v>0.29599999999999999</v>
      </c>
      <c r="F64" s="2">
        <v>-7.3333333333333304</v>
      </c>
      <c r="G64">
        <v>24.1474949117294</v>
      </c>
      <c r="I64">
        <v>780.11645139999825</v>
      </c>
      <c r="J64" s="2">
        <v>245.16751322314633</v>
      </c>
      <c r="K64" s="2">
        <v>537.56200000000001</v>
      </c>
      <c r="L64">
        <v>576.82799999999997</v>
      </c>
    </row>
    <row r="65" spans="1:12" x14ac:dyDescent="0.2">
      <c r="A65">
        <f t="shared" si="0"/>
        <v>425.51806440000007</v>
      </c>
      <c r="B65" s="2">
        <v>510.82799999999997</v>
      </c>
      <c r="C65">
        <v>0</v>
      </c>
      <c r="D65">
        <f t="shared" si="2"/>
        <v>8972.8799999999992</v>
      </c>
      <c r="E65" s="1">
        <v>0.18</v>
      </c>
      <c r="F65" s="2">
        <v>-6.8250000000000002</v>
      </c>
      <c r="G65">
        <v>24.027658524629999</v>
      </c>
      <c r="I65">
        <v>709.19677400000012</v>
      </c>
      <c r="J65" s="2">
        <v>327.76849567928974</v>
      </c>
      <c r="K65" s="2">
        <v>510.82799999999997</v>
      </c>
      <c r="L65">
        <v>897.2879999999999</v>
      </c>
    </row>
    <row r="66" spans="1:12" x14ac:dyDescent="0.2">
      <c r="A66">
        <f t="shared" ref="A66:A129" si="4">I66*0.6</f>
        <v>425.51806440000007</v>
      </c>
      <c r="B66" s="2">
        <v>780.53399999999999</v>
      </c>
      <c r="C66">
        <v>0</v>
      </c>
      <c r="D66">
        <f t="shared" ref="D66:D129" si="5">L66*10</f>
        <v>8331.9600000000009</v>
      </c>
      <c r="E66" s="1">
        <v>5.3999999999999999E-2</v>
      </c>
      <c r="F66" s="2">
        <v>-6.7</v>
      </c>
      <c r="G66">
        <v>24.000000030959299</v>
      </c>
      <c r="I66">
        <v>709.19677400000012</v>
      </c>
      <c r="J66" s="2">
        <v>362.25316710130517</v>
      </c>
      <c r="K66" s="2">
        <v>780.53399999999999</v>
      </c>
      <c r="L66">
        <v>833.19600000000014</v>
      </c>
    </row>
    <row r="67" spans="1:12" x14ac:dyDescent="0.2">
      <c r="A67">
        <f t="shared" si="4"/>
        <v>255.31083863999893</v>
      </c>
      <c r="B67" s="2">
        <v>980.67700000000002</v>
      </c>
      <c r="C67">
        <v>0</v>
      </c>
      <c r="D67">
        <f t="shared" si="5"/>
        <v>5613.8</v>
      </c>
      <c r="E67" s="1">
        <v>0</v>
      </c>
      <c r="F67" s="2">
        <v>-6.93333333333333</v>
      </c>
      <c r="G67">
        <v>24</v>
      </c>
      <c r="I67">
        <v>425.51806439999825</v>
      </c>
      <c r="J67" s="2">
        <v>385.7038926141405</v>
      </c>
      <c r="K67" s="2">
        <v>980.67700000000002</v>
      </c>
      <c r="L67">
        <v>561.38</v>
      </c>
    </row>
    <row r="68" spans="1:12" x14ac:dyDescent="0.2">
      <c r="A68">
        <f t="shared" si="4"/>
        <v>191.48312898</v>
      </c>
      <c r="B68" s="2">
        <v>1171.48</v>
      </c>
      <c r="C68">
        <v>0</v>
      </c>
      <c r="D68">
        <f t="shared" si="5"/>
        <v>0</v>
      </c>
      <c r="E68" s="1">
        <v>0</v>
      </c>
      <c r="F68" s="2">
        <v>-7.45</v>
      </c>
      <c r="G68">
        <v>23.999999999999901</v>
      </c>
      <c r="I68">
        <v>319.13854830000002</v>
      </c>
      <c r="J68" s="2">
        <v>0</v>
      </c>
      <c r="K68" s="2">
        <v>1171.48</v>
      </c>
      <c r="L68">
        <v>0</v>
      </c>
    </row>
    <row r="69" spans="1:12" x14ac:dyDescent="0.2">
      <c r="A69">
        <f t="shared" si="4"/>
        <v>191.48312898</v>
      </c>
      <c r="B69" s="2">
        <v>1060.354</v>
      </c>
      <c r="C69">
        <v>0</v>
      </c>
      <c r="D69">
        <f t="shared" si="5"/>
        <v>0</v>
      </c>
      <c r="E69" s="1">
        <v>0</v>
      </c>
      <c r="F69" s="2">
        <v>-8.1083333333333307</v>
      </c>
      <c r="G69">
        <v>24</v>
      </c>
      <c r="I69">
        <v>319.13854830000002</v>
      </c>
      <c r="J69" s="2">
        <v>0</v>
      </c>
      <c r="K69" s="2">
        <v>1060.354</v>
      </c>
      <c r="L69">
        <v>0</v>
      </c>
    </row>
    <row r="70" spans="1:12" x14ac:dyDescent="0.2">
      <c r="A70">
        <f t="shared" si="4"/>
        <v>20.212108058999998</v>
      </c>
      <c r="B70" s="2">
        <v>1113.075</v>
      </c>
      <c r="C70">
        <v>0</v>
      </c>
      <c r="D70">
        <f t="shared" si="5"/>
        <v>0</v>
      </c>
      <c r="E70" s="1">
        <v>0</v>
      </c>
      <c r="F70" s="2">
        <v>-8.86666666666666</v>
      </c>
      <c r="G70">
        <v>22.328976329872901</v>
      </c>
      <c r="I70">
        <v>33.686846764999999</v>
      </c>
      <c r="J70" s="2">
        <v>0</v>
      </c>
      <c r="K70" s="2">
        <v>1113.075</v>
      </c>
      <c r="L70">
        <v>0</v>
      </c>
    </row>
    <row r="71" spans="1:12" x14ac:dyDescent="0.2">
      <c r="A71">
        <f t="shared" si="4"/>
        <v>20.212108058999998</v>
      </c>
      <c r="B71" s="2">
        <v>714.67</v>
      </c>
      <c r="C71">
        <v>0</v>
      </c>
      <c r="D71">
        <f t="shared" si="5"/>
        <v>0</v>
      </c>
      <c r="E71" s="1">
        <v>0</v>
      </c>
      <c r="F71" s="2">
        <v>-9.7833333333333297</v>
      </c>
      <c r="G71">
        <v>20.916577880322201</v>
      </c>
      <c r="I71">
        <v>33.686846764999999</v>
      </c>
      <c r="J71" s="2">
        <v>0</v>
      </c>
      <c r="K71" s="2">
        <v>714.67</v>
      </c>
      <c r="L71">
        <v>0</v>
      </c>
    </row>
    <row r="72" spans="1:12" x14ac:dyDescent="0.2">
      <c r="A72">
        <f t="shared" si="4"/>
        <v>20.212108058999998</v>
      </c>
      <c r="B72" s="2">
        <v>741.41399999999999</v>
      </c>
      <c r="C72">
        <v>0</v>
      </c>
      <c r="D72">
        <f t="shared" si="5"/>
        <v>0</v>
      </c>
      <c r="E72" s="1">
        <v>0</v>
      </c>
      <c r="F72" s="2">
        <v>-10.725</v>
      </c>
      <c r="G72">
        <v>20.320275735065501</v>
      </c>
      <c r="I72">
        <v>33.686846764999999</v>
      </c>
      <c r="J72" s="2">
        <v>0</v>
      </c>
      <c r="K72" s="2">
        <v>741.41399999999999</v>
      </c>
      <c r="L72">
        <v>0</v>
      </c>
    </row>
    <row r="73" spans="1:12" x14ac:dyDescent="0.2">
      <c r="A73">
        <f t="shared" si="4"/>
        <v>20.212108058999998</v>
      </c>
      <c r="B73" s="2">
        <v>762.35900000000004</v>
      </c>
      <c r="C73">
        <v>0</v>
      </c>
      <c r="D73">
        <f t="shared" si="5"/>
        <v>0</v>
      </c>
      <c r="E73" s="1">
        <v>0</v>
      </c>
      <c r="F73" s="2">
        <v>-11.6833333333333</v>
      </c>
      <c r="G73">
        <v>19.949282036515399</v>
      </c>
      <c r="I73">
        <v>33.686846764999999</v>
      </c>
      <c r="J73" s="2">
        <v>0</v>
      </c>
      <c r="K73" s="2">
        <v>762.35900000000004</v>
      </c>
      <c r="L73">
        <v>0</v>
      </c>
    </row>
    <row r="74" spans="1:12" x14ac:dyDescent="0.2">
      <c r="A74">
        <f t="shared" si="4"/>
        <v>20.212108058999998</v>
      </c>
      <c r="B74" s="2">
        <v>784.12699999999995</v>
      </c>
      <c r="C74">
        <v>0</v>
      </c>
      <c r="D74">
        <f t="shared" si="5"/>
        <v>0</v>
      </c>
      <c r="E74" s="1">
        <v>0</v>
      </c>
      <c r="F74" s="2">
        <v>-12.6833333333333</v>
      </c>
      <c r="G74">
        <v>19.689404687467899</v>
      </c>
      <c r="I74">
        <v>33.686846764999999</v>
      </c>
      <c r="J74" s="2">
        <v>0</v>
      </c>
      <c r="K74" s="2">
        <v>784.12699999999995</v>
      </c>
      <c r="L74">
        <v>0</v>
      </c>
    </row>
    <row r="75" spans="1:12" x14ac:dyDescent="0.2">
      <c r="A75">
        <f t="shared" si="4"/>
        <v>20.212108058999998</v>
      </c>
      <c r="B75" s="2">
        <v>812.19299999999998</v>
      </c>
      <c r="C75">
        <v>0</v>
      </c>
      <c r="D75">
        <f t="shared" si="5"/>
        <v>0</v>
      </c>
      <c r="E75" s="1">
        <v>0</v>
      </c>
      <c r="F75" s="2">
        <v>-13.625</v>
      </c>
      <c r="G75">
        <v>19.495500027725502</v>
      </c>
      <c r="I75">
        <v>33.686846764999999</v>
      </c>
      <c r="J75" s="2">
        <v>0</v>
      </c>
      <c r="K75" s="2">
        <v>812.19299999999998</v>
      </c>
      <c r="L75">
        <v>0</v>
      </c>
    </row>
    <row r="76" spans="1:12" x14ac:dyDescent="0.2">
      <c r="A76">
        <f t="shared" si="4"/>
        <v>20.212108058999998</v>
      </c>
      <c r="B76" s="2">
        <v>843.45899999999995</v>
      </c>
      <c r="C76">
        <v>0</v>
      </c>
      <c r="D76">
        <f t="shared" si="5"/>
        <v>0</v>
      </c>
      <c r="E76" s="1">
        <v>0</v>
      </c>
      <c r="F76" s="2">
        <v>-14.525</v>
      </c>
      <c r="G76">
        <v>19.343011836043502</v>
      </c>
      <c r="I76">
        <v>33.686846764999999</v>
      </c>
      <c r="J76" s="2">
        <v>0</v>
      </c>
      <c r="K76" s="2">
        <v>843.45899999999995</v>
      </c>
      <c r="L76">
        <v>0</v>
      </c>
    </row>
    <row r="77" spans="1:12" x14ac:dyDescent="0.2">
      <c r="A77">
        <f t="shared" si="4"/>
        <v>20.212108058999998</v>
      </c>
      <c r="B77" s="2">
        <v>877.39800000000002</v>
      </c>
      <c r="C77">
        <v>0</v>
      </c>
      <c r="D77">
        <f t="shared" si="5"/>
        <v>0</v>
      </c>
      <c r="E77" s="1">
        <v>0</v>
      </c>
      <c r="F77" s="2">
        <v>-15.3083333333333</v>
      </c>
      <c r="G77">
        <v>19.217354039510798</v>
      </c>
      <c r="I77">
        <v>33.686846764999999</v>
      </c>
      <c r="J77" s="2">
        <v>0</v>
      </c>
      <c r="K77" s="2">
        <v>877.39800000000002</v>
      </c>
      <c r="L77">
        <v>0</v>
      </c>
    </row>
    <row r="78" spans="1:12" x14ac:dyDescent="0.2">
      <c r="A78">
        <f t="shared" si="4"/>
        <v>20.212108058999998</v>
      </c>
      <c r="B78" s="2">
        <v>909.93700000000001</v>
      </c>
      <c r="C78">
        <v>0</v>
      </c>
      <c r="D78">
        <f t="shared" si="5"/>
        <v>0</v>
      </c>
      <c r="E78" s="1">
        <v>0</v>
      </c>
      <c r="F78" s="2">
        <v>-15.95</v>
      </c>
      <c r="G78">
        <v>19.109480829688302</v>
      </c>
      <c r="I78">
        <v>33.686846764999999</v>
      </c>
      <c r="J78" s="2">
        <v>0</v>
      </c>
      <c r="K78" s="2">
        <v>909.93700000000001</v>
      </c>
      <c r="L78">
        <v>0</v>
      </c>
    </row>
    <row r="79" spans="1:12" x14ac:dyDescent="0.2">
      <c r="A79">
        <f t="shared" si="4"/>
        <v>20.212108058999998</v>
      </c>
      <c r="B79" s="2">
        <v>1633.6410000000001</v>
      </c>
      <c r="C79">
        <v>0</v>
      </c>
      <c r="D79">
        <f t="shared" si="5"/>
        <v>0</v>
      </c>
      <c r="E79" s="1">
        <v>0</v>
      </c>
      <c r="F79" s="2">
        <v>-16.433333333333302</v>
      </c>
      <c r="G79">
        <v>19.0425140602879</v>
      </c>
      <c r="I79">
        <v>33.686846764999999</v>
      </c>
      <c r="J79" s="2">
        <v>0</v>
      </c>
      <c r="K79" s="2">
        <v>1633.6410000000001</v>
      </c>
      <c r="L79">
        <v>0</v>
      </c>
    </row>
    <row r="80" spans="1:12" x14ac:dyDescent="0.2">
      <c r="A80">
        <f t="shared" si="4"/>
        <v>20.212108058999998</v>
      </c>
      <c r="B80" s="2">
        <v>1446.8579999999999</v>
      </c>
      <c r="C80">
        <v>0</v>
      </c>
      <c r="D80">
        <f t="shared" si="5"/>
        <v>0</v>
      </c>
      <c r="E80" s="1">
        <v>0</v>
      </c>
      <c r="F80" s="2">
        <v>-16.658333333333299</v>
      </c>
      <c r="G80">
        <v>23.450351415788699</v>
      </c>
      <c r="I80">
        <v>33.686846764999999</v>
      </c>
      <c r="J80" s="2">
        <v>0</v>
      </c>
      <c r="K80" s="2">
        <v>1446.8579999999999</v>
      </c>
      <c r="L80">
        <v>0</v>
      </c>
    </row>
    <row r="81" spans="1:12" x14ac:dyDescent="0.2">
      <c r="A81">
        <f t="shared" si="4"/>
        <v>372.32830635000005</v>
      </c>
      <c r="B81" s="2">
        <v>1032.7840000000001</v>
      </c>
      <c r="C81">
        <v>0</v>
      </c>
      <c r="D81">
        <f t="shared" si="5"/>
        <v>9000</v>
      </c>
      <c r="E81" s="1">
        <v>1.8000000000000002E-2</v>
      </c>
      <c r="F81" s="2">
        <v>-16.466666666666601</v>
      </c>
      <c r="G81">
        <v>23.999999999204899</v>
      </c>
      <c r="I81">
        <v>620.54717725000012</v>
      </c>
      <c r="J81" s="2">
        <v>1229.2090055176413</v>
      </c>
      <c r="K81" s="2">
        <v>1032.7840000000001</v>
      </c>
      <c r="L81">
        <v>900</v>
      </c>
    </row>
    <row r="82" spans="1:12" x14ac:dyDescent="0.2">
      <c r="A82">
        <f t="shared" si="4"/>
        <v>494.66474986499782</v>
      </c>
      <c r="B82" s="2">
        <v>975.17</v>
      </c>
      <c r="C82">
        <v>0</v>
      </c>
      <c r="D82">
        <f t="shared" si="5"/>
        <v>7691.0400000000009</v>
      </c>
      <c r="E82" s="1">
        <v>0.14200000000000002</v>
      </c>
      <c r="F82" s="2">
        <v>-15.5416666666666</v>
      </c>
      <c r="G82">
        <v>24</v>
      </c>
      <c r="I82">
        <v>824.44124977499644</v>
      </c>
      <c r="J82" s="2">
        <v>697.91410615049278</v>
      </c>
      <c r="K82" s="2">
        <v>975.17</v>
      </c>
      <c r="L82">
        <v>769.10400000000004</v>
      </c>
    </row>
    <row r="83" spans="1:12" x14ac:dyDescent="0.2">
      <c r="A83">
        <f t="shared" si="4"/>
        <v>510.62167727999889</v>
      </c>
      <c r="B83" s="2">
        <v>881.08799999999997</v>
      </c>
      <c r="C83">
        <v>0</v>
      </c>
      <c r="D83">
        <f t="shared" si="5"/>
        <v>6409.2</v>
      </c>
      <c r="E83" s="1">
        <v>0.26500000000000001</v>
      </c>
      <c r="F83" s="2">
        <v>-13.8916666666666</v>
      </c>
      <c r="G83">
        <v>24</v>
      </c>
      <c r="I83">
        <v>851.03612879999821</v>
      </c>
      <c r="J83" s="2">
        <v>513.27586637074933</v>
      </c>
      <c r="K83" s="2">
        <v>881.08799999999997</v>
      </c>
      <c r="L83">
        <v>640.91999999999996</v>
      </c>
    </row>
    <row r="84" spans="1:12" x14ac:dyDescent="0.2">
      <c r="A84">
        <f t="shared" si="4"/>
        <v>494.66474986499782</v>
      </c>
      <c r="B84" s="2">
        <v>824.58</v>
      </c>
      <c r="C84">
        <v>0</v>
      </c>
      <c r="D84">
        <f t="shared" si="5"/>
        <v>6793.7519999999995</v>
      </c>
      <c r="E84" s="1">
        <v>0.40300000000000002</v>
      </c>
      <c r="F84" s="2">
        <v>-11.7</v>
      </c>
      <c r="G84">
        <v>24</v>
      </c>
      <c r="I84">
        <v>824.44124977499644</v>
      </c>
      <c r="J84" s="2">
        <v>343.83504961303152</v>
      </c>
      <c r="K84" s="2">
        <v>824.58</v>
      </c>
      <c r="L84">
        <v>679.37519999999995</v>
      </c>
    </row>
    <row r="85" spans="1:12" x14ac:dyDescent="0.2">
      <c r="A85">
        <f t="shared" si="4"/>
        <v>446.79396761999897</v>
      </c>
      <c r="B85" s="2">
        <v>730.19299999999998</v>
      </c>
      <c r="C85">
        <v>0</v>
      </c>
      <c r="D85">
        <f t="shared" si="5"/>
        <v>7000</v>
      </c>
      <c r="E85" s="1">
        <v>0.42599999999999999</v>
      </c>
      <c r="F85" s="2">
        <v>-9.18333333333333</v>
      </c>
      <c r="G85">
        <v>24.3518888405872</v>
      </c>
      <c r="I85">
        <v>744.65661269999828</v>
      </c>
      <c r="J85" s="2">
        <v>305.61259332979296</v>
      </c>
      <c r="K85" s="2">
        <v>730.19299999999998</v>
      </c>
      <c r="L85">
        <v>700</v>
      </c>
    </row>
    <row r="86" spans="1:12" x14ac:dyDescent="0.2">
      <c r="A86">
        <f t="shared" si="4"/>
        <v>478.70782244999896</v>
      </c>
      <c r="B86" s="2">
        <v>603.08199999999999</v>
      </c>
      <c r="C86">
        <v>0</v>
      </c>
      <c r="D86">
        <f t="shared" si="5"/>
        <v>8000</v>
      </c>
      <c r="E86" s="1">
        <v>0.42</v>
      </c>
      <c r="F86" s="2">
        <v>-6.6416666666666604</v>
      </c>
      <c r="G86">
        <v>24.433084033343299</v>
      </c>
      <c r="I86">
        <v>797.8463707499983</v>
      </c>
      <c r="J86" s="2">
        <v>259.01840744294503</v>
      </c>
      <c r="K86" s="2">
        <v>603.08199999999999</v>
      </c>
      <c r="L86">
        <v>800</v>
      </c>
    </row>
    <row r="87" spans="1:12" x14ac:dyDescent="0.2">
      <c r="A87">
        <f t="shared" si="4"/>
        <v>489.34577406</v>
      </c>
      <c r="B87" s="2">
        <v>533.96199999999999</v>
      </c>
      <c r="C87">
        <v>0</v>
      </c>
      <c r="D87">
        <f t="shared" si="5"/>
        <v>6409.2</v>
      </c>
      <c r="E87" s="1">
        <v>0.38600000000000001</v>
      </c>
      <c r="F87" s="2">
        <v>-4.3166666666666602</v>
      </c>
      <c r="G87">
        <v>24.602840482472601</v>
      </c>
      <c r="I87">
        <v>815.57629010000005</v>
      </c>
      <c r="J87" s="2">
        <v>154.49342692510911</v>
      </c>
      <c r="K87" s="2">
        <v>533.96199999999999</v>
      </c>
      <c r="L87">
        <v>640.91999999999996</v>
      </c>
    </row>
    <row r="88" spans="1:12" x14ac:dyDescent="0.2">
      <c r="A88">
        <f t="shared" si="4"/>
        <v>468.06987083999894</v>
      </c>
      <c r="B88" s="2">
        <v>497.86599999999999</v>
      </c>
      <c r="C88">
        <v>0</v>
      </c>
      <c r="D88">
        <f t="shared" si="5"/>
        <v>5768.28</v>
      </c>
      <c r="E88" s="1">
        <v>0.29599999999999999</v>
      </c>
      <c r="F88" s="2">
        <v>-2.7</v>
      </c>
      <c r="G88">
        <v>24.798830873159101</v>
      </c>
      <c r="I88">
        <v>780.11645139999825</v>
      </c>
      <c r="J88" s="2">
        <v>209.40386553989256</v>
      </c>
      <c r="K88" s="2">
        <v>497.86599999999999</v>
      </c>
      <c r="L88">
        <v>576.82799999999997</v>
      </c>
    </row>
    <row r="89" spans="1:12" x14ac:dyDescent="0.2">
      <c r="A89">
        <f t="shared" si="4"/>
        <v>425.51806440000007</v>
      </c>
      <c r="B89" s="2">
        <v>504.673</v>
      </c>
      <c r="C89">
        <v>0</v>
      </c>
      <c r="D89">
        <f t="shared" si="5"/>
        <v>8972.8799999999992</v>
      </c>
      <c r="E89" s="1">
        <v>0.18</v>
      </c>
      <c r="F89" s="2">
        <v>-2.375</v>
      </c>
      <c r="G89">
        <v>24.637600164400901</v>
      </c>
      <c r="I89">
        <v>709.19677400000012</v>
      </c>
      <c r="J89" s="2">
        <v>308.00004615070253</v>
      </c>
      <c r="K89" s="2">
        <v>504.673</v>
      </c>
      <c r="L89">
        <v>897.2879999999999</v>
      </c>
    </row>
    <row r="90" spans="1:12" x14ac:dyDescent="0.2">
      <c r="A90">
        <f t="shared" si="4"/>
        <v>425.51806440000007</v>
      </c>
      <c r="B90" s="2">
        <v>801.85500000000002</v>
      </c>
      <c r="C90">
        <v>0</v>
      </c>
      <c r="D90">
        <f t="shared" si="5"/>
        <v>8331.9600000000009</v>
      </c>
      <c r="E90" s="1">
        <v>5.3999999999999999E-2</v>
      </c>
      <c r="F90" s="2">
        <v>-3.0833333333333299</v>
      </c>
      <c r="G90">
        <v>24.570108167928499</v>
      </c>
      <c r="I90">
        <v>709.19677400000012</v>
      </c>
      <c r="J90" s="2">
        <v>345.3039655644576</v>
      </c>
      <c r="K90" s="2">
        <v>801.85500000000002</v>
      </c>
      <c r="L90">
        <v>833.19600000000014</v>
      </c>
    </row>
    <row r="91" spans="1:12" x14ac:dyDescent="0.2">
      <c r="A91">
        <f t="shared" si="4"/>
        <v>255.31083863999893</v>
      </c>
      <c r="B91" s="2">
        <v>983.01900000000001</v>
      </c>
      <c r="C91">
        <v>0</v>
      </c>
      <c r="D91">
        <f t="shared" si="5"/>
        <v>5613.8</v>
      </c>
      <c r="E91" s="1">
        <v>0</v>
      </c>
      <c r="F91" s="2">
        <v>-4.2583333333333302</v>
      </c>
      <c r="G91">
        <v>24.086506806284302</v>
      </c>
      <c r="I91">
        <v>425.51806439999825</v>
      </c>
      <c r="J91" s="2">
        <v>370.35792203364133</v>
      </c>
      <c r="K91" s="2">
        <v>983.01900000000001</v>
      </c>
      <c r="L91">
        <v>561.38</v>
      </c>
    </row>
    <row r="92" spans="1:12" x14ac:dyDescent="0.2">
      <c r="A92">
        <f t="shared" si="4"/>
        <v>191.48312898</v>
      </c>
      <c r="B92" s="2">
        <v>1159.693</v>
      </c>
      <c r="C92">
        <v>0</v>
      </c>
      <c r="D92">
        <f t="shared" si="5"/>
        <v>0</v>
      </c>
      <c r="E92" s="1">
        <v>0</v>
      </c>
      <c r="F92" s="2">
        <v>-5.6749999999999998</v>
      </c>
      <c r="G92">
        <v>24.000000000819</v>
      </c>
      <c r="I92">
        <v>319.13854830000002</v>
      </c>
      <c r="J92" s="2">
        <v>0</v>
      </c>
      <c r="K92" s="2">
        <v>1159.693</v>
      </c>
      <c r="L92">
        <v>0</v>
      </c>
    </row>
    <row r="93" spans="1:12" x14ac:dyDescent="0.2">
      <c r="A93">
        <f t="shared" si="4"/>
        <v>191.48312898</v>
      </c>
      <c r="B93" s="2">
        <v>1032.164</v>
      </c>
      <c r="C93">
        <v>0</v>
      </c>
      <c r="D93">
        <f t="shared" si="5"/>
        <v>0</v>
      </c>
      <c r="E93" s="1">
        <v>0</v>
      </c>
      <c r="F93" s="2">
        <v>-7.11666666666666</v>
      </c>
      <c r="G93">
        <v>23.999999999999901</v>
      </c>
      <c r="I93">
        <v>319.13854830000002</v>
      </c>
      <c r="J93" s="2">
        <v>0</v>
      </c>
      <c r="K93" s="2">
        <v>1032.164</v>
      </c>
      <c r="L93">
        <v>0</v>
      </c>
    </row>
    <row r="94" spans="1:12" x14ac:dyDescent="0.2">
      <c r="A94">
        <f t="shared" si="4"/>
        <v>20.212108058999998</v>
      </c>
      <c r="B94" s="2">
        <v>1068.373</v>
      </c>
      <c r="C94">
        <v>0</v>
      </c>
      <c r="D94">
        <f t="shared" si="5"/>
        <v>0</v>
      </c>
      <c r="E94" s="1">
        <v>0</v>
      </c>
      <c r="F94" s="2">
        <v>-8.4</v>
      </c>
      <c r="G94">
        <v>22.480532568670501</v>
      </c>
      <c r="I94">
        <v>33.686846764999999</v>
      </c>
      <c r="J94" s="2">
        <v>0</v>
      </c>
      <c r="K94" s="2">
        <v>1068.373</v>
      </c>
      <c r="L94">
        <v>0</v>
      </c>
    </row>
    <row r="95" spans="1:12" x14ac:dyDescent="0.2">
      <c r="A95">
        <f t="shared" si="4"/>
        <v>20.212108058999998</v>
      </c>
      <c r="B95" s="2">
        <v>666.17</v>
      </c>
      <c r="C95">
        <v>0</v>
      </c>
      <c r="D95">
        <f t="shared" si="5"/>
        <v>0</v>
      </c>
      <c r="E95" s="1">
        <v>0</v>
      </c>
      <c r="F95" s="2">
        <v>-9.5416666666666607</v>
      </c>
      <c r="G95">
        <v>21.112104505071802</v>
      </c>
      <c r="I95">
        <v>33.686846764999999</v>
      </c>
      <c r="J95" s="2">
        <v>0</v>
      </c>
      <c r="K95" s="2">
        <v>666.17</v>
      </c>
      <c r="L95">
        <v>0</v>
      </c>
    </row>
    <row r="96" spans="1:12" x14ac:dyDescent="0.2">
      <c r="A96">
        <f t="shared" si="4"/>
        <v>20.212108058999998</v>
      </c>
      <c r="B96" s="2">
        <v>681.59199999999998</v>
      </c>
      <c r="C96">
        <v>0</v>
      </c>
      <c r="D96">
        <f t="shared" si="5"/>
        <v>0</v>
      </c>
      <c r="E96" s="1">
        <v>0</v>
      </c>
      <c r="F96" s="2">
        <v>-10.466666666666599</v>
      </c>
      <c r="G96">
        <v>20.485466123605502</v>
      </c>
      <c r="I96">
        <v>33.686846764999999</v>
      </c>
      <c r="J96" s="2">
        <v>0</v>
      </c>
      <c r="K96" s="2">
        <v>681.59199999999998</v>
      </c>
      <c r="L96">
        <v>0</v>
      </c>
    </row>
    <row r="97" spans="1:12" x14ac:dyDescent="0.2">
      <c r="A97">
        <f t="shared" si="4"/>
        <v>20.212108058999998</v>
      </c>
      <c r="B97" s="2">
        <v>694.798</v>
      </c>
      <c r="C97">
        <v>0</v>
      </c>
      <c r="D97">
        <f t="shared" si="5"/>
        <v>0</v>
      </c>
      <c r="E97" s="1">
        <v>0</v>
      </c>
      <c r="F97" s="2">
        <v>-11.2083333333333</v>
      </c>
      <c r="G97">
        <v>20.088211240110301</v>
      </c>
      <c r="I97">
        <v>33.686846764999999</v>
      </c>
      <c r="J97" s="2">
        <v>0</v>
      </c>
      <c r="K97" s="2">
        <v>694.798</v>
      </c>
      <c r="L97">
        <v>0</v>
      </c>
    </row>
    <row r="98" spans="1:12" x14ac:dyDescent="0.2">
      <c r="A98">
        <f t="shared" si="4"/>
        <v>20.212108058999998</v>
      </c>
      <c r="B98" s="2">
        <v>717.44200000000001</v>
      </c>
      <c r="C98">
        <v>0</v>
      </c>
      <c r="D98">
        <f t="shared" si="5"/>
        <v>0</v>
      </c>
      <c r="E98" s="1">
        <v>0</v>
      </c>
      <c r="F98" s="2">
        <v>-11.7916666666666</v>
      </c>
      <c r="G98">
        <v>19.8024657048656</v>
      </c>
      <c r="I98">
        <v>33.686846764999999</v>
      </c>
      <c r="J98" s="2">
        <v>0</v>
      </c>
      <c r="K98" s="2">
        <v>717.44200000000001</v>
      </c>
      <c r="L98">
        <v>0</v>
      </c>
    </row>
    <row r="99" spans="1:12" x14ac:dyDescent="0.2">
      <c r="A99">
        <f t="shared" si="4"/>
        <v>20.212108058999998</v>
      </c>
      <c r="B99" s="2">
        <v>743.50099999999998</v>
      </c>
      <c r="C99">
        <v>0</v>
      </c>
      <c r="D99">
        <f t="shared" si="5"/>
        <v>0</v>
      </c>
      <c r="E99" s="1">
        <v>0</v>
      </c>
      <c r="F99" s="2">
        <v>-12.233333333333301</v>
      </c>
      <c r="G99">
        <v>19.587584191517401</v>
      </c>
      <c r="I99">
        <v>33.686846764999999</v>
      </c>
      <c r="J99" s="2">
        <v>0</v>
      </c>
      <c r="K99" s="2">
        <v>743.50099999999998</v>
      </c>
      <c r="L99">
        <v>0</v>
      </c>
    </row>
    <row r="100" spans="1:12" x14ac:dyDescent="0.2">
      <c r="A100">
        <f t="shared" si="4"/>
        <v>20.212108058999998</v>
      </c>
      <c r="B100" s="2">
        <v>759.02300000000002</v>
      </c>
      <c r="C100">
        <v>0</v>
      </c>
      <c r="D100">
        <f t="shared" si="5"/>
        <v>0</v>
      </c>
      <c r="E100" s="1">
        <v>0</v>
      </c>
      <c r="F100" s="2">
        <v>-12.5749999999999</v>
      </c>
      <c r="G100">
        <v>19.419137315090001</v>
      </c>
      <c r="I100">
        <v>33.686846764999999</v>
      </c>
      <c r="J100" s="2">
        <v>0</v>
      </c>
      <c r="K100" s="2">
        <v>759.02300000000002</v>
      </c>
      <c r="L100">
        <v>0</v>
      </c>
    </row>
    <row r="101" spans="1:12" x14ac:dyDescent="0.2">
      <c r="A101">
        <f t="shared" si="4"/>
        <v>20.212108058999998</v>
      </c>
      <c r="B101" s="2">
        <v>789.34699999999998</v>
      </c>
      <c r="C101">
        <v>0</v>
      </c>
      <c r="D101">
        <f t="shared" si="5"/>
        <v>0</v>
      </c>
      <c r="E101" s="1">
        <v>0</v>
      </c>
      <c r="F101" s="2">
        <v>-12.758333333333301</v>
      </c>
      <c r="G101">
        <v>19.284739948085001</v>
      </c>
      <c r="I101">
        <v>33.686846764999999</v>
      </c>
      <c r="J101" s="2">
        <v>0</v>
      </c>
      <c r="K101" s="2">
        <v>789.34699999999998</v>
      </c>
      <c r="L101">
        <v>0</v>
      </c>
    </row>
    <row r="102" spans="1:12" x14ac:dyDescent="0.2">
      <c r="A102">
        <f t="shared" si="4"/>
        <v>20.212108058999998</v>
      </c>
      <c r="B102" s="2">
        <v>816.94899999999996</v>
      </c>
      <c r="C102">
        <v>0</v>
      </c>
      <c r="D102">
        <f t="shared" si="5"/>
        <v>0</v>
      </c>
      <c r="E102" s="1">
        <v>0</v>
      </c>
      <c r="F102" s="2">
        <v>-12.858333333333301</v>
      </c>
      <c r="G102">
        <v>19.1777601702067</v>
      </c>
      <c r="I102">
        <v>33.686846764999999</v>
      </c>
      <c r="J102" s="2">
        <v>0</v>
      </c>
      <c r="K102" s="2">
        <v>816.94899999999996</v>
      </c>
      <c r="L102">
        <v>0</v>
      </c>
    </row>
    <row r="103" spans="1:12" x14ac:dyDescent="0.2">
      <c r="A103">
        <f t="shared" si="4"/>
        <v>20.212108058999998</v>
      </c>
      <c r="B103" s="2">
        <v>1468.0250000000001</v>
      </c>
      <c r="C103">
        <v>0</v>
      </c>
      <c r="D103">
        <f t="shared" si="5"/>
        <v>0</v>
      </c>
      <c r="E103" s="1">
        <v>0</v>
      </c>
      <c r="F103" s="2">
        <v>-12.9583333333333</v>
      </c>
      <c r="G103">
        <v>19.118098946861199</v>
      </c>
      <c r="I103">
        <v>33.686846764999999</v>
      </c>
      <c r="J103" s="2">
        <v>0</v>
      </c>
      <c r="K103" s="2">
        <v>1468.0250000000001</v>
      </c>
      <c r="L103">
        <v>0</v>
      </c>
    </row>
    <row r="104" spans="1:12" x14ac:dyDescent="0.2">
      <c r="A104">
        <f t="shared" si="4"/>
        <v>20.212108058999998</v>
      </c>
      <c r="B104" s="2">
        <v>1248.2719999999999</v>
      </c>
      <c r="C104">
        <v>0</v>
      </c>
      <c r="D104">
        <f t="shared" si="5"/>
        <v>0</v>
      </c>
      <c r="E104" s="1">
        <v>0</v>
      </c>
      <c r="F104" s="2">
        <v>-13</v>
      </c>
      <c r="G104">
        <v>23.481746343916999</v>
      </c>
      <c r="I104">
        <v>33.686846764999999</v>
      </c>
      <c r="J104" s="2">
        <v>0</v>
      </c>
      <c r="K104" s="2">
        <v>1248.2719999999999</v>
      </c>
      <c r="L104">
        <v>0</v>
      </c>
    </row>
    <row r="105" spans="1:12" x14ac:dyDescent="0.2">
      <c r="A105">
        <f t="shared" si="4"/>
        <v>372.32830635000005</v>
      </c>
      <c r="B105" s="2">
        <v>826.83100000000002</v>
      </c>
      <c r="C105">
        <v>0</v>
      </c>
      <c r="D105">
        <f t="shared" si="5"/>
        <v>9000</v>
      </c>
      <c r="E105" s="1">
        <v>1.8000000000000002E-2</v>
      </c>
      <c r="F105" s="2">
        <v>-12.1833333333333</v>
      </c>
      <c r="G105">
        <v>23.999999999379298</v>
      </c>
      <c r="I105">
        <v>620.54717725000012</v>
      </c>
      <c r="J105" s="2">
        <v>1070.3866780914739</v>
      </c>
      <c r="K105" s="2">
        <v>826.83100000000002</v>
      </c>
      <c r="L105">
        <v>900</v>
      </c>
    </row>
    <row r="106" spans="1:12" x14ac:dyDescent="0.2">
      <c r="A106">
        <f t="shared" si="4"/>
        <v>494.66474986499782</v>
      </c>
      <c r="B106" s="2">
        <v>758.28700000000003</v>
      </c>
      <c r="C106">
        <v>0</v>
      </c>
      <c r="D106">
        <f t="shared" si="5"/>
        <v>7691.0400000000009</v>
      </c>
      <c r="E106" s="1">
        <v>0.14200000000000002</v>
      </c>
      <c r="F106" s="2">
        <v>-10.549999999999899</v>
      </c>
      <c r="G106">
        <v>24</v>
      </c>
      <c r="I106">
        <v>824.44124977499644</v>
      </c>
      <c r="J106" s="2">
        <v>582.89713759141375</v>
      </c>
      <c r="K106" s="2">
        <v>758.28700000000003</v>
      </c>
      <c r="L106">
        <v>769.10400000000004</v>
      </c>
    </row>
    <row r="107" spans="1:12" x14ac:dyDescent="0.2">
      <c r="A107">
        <f t="shared" si="4"/>
        <v>510.62167727999889</v>
      </c>
      <c r="B107" s="2">
        <v>673.13400000000001</v>
      </c>
      <c r="C107">
        <v>0</v>
      </c>
      <c r="D107">
        <f t="shared" si="5"/>
        <v>6409.2</v>
      </c>
      <c r="E107" s="1">
        <v>0.26500000000000001</v>
      </c>
      <c r="F107" s="2">
        <v>-8.9249999999999901</v>
      </c>
      <c r="G107">
        <v>24</v>
      </c>
      <c r="I107">
        <v>851.03612879999821</v>
      </c>
      <c r="J107" s="2">
        <v>323.568765291739</v>
      </c>
      <c r="K107" s="2">
        <v>673.13400000000001</v>
      </c>
      <c r="L107">
        <v>640.91999999999996</v>
      </c>
    </row>
    <row r="108" spans="1:12" x14ac:dyDescent="0.2">
      <c r="A108">
        <f t="shared" si="4"/>
        <v>494.66474986499782</v>
      </c>
      <c r="B108" s="2">
        <v>672.78899999999999</v>
      </c>
      <c r="C108">
        <v>0</v>
      </c>
      <c r="D108">
        <f t="shared" si="5"/>
        <v>6793.7519999999995</v>
      </c>
      <c r="E108" s="1">
        <v>0.40300000000000002</v>
      </c>
      <c r="F108" s="2">
        <v>-7.4833333333333298</v>
      </c>
      <c r="G108">
        <v>24.0494997124915</v>
      </c>
      <c r="I108">
        <v>824.44124977499644</v>
      </c>
      <c r="J108" s="2">
        <v>287.11917445588199</v>
      </c>
      <c r="K108" s="2">
        <v>672.78899999999999</v>
      </c>
      <c r="L108">
        <v>679.37519999999995</v>
      </c>
    </row>
    <row r="109" spans="1:12" x14ac:dyDescent="0.2">
      <c r="A109">
        <f t="shared" si="4"/>
        <v>446.79396761999897</v>
      </c>
      <c r="B109" s="2">
        <v>604.02800000000002</v>
      </c>
      <c r="C109">
        <v>0</v>
      </c>
      <c r="D109">
        <f t="shared" si="5"/>
        <v>7000</v>
      </c>
      <c r="E109" s="1">
        <v>0.42599999999999999</v>
      </c>
      <c r="F109" s="2">
        <v>-6.0833333333333304</v>
      </c>
      <c r="G109">
        <v>24.576741646497599</v>
      </c>
      <c r="I109">
        <v>744.65661269999828</v>
      </c>
      <c r="J109" s="2">
        <v>311.48047633616795</v>
      </c>
      <c r="K109" s="2">
        <v>604.02800000000002</v>
      </c>
      <c r="L109">
        <v>700</v>
      </c>
    </row>
    <row r="110" spans="1:12" x14ac:dyDescent="0.2">
      <c r="A110">
        <f t="shared" si="4"/>
        <v>478.70782244999896</v>
      </c>
      <c r="B110" s="2">
        <v>456.666</v>
      </c>
      <c r="C110">
        <v>0</v>
      </c>
      <c r="D110">
        <f t="shared" si="5"/>
        <v>8000</v>
      </c>
      <c r="E110" s="1">
        <v>0.42</v>
      </c>
      <c r="F110" s="2">
        <v>-4.625</v>
      </c>
      <c r="G110">
        <v>24.738036408258999</v>
      </c>
      <c r="I110">
        <v>797.8463707499983</v>
      </c>
      <c r="J110" s="2">
        <v>134.09496685900297</v>
      </c>
      <c r="K110" s="2">
        <v>456.666</v>
      </c>
      <c r="L110">
        <v>800</v>
      </c>
    </row>
    <row r="111" spans="1:12" x14ac:dyDescent="0.2">
      <c r="A111">
        <f t="shared" si="4"/>
        <v>489.34577406</v>
      </c>
      <c r="B111" s="2">
        <v>375.995</v>
      </c>
      <c r="C111">
        <v>0</v>
      </c>
      <c r="D111">
        <f t="shared" si="5"/>
        <v>6409.2</v>
      </c>
      <c r="E111" s="1">
        <v>0.38600000000000001</v>
      </c>
      <c r="F111" s="2">
        <v>-2.95</v>
      </c>
      <c r="G111">
        <v>24.873842566283098</v>
      </c>
      <c r="I111">
        <v>815.57629010000005</v>
      </c>
      <c r="J111" s="2">
        <v>148.09506265819442</v>
      </c>
      <c r="K111" s="2">
        <v>375.995</v>
      </c>
      <c r="L111">
        <v>640.91999999999996</v>
      </c>
    </row>
    <row r="112" spans="1:12" x14ac:dyDescent="0.2">
      <c r="A112">
        <f t="shared" si="4"/>
        <v>468.06987083999894</v>
      </c>
      <c r="B112" s="2">
        <v>317.25700000000001</v>
      </c>
      <c r="C112">
        <v>0</v>
      </c>
      <c r="D112">
        <f t="shared" si="5"/>
        <v>5768.28</v>
      </c>
      <c r="E112" s="1">
        <v>0.29599999999999999</v>
      </c>
      <c r="F112" s="2">
        <v>-1.38333333333333</v>
      </c>
      <c r="G112">
        <v>25.056952599568199</v>
      </c>
      <c r="I112">
        <v>780.11645139999825</v>
      </c>
      <c r="J112" s="2">
        <v>248.31746210894738</v>
      </c>
      <c r="K112" s="2">
        <v>317.25700000000001</v>
      </c>
      <c r="L112">
        <v>576.82799999999997</v>
      </c>
    </row>
    <row r="113" spans="1:12" x14ac:dyDescent="0.2">
      <c r="A113">
        <f t="shared" si="4"/>
        <v>425.51806440000007</v>
      </c>
      <c r="B113" s="2">
        <v>323.13900000000001</v>
      </c>
      <c r="C113">
        <v>0</v>
      </c>
      <c r="D113">
        <f t="shared" si="5"/>
        <v>8972.8799999999992</v>
      </c>
      <c r="E113" s="1">
        <v>0.18</v>
      </c>
      <c r="F113" s="2">
        <v>-1.0333333333333301</v>
      </c>
      <c r="G113">
        <v>24.931095746871001</v>
      </c>
      <c r="I113">
        <v>709.19677400000012</v>
      </c>
      <c r="J113" s="2">
        <v>349.97123686324636</v>
      </c>
      <c r="K113" s="2">
        <v>323.13900000000001</v>
      </c>
      <c r="L113">
        <v>897.2879999999999</v>
      </c>
    </row>
    <row r="114" spans="1:12" x14ac:dyDescent="0.2">
      <c r="A114">
        <f t="shared" si="4"/>
        <v>425.51806440000007</v>
      </c>
      <c r="B114" s="2">
        <v>711.66099999999994</v>
      </c>
      <c r="C114">
        <v>0</v>
      </c>
      <c r="D114">
        <f t="shared" si="5"/>
        <v>8331.9600000000009</v>
      </c>
      <c r="E114" s="1">
        <v>5.3999999999999999E-2</v>
      </c>
      <c r="F114" s="2">
        <v>-1.7249999999999901</v>
      </c>
      <c r="G114">
        <v>24.833305819080099</v>
      </c>
      <c r="I114">
        <v>709.19677400000012</v>
      </c>
      <c r="J114" s="2">
        <v>395.14242097698195</v>
      </c>
      <c r="K114" s="2">
        <v>711.66099999999994</v>
      </c>
      <c r="L114">
        <v>833.19600000000014</v>
      </c>
    </row>
    <row r="115" spans="1:12" x14ac:dyDescent="0.2">
      <c r="A115">
        <f t="shared" si="4"/>
        <v>255.31083863999893</v>
      </c>
      <c r="B115" s="2">
        <v>869.10199999999998</v>
      </c>
      <c r="C115">
        <v>0</v>
      </c>
      <c r="D115">
        <f t="shared" si="5"/>
        <v>5613.8</v>
      </c>
      <c r="E115" s="1">
        <v>0</v>
      </c>
      <c r="F115" s="2">
        <v>-2.8</v>
      </c>
      <c r="G115">
        <v>24.246072253820401</v>
      </c>
      <c r="I115">
        <v>425.51806439999825</v>
      </c>
      <c r="J115" s="2">
        <v>429.41695416234796</v>
      </c>
      <c r="K115" s="2">
        <v>869.10199999999998</v>
      </c>
      <c r="L115">
        <v>561.38</v>
      </c>
    </row>
    <row r="116" spans="1:12" x14ac:dyDescent="0.2">
      <c r="A116">
        <f t="shared" si="4"/>
        <v>191.48312898</v>
      </c>
      <c r="B116" s="2">
        <v>1091.105</v>
      </c>
      <c r="C116">
        <v>0</v>
      </c>
      <c r="D116">
        <f t="shared" si="5"/>
        <v>0</v>
      </c>
      <c r="E116" s="1">
        <v>0</v>
      </c>
      <c r="F116" s="2">
        <v>-4.11666666666666</v>
      </c>
      <c r="G116">
        <v>24.000000517107999</v>
      </c>
      <c r="I116">
        <v>319.13854830000002</v>
      </c>
      <c r="J116" s="2">
        <v>0</v>
      </c>
      <c r="K116" s="2">
        <v>1091.105</v>
      </c>
      <c r="L116">
        <v>0</v>
      </c>
    </row>
    <row r="117" spans="1:12" x14ac:dyDescent="0.2">
      <c r="A117">
        <f t="shared" si="4"/>
        <v>191.48312898</v>
      </c>
      <c r="B117" s="2">
        <v>994.20399999999995</v>
      </c>
      <c r="C117">
        <v>0</v>
      </c>
      <c r="D117">
        <f t="shared" si="5"/>
        <v>0</v>
      </c>
      <c r="E117" s="1">
        <v>0</v>
      </c>
      <c r="F117" s="2">
        <v>-5.3999999999999897</v>
      </c>
      <c r="G117">
        <v>23.999999999999901</v>
      </c>
      <c r="I117">
        <v>319.13854830000002</v>
      </c>
      <c r="J117" s="2">
        <v>0</v>
      </c>
      <c r="K117" s="2">
        <v>994.20399999999995</v>
      </c>
      <c r="L117">
        <v>0</v>
      </c>
    </row>
    <row r="118" spans="1:12" x14ac:dyDescent="0.2">
      <c r="A118">
        <f t="shared" si="4"/>
        <v>20.212108058999998</v>
      </c>
      <c r="B118" s="2">
        <v>1048.933</v>
      </c>
      <c r="C118">
        <v>0</v>
      </c>
      <c r="D118">
        <f t="shared" si="5"/>
        <v>0</v>
      </c>
      <c r="E118" s="1">
        <v>0</v>
      </c>
      <c r="F118" s="2">
        <v>-6.4249999999999998</v>
      </c>
      <c r="G118">
        <v>22.325707754874099</v>
      </c>
      <c r="I118">
        <v>33.686846764999999</v>
      </c>
      <c r="J118" s="2">
        <v>0</v>
      </c>
      <c r="K118" s="2">
        <v>1048.933</v>
      </c>
      <c r="L118">
        <v>0</v>
      </c>
    </row>
    <row r="119" spans="1:12" x14ac:dyDescent="0.2">
      <c r="A119">
        <f t="shared" si="4"/>
        <v>20.212108058999998</v>
      </c>
      <c r="B119" s="2">
        <v>657.93600000000004</v>
      </c>
      <c r="C119">
        <v>0</v>
      </c>
      <c r="D119">
        <f t="shared" si="5"/>
        <v>0</v>
      </c>
      <c r="E119" s="1">
        <v>0</v>
      </c>
      <c r="F119" s="2">
        <v>-7.1499999999999897</v>
      </c>
      <c r="G119">
        <v>20.964728479830399</v>
      </c>
      <c r="I119">
        <v>33.686846764999999</v>
      </c>
      <c r="J119" s="2">
        <v>0</v>
      </c>
      <c r="K119" s="2">
        <v>657.93600000000004</v>
      </c>
      <c r="L119">
        <v>0</v>
      </c>
    </row>
    <row r="120" spans="1:12" x14ac:dyDescent="0.2">
      <c r="A120">
        <f t="shared" si="4"/>
        <v>20.212108058999998</v>
      </c>
      <c r="B120" s="2">
        <v>683.68299999999999</v>
      </c>
      <c r="C120">
        <v>0</v>
      </c>
      <c r="D120">
        <f t="shared" si="5"/>
        <v>0</v>
      </c>
      <c r="E120" s="1">
        <v>0</v>
      </c>
      <c r="F120" s="2">
        <v>-7.6916666666666602</v>
      </c>
      <c r="G120">
        <v>20.411766128682601</v>
      </c>
      <c r="I120">
        <v>33.686846764999999</v>
      </c>
      <c r="J120" s="2">
        <v>0</v>
      </c>
      <c r="K120" s="2">
        <v>683.68299999999999</v>
      </c>
      <c r="L120">
        <v>0</v>
      </c>
    </row>
    <row r="121" spans="1:12" x14ac:dyDescent="0.2">
      <c r="A121">
        <f t="shared" si="4"/>
        <v>20.212108058999998</v>
      </c>
      <c r="B121" s="2">
        <v>707.11</v>
      </c>
      <c r="C121">
        <v>0</v>
      </c>
      <c r="D121">
        <f t="shared" si="5"/>
        <v>0</v>
      </c>
      <c r="E121" s="1">
        <v>0</v>
      </c>
      <c r="F121" s="2">
        <v>-8.25</v>
      </c>
      <c r="G121">
        <v>20.036819671398</v>
      </c>
      <c r="I121">
        <v>33.686846764999999</v>
      </c>
      <c r="J121" s="2">
        <v>0</v>
      </c>
      <c r="K121" s="2">
        <v>707.11</v>
      </c>
      <c r="L121">
        <v>0</v>
      </c>
    </row>
    <row r="122" spans="1:12" x14ac:dyDescent="0.2">
      <c r="A122">
        <f t="shared" si="4"/>
        <v>20.212108058999998</v>
      </c>
      <c r="B122" s="2">
        <v>726.63699999999994</v>
      </c>
      <c r="C122">
        <v>0</v>
      </c>
      <c r="D122">
        <f t="shared" si="5"/>
        <v>0</v>
      </c>
      <c r="E122" s="1">
        <v>0</v>
      </c>
      <c r="F122" s="2">
        <v>-8.85</v>
      </c>
      <c r="G122">
        <v>19.7624271220479</v>
      </c>
      <c r="I122">
        <v>33.686846764999999</v>
      </c>
      <c r="J122" s="2">
        <v>0</v>
      </c>
      <c r="K122" s="2">
        <v>726.63699999999994</v>
      </c>
      <c r="L122">
        <v>0</v>
      </c>
    </row>
    <row r="123" spans="1:12" x14ac:dyDescent="0.2">
      <c r="A123">
        <f t="shared" si="4"/>
        <v>20.212108058999998</v>
      </c>
      <c r="B123" s="2">
        <v>755.73800000000006</v>
      </c>
      <c r="C123">
        <v>0</v>
      </c>
      <c r="D123">
        <f t="shared" si="5"/>
        <v>0</v>
      </c>
      <c r="E123" s="1">
        <v>0</v>
      </c>
      <c r="F123" s="2">
        <v>-9.68333333333333</v>
      </c>
      <c r="G123">
        <v>19.558442340125701</v>
      </c>
      <c r="I123">
        <v>33.686846764999999</v>
      </c>
      <c r="J123" s="2">
        <v>0</v>
      </c>
      <c r="K123" s="2">
        <v>755.73800000000006</v>
      </c>
      <c r="L123">
        <v>0</v>
      </c>
    </row>
    <row r="124" spans="1:12" x14ac:dyDescent="0.2">
      <c r="A124">
        <f t="shared" si="4"/>
        <v>20.212108058999998</v>
      </c>
      <c r="B124" s="2">
        <v>783.16399999999999</v>
      </c>
      <c r="C124">
        <v>0</v>
      </c>
      <c r="D124">
        <f t="shared" si="5"/>
        <v>0</v>
      </c>
      <c r="E124" s="1">
        <v>0</v>
      </c>
      <c r="F124" s="2">
        <v>-10.858333333333301</v>
      </c>
      <c r="G124">
        <v>19.396669414729899</v>
      </c>
      <c r="I124">
        <v>33.686846764999999</v>
      </c>
      <c r="J124" s="2">
        <v>0</v>
      </c>
      <c r="K124" s="2">
        <v>783.16399999999999</v>
      </c>
      <c r="L124">
        <v>0</v>
      </c>
    </row>
    <row r="125" spans="1:12" x14ac:dyDescent="0.2">
      <c r="A125">
        <f t="shared" si="4"/>
        <v>20.212108058999998</v>
      </c>
      <c r="B125" s="2">
        <v>810.59500000000003</v>
      </c>
      <c r="C125">
        <v>0</v>
      </c>
      <c r="D125">
        <f t="shared" si="5"/>
        <v>0</v>
      </c>
      <c r="E125" s="1">
        <v>0</v>
      </c>
      <c r="F125" s="2">
        <v>-12.275</v>
      </c>
      <c r="G125">
        <v>19.2618352962816</v>
      </c>
      <c r="I125">
        <v>33.686846764999999</v>
      </c>
      <c r="J125" s="2">
        <v>0</v>
      </c>
      <c r="K125" s="2">
        <v>810.59500000000003</v>
      </c>
      <c r="L125">
        <v>0</v>
      </c>
    </row>
    <row r="126" spans="1:12" x14ac:dyDescent="0.2">
      <c r="A126">
        <f t="shared" si="4"/>
        <v>20.212108058999998</v>
      </c>
      <c r="B126" s="2">
        <v>835.97900000000004</v>
      </c>
      <c r="C126">
        <v>0</v>
      </c>
      <c r="D126">
        <f t="shared" si="5"/>
        <v>0</v>
      </c>
      <c r="E126" s="1">
        <v>0</v>
      </c>
      <c r="F126" s="2">
        <v>-13.658333333333299</v>
      </c>
      <c r="G126">
        <v>19.145925337640101</v>
      </c>
      <c r="I126">
        <v>33.686846764999999</v>
      </c>
      <c r="J126" s="2">
        <v>0</v>
      </c>
      <c r="K126" s="2">
        <v>835.97900000000004</v>
      </c>
      <c r="L126">
        <v>0</v>
      </c>
    </row>
    <row r="127" spans="1:12" x14ac:dyDescent="0.2">
      <c r="A127">
        <f t="shared" si="4"/>
        <v>20.212108058999998</v>
      </c>
      <c r="B127" s="2">
        <v>1508.9739999999999</v>
      </c>
      <c r="C127">
        <v>0</v>
      </c>
      <c r="D127">
        <f t="shared" si="5"/>
        <v>0</v>
      </c>
      <c r="E127" s="1">
        <v>0</v>
      </c>
      <c r="F127" s="2">
        <v>-14.783333333333299</v>
      </c>
      <c r="G127">
        <v>19.068136337484599</v>
      </c>
      <c r="I127">
        <v>33.686846764999999</v>
      </c>
      <c r="J127" s="2">
        <v>0</v>
      </c>
      <c r="K127" s="2">
        <v>1508.9739999999999</v>
      </c>
      <c r="L127">
        <v>0</v>
      </c>
    </row>
    <row r="128" spans="1:12" x14ac:dyDescent="0.2">
      <c r="A128">
        <f t="shared" si="4"/>
        <v>20.212108058999998</v>
      </c>
      <c r="B128" s="2">
        <v>1287.414</v>
      </c>
      <c r="C128">
        <v>0</v>
      </c>
      <c r="D128">
        <f t="shared" si="5"/>
        <v>0</v>
      </c>
      <c r="E128" s="1">
        <v>0</v>
      </c>
      <c r="F128" s="2">
        <v>-15.4333333333333</v>
      </c>
      <c r="G128">
        <v>23.488983257235301</v>
      </c>
      <c r="I128">
        <v>33.686846764999999</v>
      </c>
      <c r="J128" s="2">
        <v>0</v>
      </c>
      <c r="K128" s="2">
        <v>1287.414</v>
      </c>
      <c r="L128">
        <v>0</v>
      </c>
    </row>
    <row r="129" spans="1:12" x14ac:dyDescent="0.2">
      <c r="A129">
        <f t="shared" si="4"/>
        <v>372.32830635000005</v>
      </c>
      <c r="B129" s="2">
        <v>855.55200000000002</v>
      </c>
      <c r="C129">
        <v>0</v>
      </c>
      <c r="D129">
        <f t="shared" si="5"/>
        <v>9000</v>
      </c>
      <c r="E129" s="1">
        <v>1.8000000000000002E-2</v>
      </c>
      <c r="F129" s="2">
        <v>-15.424999999999899</v>
      </c>
      <c r="G129">
        <v>23.999999999482</v>
      </c>
      <c r="I129">
        <v>620.54717725000012</v>
      </c>
      <c r="J129" s="2">
        <v>1078.5536525046668</v>
      </c>
      <c r="K129" s="2">
        <v>855.55200000000002</v>
      </c>
      <c r="L129">
        <v>900</v>
      </c>
    </row>
    <row r="130" spans="1:12" x14ac:dyDescent="0.2">
      <c r="A130">
        <f t="shared" ref="A130:A168" si="6">I130*0.6</f>
        <v>494.66474986499782</v>
      </c>
      <c r="B130" s="2">
        <v>780.45399999999995</v>
      </c>
      <c r="C130">
        <v>0</v>
      </c>
      <c r="D130">
        <f t="shared" ref="D130:D168" si="7">L130*10</f>
        <v>7691.0400000000009</v>
      </c>
      <c r="E130" s="1">
        <v>0.14200000000000002</v>
      </c>
      <c r="F130" s="2">
        <v>-14.6</v>
      </c>
      <c r="G130">
        <v>24</v>
      </c>
      <c r="I130">
        <v>824.44124977499644</v>
      </c>
      <c r="J130" s="2">
        <v>656.63345127810317</v>
      </c>
      <c r="K130" s="2">
        <v>780.45399999999995</v>
      </c>
      <c r="L130">
        <v>769.10400000000004</v>
      </c>
    </row>
    <row r="131" spans="1:12" x14ac:dyDescent="0.2">
      <c r="A131">
        <f t="shared" si="6"/>
        <v>510.62167727999889</v>
      </c>
      <c r="B131" s="2">
        <v>692.46500000000003</v>
      </c>
      <c r="C131">
        <v>0</v>
      </c>
      <c r="D131">
        <f t="shared" si="7"/>
        <v>6409.2</v>
      </c>
      <c r="E131" s="1">
        <v>0.26500000000000001</v>
      </c>
      <c r="F131" s="2">
        <v>-12.9916666666666</v>
      </c>
      <c r="G131">
        <v>24</v>
      </c>
      <c r="I131">
        <v>851.03612879999821</v>
      </c>
      <c r="J131" s="2">
        <v>460.71216922780906</v>
      </c>
      <c r="K131" s="2">
        <v>692.46500000000003</v>
      </c>
      <c r="L131">
        <v>640.91999999999996</v>
      </c>
    </row>
    <row r="132" spans="1:12" x14ac:dyDescent="0.2">
      <c r="A132">
        <f t="shared" si="6"/>
        <v>494.66474986499782</v>
      </c>
      <c r="B132" s="2">
        <v>655.62</v>
      </c>
      <c r="C132">
        <v>0</v>
      </c>
      <c r="D132">
        <f t="shared" si="7"/>
        <v>6793.7519999999995</v>
      </c>
      <c r="E132" s="1">
        <v>0.40300000000000002</v>
      </c>
      <c r="F132" s="2">
        <v>-10.9166666666666</v>
      </c>
      <c r="G132">
        <v>24</v>
      </c>
      <c r="I132">
        <v>824.44124977499644</v>
      </c>
      <c r="J132" s="2">
        <v>331.16489399046174</v>
      </c>
      <c r="K132" s="2">
        <v>655.62</v>
      </c>
      <c r="L132">
        <v>679.37519999999995</v>
      </c>
    </row>
    <row r="133" spans="1:12" x14ac:dyDescent="0.2">
      <c r="A133">
        <f t="shared" si="6"/>
        <v>446.79396761999897</v>
      </c>
      <c r="B133" s="2">
        <v>541.62199999999996</v>
      </c>
      <c r="C133">
        <v>0</v>
      </c>
      <c r="D133">
        <f t="shared" si="7"/>
        <v>7000</v>
      </c>
      <c r="E133" s="1">
        <v>0.42599999999999999</v>
      </c>
      <c r="F133" s="2">
        <v>-8.6</v>
      </c>
      <c r="G133">
        <v>24.401750540815002</v>
      </c>
      <c r="I133">
        <v>744.65661269999828</v>
      </c>
      <c r="J133" s="2">
        <v>295.98299635567253</v>
      </c>
      <c r="K133" s="2">
        <v>541.62199999999996</v>
      </c>
      <c r="L133">
        <v>700</v>
      </c>
    </row>
    <row r="134" spans="1:12" x14ac:dyDescent="0.2">
      <c r="A134">
        <f t="shared" si="6"/>
        <v>478.70782244999896</v>
      </c>
      <c r="B134" s="2">
        <v>367.62400000000002</v>
      </c>
      <c r="C134">
        <v>0</v>
      </c>
      <c r="D134">
        <f t="shared" si="7"/>
        <v>8000</v>
      </c>
      <c r="E134" s="1">
        <v>0.42</v>
      </c>
      <c r="F134" s="2">
        <v>-6.375</v>
      </c>
      <c r="G134">
        <v>24.5329783108985</v>
      </c>
      <c r="I134">
        <v>797.8463707499983</v>
      </c>
      <c r="J134" s="2">
        <v>197.92494430434425</v>
      </c>
      <c r="K134" s="2">
        <v>367.62400000000002</v>
      </c>
      <c r="L134">
        <v>800</v>
      </c>
    </row>
    <row r="135" spans="1:12" x14ac:dyDescent="0.2">
      <c r="A135">
        <f t="shared" si="6"/>
        <v>489.34577406</v>
      </c>
      <c r="B135" s="2">
        <v>288.10599999999999</v>
      </c>
      <c r="C135">
        <v>0</v>
      </c>
      <c r="D135">
        <f t="shared" si="7"/>
        <v>6409.2</v>
      </c>
      <c r="E135" s="1">
        <v>0.38600000000000001</v>
      </c>
      <c r="F135" s="2">
        <v>-4.625</v>
      </c>
      <c r="G135">
        <v>24.681326722168301</v>
      </c>
      <c r="I135">
        <v>815.57629010000005</v>
      </c>
      <c r="J135" s="2">
        <v>230.69842944302653</v>
      </c>
      <c r="K135" s="2">
        <v>288.10599999999999</v>
      </c>
      <c r="L135">
        <v>640.91999999999996</v>
      </c>
    </row>
    <row r="136" spans="1:12" x14ac:dyDescent="0.2">
      <c r="A136">
        <f t="shared" si="6"/>
        <v>468.06987083999894</v>
      </c>
      <c r="B136" s="2">
        <v>245.98099999999999</v>
      </c>
      <c r="C136">
        <v>0</v>
      </c>
      <c r="D136">
        <f t="shared" si="7"/>
        <v>5768.28</v>
      </c>
      <c r="E136" s="1">
        <v>0.29599999999999999</v>
      </c>
      <c r="F136" s="2">
        <v>-3.65</v>
      </c>
      <c r="G136">
        <v>24.845514392118599</v>
      </c>
      <c r="I136">
        <v>780.11645139999825</v>
      </c>
      <c r="J136" s="2">
        <v>307.06080961492398</v>
      </c>
      <c r="K136" s="2">
        <v>245.98099999999999</v>
      </c>
      <c r="L136">
        <v>576.82799999999997</v>
      </c>
    </row>
    <row r="137" spans="1:12" x14ac:dyDescent="0.2">
      <c r="A137">
        <f t="shared" si="6"/>
        <v>425.51806440000007</v>
      </c>
      <c r="B137" s="2">
        <v>248.81800000000001</v>
      </c>
      <c r="C137">
        <v>0</v>
      </c>
      <c r="D137">
        <f t="shared" si="7"/>
        <v>8972.8799999999992</v>
      </c>
      <c r="E137" s="1">
        <v>0.18</v>
      </c>
      <c r="F137" s="2">
        <v>-3.57499999999999</v>
      </c>
      <c r="G137">
        <v>24.672015605456501</v>
      </c>
      <c r="I137">
        <v>709.19677400000012</v>
      </c>
      <c r="J137" s="2">
        <v>369.20762754389284</v>
      </c>
      <c r="K137" s="2">
        <v>248.81800000000001</v>
      </c>
      <c r="L137">
        <v>897.2879999999999</v>
      </c>
    </row>
    <row r="138" spans="1:12" x14ac:dyDescent="0.2">
      <c r="A138">
        <f t="shared" si="6"/>
        <v>425.51806440000007</v>
      </c>
      <c r="B138" s="2">
        <v>597.41099999999994</v>
      </c>
      <c r="C138">
        <v>0</v>
      </c>
      <c r="D138">
        <f t="shared" si="7"/>
        <v>8331.9600000000009</v>
      </c>
      <c r="E138" s="1">
        <v>5.3999999999999999E-2</v>
      </c>
      <c r="F138" s="2">
        <v>-4.2833333333333297</v>
      </c>
      <c r="G138">
        <v>24.548879818872798</v>
      </c>
      <c r="I138">
        <v>709.19677400000012</v>
      </c>
      <c r="J138" s="2">
        <v>396.64650043695178</v>
      </c>
      <c r="K138" s="2">
        <v>597.41099999999994</v>
      </c>
      <c r="L138">
        <v>833.19600000000014</v>
      </c>
    </row>
    <row r="139" spans="1:12" x14ac:dyDescent="0.2">
      <c r="A139">
        <f t="shared" si="6"/>
        <v>255.31083863999893</v>
      </c>
      <c r="B139" s="2">
        <v>747.00599999999997</v>
      </c>
      <c r="C139">
        <v>0</v>
      </c>
      <c r="D139">
        <f t="shared" si="7"/>
        <v>5613.8</v>
      </c>
      <c r="E139" s="1">
        <v>0</v>
      </c>
      <c r="F139" s="2">
        <v>-5.3999999999999897</v>
      </c>
      <c r="G139">
        <v>24.090997867725601</v>
      </c>
      <c r="I139">
        <v>425.51806439999825</v>
      </c>
      <c r="J139" s="2">
        <v>414.93008199898873</v>
      </c>
      <c r="K139" s="2">
        <v>747.00599999999997</v>
      </c>
      <c r="L139">
        <v>561.38</v>
      </c>
    </row>
    <row r="140" spans="1:12" x14ac:dyDescent="0.2">
      <c r="A140">
        <f t="shared" si="6"/>
        <v>191.48312898</v>
      </c>
      <c r="B140" s="2">
        <v>977.79</v>
      </c>
      <c r="C140">
        <v>0</v>
      </c>
      <c r="D140">
        <f t="shared" si="7"/>
        <v>0</v>
      </c>
      <c r="E140" s="1">
        <v>0</v>
      </c>
      <c r="F140" s="2">
        <v>-6.7749999999999897</v>
      </c>
      <c r="G140">
        <v>24.000000000200199</v>
      </c>
      <c r="I140">
        <v>319.13854830000002</v>
      </c>
      <c r="J140" s="2">
        <v>0</v>
      </c>
      <c r="K140" s="2">
        <v>977.79</v>
      </c>
      <c r="L140">
        <v>0</v>
      </c>
    </row>
    <row r="141" spans="1:12" x14ac:dyDescent="0.2">
      <c r="A141">
        <f t="shared" si="6"/>
        <v>191.48312898</v>
      </c>
      <c r="B141" s="2">
        <v>897.07399999999996</v>
      </c>
      <c r="C141">
        <v>0</v>
      </c>
      <c r="D141">
        <f t="shared" si="7"/>
        <v>0</v>
      </c>
      <c r="E141" s="1">
        <v>0</v>
      </c>
      <c r="F141" s="2">
        <v>-8.2166666666666597</v>
      </c>
      <c r="G141">
        <v>23.999999999999901</v>
      </c>
      <c r="I141">
        <v>319.13854830000002</v>
      </c>
      <c r="J141" s="2">
        <v>0</v>
      </c>
      <c r="K141" s="2">
        <v>897.07399999999996</v>
      </c>
      <c r="L141">
        <v>0</v>
      </c>
    </row>
    <row r="142" spans="1:12" x14ac:dyDescent="0.2">
      <c r="A142">
        <f t="shared" si="6"/>
        <v>20.212108058999998</v>
      </c>
      <c r="B142" s="2">
        <v>957.33299999999997</v>
      </c>
      <c r="C142">
        <v>0</v>
      </c>
      <c r="D142">
        <f t="shared" si="7"/>
        <v>0</v>
      </c>
      <c r="E142" s="1">
        <v>0</v>
      </c>
      <c r="F142" s="2">
        <v>-9.55833333333333</v>
      </c>
      <c r="G142">
        <v>22.242629705689801</v>
      </c>
      <c r="I142">
        <v>33.686846764999999</v>
      </c>
      <c r="J142" s="2">
        <v>0</v>
      </c>
      <c r="K142" s="2">
        <v>957.33299999999997</v>
      </c>
      <c r="L142">
        <v>0</v>
      </c>
    </row>
    <row r="143" spans="1:12" x14ac:dyDescent="0.2">
      <c r="A143">
        <f t="shared" si="6"/>
        <v>20.212108058999998</v>
      </c>
      <c r="B143" s="2">
        <v>600.17399999999998</v>
      </c>
      <c r="C143">
        <v>0</v>
      </c>
      <c r="D143">
        <f t="shared" si="7"/>
        <v>0</v>
      </c>
      <c r="E143" s="1">
        <v>0</v>
      </c>
      <c r="F143" s="2">
        <v>-10.7416666666666</v>
      </c>
      <c r="G143">
        <v>20.775434934690001</v>
      </c>
      <c r="I143">
        <v>33.686846764999999</v>
      </c>
      <c r="J143" s="2">
        <v>0</v>
      </c>
      <c r="K143" s="2">
        <v>600.17399999999998</v>
      </c>
      <c r="L143">
        <v>0</v>
      </c>
    </row>
    <row r="144" spans="1:12" x14ac:dyDescent="0.2">
      <c r="A144">
        <f t="shared" si="6"/>
        <v>20.212108058999998</v>
      </c>
      <c r="B144" s="2">
        <v>631.42600000000004</v>
      </c>
      <c r="C144">
        <v>0</v>
      </c>
      <c r="D144">
        <f t="shared" si="7"/>
        <v>0</v>
      </c>
      <c r="E144" s="1">
        <v>0</v>
      </c>
      <c r="F144" s="2">
        <v>-11.783333333333299</v>
      </c>
      <c r="G144">
        <v>20.154637847507001</v>
      </c>
      <c r="I144">
        <v>33.686846764999999</v>
      </c>
      <c r="J144" s="2">
        <v>0</v>
      </c>
      <c r="K144" s="2">
        <v>631.42600000000004</v>
      </c>
      <c r="L144">
        <v>0</v>
      </c>
    </row>
    <row r="145" spans="1:12" x14ac:dyDescent="0.2">
      <c r="A145">
        <f t="shared" si="6"/>
        <v>20.212108058999998</v>
      </c>
      <c r="B145" s="2">
        <f t="shared" ref="B145:B168" si="8">J145*2</f>
        <v>0</v>
      </c>
      <c r="C145">
        <v>0</v>
      </c>
      <c r="D145">
        <f t="shared" si="7"/>
        <v>0</v>
      </c>
      <c r="E145" s="1">
        <v>0</v>
      </c>
      <c r="F145" s="2">
        <v>-12.725</v>
      </c>
      <c r="G145">
        <v>19.762876365321599</v>
      </c>
      <c r="I145">
        <v>33.686846764999999</v>
      </c>
      <c r="J145" s="2">
        <v>0</v>
      </c>
      <c r="K145" s="2">
        <f t="shared" ref="K145:K168" si="9">S145*2</f>
        <v>0</v>
      </c>
      <c r="L145">
        <v>0</v>
      </c>
    </row>
    <row r="146" spans="1:12" x14ac:dyDescent="0.2">
      <c r="A146">
        <f t="shared" si="6"/>
        <v>20.212108058999998</v>
      </c>
      <c r="B146" s="2">
        <f t="shared" si="8"/>
        <v>0</v>
      </c>
      <c r="C146">
        <v>0</v>
      </c>
      <c r="D146">
        <f t="shared" si="7"/>
        <v>0</v>
      </c>
      <c r="E146" s="1">
        <v>0</v>
      </c>
      <c r="F146" s="2">
        <v>-13.6833333333333</v>
      </c>
      <c r="G146">
        <v>19.482926611591299</v>
      </c>
      <c r="I146">
        <v>33.686846764999999</v>
      </c>
      <c r="J146" s="2">
        <v>0</v>
      </c>
      <c r="K146" s="2">
        <f t="shared" si="9"/>
        <v>0</v>
      </c>
      <c r="L146">
        <v>0</v>
      </c>
    </row>
    <row r="147" spans="1:12" x14ac:dyDescent="0.2">
      <c r="A147">
        <f t="shared" si="6"/>
        <v>20.212108058999998</v>
      </c>
      <c r="B147" s="2">
        <f t="shared" si="8"/>
        <v>0</v>
      </c>
      <c r="C147">
        <v>0</v>
      </c>
      <c r="D147">
        <f t="shared" si="7"/>
        <v>0</v>
      </c>
      <c r="E147" s="1">
        <v>0</v>
      </c>
      <c r="F147" s="2">
        <v>-14.7416666666666</v>
      </c>
      <c r="G147">
        <v>19.340909909235801</v>
      </c>
      <c r="I147">
        <v>33.686846764999999</v>
      </c>
      <c r="J147" s="2">
        <v>0</v>
      </c>
      <c r="K147" s="2">
        <f t="shared" si="9"/>
        <v>0</v>
      </c>
      <c r="L147">
        <v>0</v>
      </c>
    </row>
    <row r="148" spans="1:12" x14ac:dyDescent="0.2">
      <c r="A148">
        <f t="shared" si="6"/>
        <v>20.212108058999998</v>
      </c>
      <c r="B148" s="2">
        <f t="shared" si="8"/>
        <v>0</v>
      </c>
      <c r="C148">
        <v>0</v>
      </c>
      <c r="D148">
        <f t="shared" si="7"/>
        <v>0</v>
      </c>
      <c r="E148" s="1">
        <v>0</v>
      </c>
      <c r="F148" s="2">
        <v>-15.9</v>
      </c>
      <c r="G148">
        <v>19.272181463449101</v>
      </c>
      <c r="I148">
        <v>33.686846764999999</v>
      </c>
      <c r="J148" s="2">
        <v>0</v>
      </c>
      <c r="K148" s="2">
        <f t="shared" si="9"/>
        <v>0</v>
      </c>
      <c r="L148">
        <v>0</v>
      </c>
    </row>
    <row r="149" spans="1:12" x14ac:dyDescent="0.2">
      <c r="A149">
        <f t="shared" si="6"/>
        <v>20.212108058999998</v>
      </c>
      <c r="B149" s="2">
        <f t="shared" si="8"/>
        <v>0</v>
      </c>
      <c r="C149">
        <v>0</v>
      </c>
      <c r="D149">
        <f t="shared" si="7"/>
        <v>0</v>
      </c>
      <c r="E149" s="1">
        <v>0</v>
      </c>
      <c r="F149" s="2">
        <v>-17.0416666666666</v>
      </c>
      <c r="G149">
        <v>19.148829876130002</v>
      </c>
      <c r="I149">
        <v>33.686846764999999</v>
      </c>
      <c r="J149" s="2">
        <v>0</v>
      </c>
      <c r="K149" s="2">
        <f t="shared" si="9"/>
        <v>0</v>
      </c>
      <c r="L149">
        <v>0</v>
      </c>
    </row>
    <row r="150" spans="1:12" x14ac:dyDescent="0.2">
      <c r="A150">
        <f t="shared" si="6"/>
        <v>20.212108058999998</v>
      </c>
      <c r="B150" s="2">
        <f t="shared" si="8"/>
        <v>0</v>
      </c>
      <c r="C150">
        <v>0</v>
      </c>
      <c r="D150">
        <f t="shared" si="7"/>
        <v>0</v>
      </c>
      <c r="E150" s="1">
        <v>0</v>
      </c>
      <c r="F150" s="2">
        <v>-18.0833333333333</v>
      </c>
      <c r="G150">
        <v>19.0331405801778</v>
      </c>
      <c r="I150">
        <v>33.686846764999999</v>
      </c>
      <c r="J150" s="2">
        <v>0</v>
      </c>
      <c r="K150" s="2">
        <f t="shared" si="9"/>
        <v>0</v>
      </c>
      <c r="L150">
        <v>0</v>
      </c>
    </row>
    <row r="151" spans="1:12" x14ac:dyDescent="0.2">
      <c r="A151">
        <f t="shared" si="6"/>
        <v>20.212108058999998</v>
      </c>
      <c r="B151" s="2">
        <f t="shared" si="8"/>
        <v>0</v>
      </c>
      <c r="C151">
        <v>0</v>
      </c>
      <c r="D151">
        <f t="shared" si="7"/>
        <v>0</v>
      </c>
      <c r="E151" s="1">
        <v>0</v>
      </c>
      <c r="F151" s="2">
        <v>-18.908333333333299</v>
      </c>
      <c r="G151">
        <v>18.953573101597399</v>
      </c>
      <c r="I151">
        <v>33.686846764999999</v>
      </c>
      <c r="J151" s="2">
        <v>0</v>
      </c>
      <c r="K151" s="2">
        <f t="shared" si="9"/>
        <v>0</v>
      </c>
      <c r="L151">
        <v>0</v>
      </c>
    </row>
    <row r="152" spans="1:12" x14ac:dyDescent="0.2">
      <c r="A152">
        <f t="shared" si="6"/>
        <v>20.212108058999998</v>
      </c>
      <c r="B152" s="2">
        <f t="shared" si="8"/>
        <v>0</v>
      </c>
      <c r="C152">
        <v>0</v>
      </c>
      <c r="D152">
        <f t="shared" si="7"/>
        <v>0</v>
      </c>
      <c r="E152" s="1">
        <v>0</v>
      </c>
      <c r="F152" s="2">
        <v>-19.375</v>
      </c>
      <c r="G152">
        <v>23.431539356937598</v>
      </c>
      <c r="I152">
        <v>33.686846764999999</v>
      </c>
      <c r="J152" s="2">
        <v>0</v>
      </c>
      <c r="K152" s="2">
        <f t="shared" si="9"/>
        <v>0</v>
      </c>
      <c r="L152">
        <v>0</v>
      </c>
    </row>
    <row r="153" spans="1:12" x14ac:dyDescent="0.2">
      <c r="A153">
        <f t="shared" si="6"/>
        <v>20.212108058999998</v>
      </c>
      <c r="B153" s="2">
        <f t="shared" si="8"/>
        <v>0</v>
      </c>
      <c r="C153">
        <v>0</v>
      </c>
      <c r="D153">
        <f t="shared" si="7"/>
        <v>0</v>
      </c>
      <c r="E153" s="1">
        <v>1.8000000000000002E-2</v>
      </c>
      <c r="F153" s="2">
        <v>-19.149999999999999</v>
      </c>
      <c r="G153">
        <v>23.9999999991498</v>
      </c>
      <c r="I153">
        <v>33.686846764999999</v>
      </c>
      <c r="J153" s="2">
        <v>0</v>
      </c>
      <c r="K153" s="2">
        <f t="shared" si="9"/>
        <v>0</v>
      </c>
      <c r="L153">
        <v>0</v>
      </c>
    </row>
    <row r="154" spans="1:12" x14ac:dyDescent="0.2">
      <c r="A154">
        <f t="shared" si="6"/>
        <v>20.212108058999998</v>
      </c>
      <c r="B154" s="2">
        <f t="shared" si="8"/>
        <v>0</v>
      </c>
      <c r="C154">
        <v>0</v>
      </c>
      <c r="D154">
        <f t="shared" si="7"/>
        <v>0</v>
      </c>
      <c r="E154" s="1">
        <v>0.14200000000000002</v>
      </c>
      <c r="F154" s="2">
        <v>-17.850000000000001</v>
      </c>
      <c r="G154">
        <v>24</v>
      </c>
      <c r="I154">
        <v>33.686846764999999</v>
      </c>
      <c r="J154" s="2">
        <v>0</v>
      </c>
      <c r="K154" s="2">
        <f t="shared" si="9"/>
        <v>0</v>
      </c>
      <c r="L154">
        <v>0</v>
      </c>
    </row>
    <row r="155" spans="1:12" x14ac:dyDescent="0.2">
      <c r="A155">
        <f t="shared" si="6"/>
        <v>20.212108058999998</v>
      </c>
      <c r="B155" s="2">
        <f t="shared" si="8"/>
        <v>0</v>
      </c>
      <c r="C155">
        <v>0</v>
      </c>
      <c r="D155">
        <f t="shared" si="7"/>
        <v>0</v>
      </c>
      <c r="E155" s="1">
        <v>0.26500000000000001</v>
      </c>
      <c r="F155" s="2">
        <v>-15.525</v>
      </c>
      <c r="G155">
        <v>24</v>
      </c>
      <c r="I155">
        <v>33.686846764999999</v>
      </c>
      <c r="J155" s="2">
        <v>0</v>
      </c>
      <c r="K155" s="2">
        <f t="shared" si="9"/>
        <v>0</v>
      </c>
      <c r="L155">
        <v>0</v>
      </c>
    </row>
    <row r="156" spans="1:12" x14ac:dyDescent="0.2">
      <c r="A156">
        <f t="shared" si="6"/>
        <v>20.212108058999998</v>
      </c>
      <c r="B156" s="2">
        <f t="shared" si="8"/>
        <v>0</v>
      </c>
      <c r="C156">
        <v>0</v>
      </c>
      <c r="D156">
        <f t="shared" si="7"/>
        <v>0</v>
      </c>
      <c r="E156" s="1">
        <v>0.40300000000000002</v>
      </c>
      <c r="F156" s="2">
        <v>-12.65</v>
      </c>
      <c r="G156">
        <v>24</v>
      </c>
      <c r="I156">
        <v>33.686846764999999</v>
      </c>
      <c r="J156" s="2">
        <v>0</v>
      </c>
      <c r="K156" s="2">
        <f t="shared" si="9"/>
        <v>0</v>
      </c>
      <c r="L156">
        <v>0</v>
      </c>
    </row>
    <row r="157" spans="1:12" x14ac:dyDescent="0.2">
      <c r="A157">
        <f t="shared" si="6"/>
        <v>20.212108058999998</v>
      </c>
      <c r="B157" s="2">
        <f t="shared" si="8"/>
        <v>0</v>
      </c>
      <c r="C157">
        <v>0</v>
      </c>
      <c r="D157">
        <f t="shared" si="7"/>
        <v>0</v>
      </c>
      <c r="E157" s="1">
        <v>0.42599999999999999</v>
      </c>
      <c r="F157" s="2">
        <v>-9.65</v>
      </c>
      <c r="G157">
        <v>24.229594673946899</v>
      </c>
      <c r="I157">
        <v>33.686846764999999</v>
      </c>
      <c r="J157" s="2">
        <v>0</v>
      </c>
      <c r="K157" s="2">
        <f t="shared" si="9"/>
        <v>0</v>
      </c>
      <c r="L157">
        <v>0</v>
      </c>
    </row>
    <row r="158" spans="1:12" x14ac:dyDescent="0.2">
      <c r="A158">
        <f t="shared" si="6"/>
        <v>20.212108058999998</v>
      </c>
      <c r="B158" s="2">
        <f t="shared" si="8"/>
        <v>0</v>
      </c>
      <c r="C158">
        <v>0</v>
      </c>
      <c r="D158">
        <f t="shared" si="7"/>
        <v>0</v>
      </c>
      <c r="E158" s="1">
        <v>0.42</v>
      </c>
      <c r="F158" s="2">
        <v>-7</v>
      </c>
      <c r="G158">
        <v>24.322946021421401</v>
      </c>
      <c r="I158">
        <v>33.686846764999999</v>
      </c>
      <c r="J158" s="2">
        <v>0</v>
      </c>
      <c r="K158" s="2">
        <f t="shared" si="9"/>
        <v>0</v>
      </c>
      <c r="L158">
        <v>0</v>
      </c>
    </row>
    <row r="159" spans="1:12" x14ac:dyDescent="0.2">
      <c r="A159">
        <f t="shared" si="6"/>
        <v>20.212108058999998</v>
      </c>
      <c r="B159" s="2">
        <f t="shared" si="8"/>
        <v>0</v>
      </c>
      <c r="C159">
        <v>0</v>
      </c>
      <c r="D159">
        <f t="shared" si="7"/>
        <v>0</v>
      </c>
      <c r="E159" s="1">
        <v>0.38600000000000001</v>
      </c>
      <c r="F159" s="2">
        <v>-5.125</v>
      </c>
      <c r="G159">
        <v>24.487914779017501</v>
      </c>
      <c r="I159">
        <v>33.686846764999999</v>
      </c>
      <c r="J159" s="2">
        <v>0</v>
      </c>
      <c r="K159" s="2">
        <f t="shared" si="9"/>
        <v>0</v>
      </c>
      <c r="L159">
        <v>0</v>
      </c>
    </row>
    <row r="160" spans="1:12" x14ac:dyDescent="0.2">
      <c r="A160">
        <f t="shared" si="6"/>
        <v>20.212108058999998</v>
      </c>
      <c r="B160" s="2">
        <f t="shared" si="8"/>
        <v>0</v>
      </c>
      <c r="C160">
        <v>0</v>
      </c>
      <c r="D160">
        <f t="shared" si="7"/>
        <v>0</v>
      </c>
      <c r="E160" s="1">
        <v>0.29599999999999999</v>
      </c>
      <c r="F160" s="2">
        <v>-4.3250000000000002</v>
      </c>
      <c r="G160">
        <v>24.6699744708202</v>
      </c>
      <c r="I160">
        <v>33.686846764999999</v>
      </c>
      <c r="J160" s="2">
        <v>0</v>
      </c>
      <c r="K160" s="2">
        <f t="shared" si="9"/>
        <v>0</v>
      </c>
      <c r="L160">
        <v>0</v>
      </c>
    </row>
    <row r="161" spans="1:12" x14ac:dyDescent="0.2">
      <c r="A161">
        <f t="shared" si="6"/>
        <v>20.212108058999998</v>
      </c>
      <c r="B161" s="2">
        <f t="shared" si="8"/>
        <v>0</v>
      </c>
      <c r="C161">
        <v>0</v>
      </c>
      <c r="D161">
        <f t="shared" si="7"/>
        <v>0</v>
      </c>
      <c r="E161" s="1">
        <v>0.18</v>
      </c>
      <c r="F161" s="2">
        <v>-4.49166666666666</v>
      </c>
      <c r="G161">
        <v>24.513685388877501</v>
      </c>
      <c r="I161">
        <v>33.686846764999999</v>
      </c>
      <c r="J161" s="2">
        <v>0</v>
      </c>
      <c r="K161" s="2">
        <f t="shared" si="9"/>
        <v>0</v>
      </c>
      <c r="L161">
        <v>0</v>
      </c>
    </row>
    <row r="162" spans="1:12" x14ac:dyDescent="0.2">
      <c r="A162">
        <f t="shared" si="6"/>
        <v>20.212108058999998</v>
      </c>
      <c r="B162" s="2">
        <f t="shared" si="8"/>
        <v>0</v>
      </c>
      <c r="C162">
        <v>0</v>
      </c>
      <c r="D162">
        <f t="shared" si="7"/>
        <v>0</v>
      </c>
      <c r="E162" s="1">
        <v>5.3999999999999999E-2</v>
      </c>
      <c r="F162" s="2">
        <v>-5.3999999999999897</v>
      </c>
      <c r="G162">
        <v>24.405459390157901</v>
      </c>
      <c r="I162">
        <v>33.686846764999999</v>
      </c>
      <c r="J162" s="2">
        <v>0</v>
      </c>
      <c r="K162" s="2">
        <f t="shared" si="9"/>
        <v>0</v>
      </c>
      <c r="L162">
        <v>0</v>
      </c>
    </row>
    <row r="163" spans="1:12" x14ac:dyDescent="0.2">
      <c r="A163">
        <f t="shared" si="6"/>
        <v>20.212108058999998</v>
      </c>
      <c r="B163" s="2">
        <f t="shared" si="8"/>
        <v>0</v>
      </c>
      <c r="C163">
        <v>0</v>
      </c>
      <c r="D163">
        <f t="shared" si="7"/>
        <v>0</v>
      </c>
      <c r="E163" s="1">
        <v>0</v>
      </c>
      <c r="F163" s="2">
        <v>-6.8916666666666604</v>
      </c>
      <c r="G163">
        <v>24.046200193014499</v>
      </c>
      <c r="I163">
        <v>33.686846764999999</v>
      </c>
      <c r="J163" s="2">
        <v>0</v>
      </c>
      <c r="K163" s="2">
        <f t="shared" si="9"/>
        <v>0</v>
      </c>
      <c r="L163">
        <v>0</v>
      </c>
    </row>
    <row r="164" spans="1:12" x14ac:dyDescent="0.2">
      <c r="A164">
        <f t="shared" si="6"/>
        <v>20.212108058999998</v>
      </c>
      <c r="B164" s="2">
        <f t="shared" si="8"/>
        <v>0</v>
      </c>
      <c r="C164">
        <v>0</v>
      </c>
      <c r="D164">
        <f t="shared" si="7"/>
        <v>0</v>
      </c>
      <c r="E164" s="1">
        <v>0</v>
      </c>
      <c r="F164" s="2">
        <v>-8.65</v>
      </c>
      <c r="G164">
        <v>24.0000000000122</v>
      </c>
      <c r="I164">
        <v>33.686846764999999</v>
      </c>
      <c r="J164" s="2">
        <v>0</v>
      </c>
      <c r="K164" s="2">
        <f t="shared" si="9"/>
        <v>0</v>
      </c>
      <c r="L164">
        <v>0</v>
      </c>
    </row>
    <row r="165" spans="1:12" x14ac:dyDescent="0.2">
      <c r="A165">
        <f t="shared" si="6"/>
        <v>20.212108058999998</v>
      </c>
      <c r="B165" s="2">
        <f t="shared" si="8"/>
        <v>0</v>
      </c>
      <c r="C165">
        <v>0</v>
      </c>
      <c r="D165">
        <f t="shared" si="7"/>
        <v>0</v>
      </c>
      <c r="E165" s="1">
        <v>0</v>
      </c>
      <c r="F165" s="2">
        <v>-10.45</v>
      </c>
      <c r="G165">
        <v>24</v>
      </c>
      <c r="I165">
        <v>33.686846764999999</v>
      </c>
      <c r="J165" s="2">
        <v>0</v>
      </c>
      <c r="K165" s="2">
        <f t="shared" si="9"/>
        <v>0</v>
      </c>
      <c r="L165">
        <v>0</v>
      </c>
    </row>
    <row r="166" spans="1:12" x14ac:dyDescent="0.2">
      <c r="A166">
        <f t="shared" si="6"/>
        <v>20.212108058999998</v>
      </c>
      <c r="B166" s="2">
        <f t="shared" si="8"/>
        <v>0</v>
      </c>
      <c r="C166">
        <v>0</v>
      </c>
      <c r="D166">
        <f t="shared" si="7"/>
        <v>0</v>
      </c>
      <c r="E166" s="1">
        <v>0</v>
      </c>
      <c r="F166" s="2">
        <v>-12.0166666666666</v>
      </c>
      <c r="G166">
        <v>22.4425285188678</v>
      </c>
      <c r="I166">
        <v>33.686846764999999</v>
      </c>
      <c r="J166" s="2">
        <v>0</v>
      </c>
      <c r="K166" s="2">
        <f t="shared" si="9"/>
        <v>0</v>
      </c>
      <c r="L166">
        <v>0</v>
      </c>
    </row>
    <row r="167" spans="1:12" x14ac:dyDescent="0.2">
      <c r="A167">
        <f t="shared" si="6"/>
        <v>20.212108058999998</v>
      </c>
      <c r="B167" s="2">
        <f t="shared" si="8"/>
        <v>0</v>
      </c>
      <c r="C167">
        <v>0</v>
      </c>
      <c r="D167">
        <f t="shared" si="7"/>
        <v>0</v>
      </c>
      <c r="E167" s="1">
        <v>0</v>
      </c>
      <c r="F167" s="2">
        <v>-13.2416666666666</v>
      </c>
      <c r="G167">
        <v>21.012588436022298</v>
      </c>
      <c r="I167">
        <v>33.686846764999999</v>
      </c>
      <c r="J167" s="2">
        <v>0</v>
      </c>
      <c r="K167" s="2">
        <f t="shared" si="9"/>
        <v>0</v>
      </c>
      <c r="L167">
        <v>0</v>
      </c>
    </row>
    <row r="168" spans="1:12" x14ac:dyDescent="0.2">
      <c r="A168">
        <f t="shared" si="6"/>
        <v>20.212108058999998</v>
      </c>
      <c r="B168" s="2">
        <f t="shared" si="8"/>
        <v>0</v>
      </c>
      <c r="C168">
        <v>0</v>
      </c>
      <c r="D168">
        <f t="shared" si="7"/>
        <v>0</v>
      </c>
      <c r="E168" s="1">
        <v>0</v>
      </c>
      <c r="F168" s="2">
        <v>-14.225</v>
      </c>
      <c r="G168">
        <v>20.3536362394637</v>
      </c>
      <c r="I168">
        <v>33.686846764999999</v>
      </c>
      <c r="J168" s="2">
        <v>0</v>
      </c>
      <c r="K168" s="2">
        <f t="shared" si="9"/>
        <v>0</v>
      </c>
      <c r="L168">
        <v>0</v>
      </c>
    </row>
    <row r="169" spans="1:12" x14ac:dyDescent="0.2">
      <c r="B169" s="2"/>
      <c r="J169" s="2"/>
      <c r="K16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董翔翔</dc:creator>
  <cp:lastModifiedBy>董 翔翔</cp:lastModifiedBy>
  <dcterms:created xsi:type="dcterms:W3CDTF">2015-06-05T18:17:20Z</dcterms:created>
  <dcterms:modified xsi:type="dcterms:W3CDTF">2021-06-10T08:44:42Z</dcterms:modified>
</cp:coreProperties>
</file>