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戴尔\Desktop\2020iGEM\"/>
    </mc:Choice>
  </mc:AlternateContent>
  <bookViews>
    <workbookView xWindow="0" yWindow="0" windowWidth="10995" windowHeight="2880"/>
  </bookViews>
  <sheets>
    <sheet name="Sheet4" sheetId="4" r:id="rId1"/>
    <sheet name="Sheet3" sheetId="3" r:id="rId2"/>
    <sheet name="Sheet2" sheetId="2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4" l="1"/>
  <c r="D31" i="4"/>
  <c r="E31" i="4"/>
  <c r="F31" i="4"/>
  <c r="G31" i="4"/>
  <c r="B31" i="4"/>
  <c r="C31" i="3"/>
  <c r="D31" i="3"/>
  <c r="E31" i="3"/>
  <c r="F31" i="3"/>
  <c r="B31" i="3"/>
</calcChain>
</file>

<file path=xl/comments1.xml><?xml version="1.0" encoding="utf-8"?>
<comments xmlns="http://schemas.openxmlformats.org/spreadsheetml/2006/main">
  <authors>
    <author>戴尔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2.xml><?xml version="1.0" encoding="utf-8"?>
<comments xmlns="http://schemas.openxmlformats.org/spreadsheetml/2006/main">
  <authors>
    <author>戴尔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宋体"/>
            <charset val="134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3.xml><?xml version="1.0" encoding="utf-8"?>
<comments xmlns="http://schemas.openxmlformats.org/spreadsheetml/2006/main">
  <authors>
    <author>戴尔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宋体"/>
            <charset val="134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<sst xmlns="http://schemas.openxmlformats.org/spreadsheetml/2006/main" count="116" uniqueCount="47">
  <si>
    <t>Application: Tecan i-control</t>
  </si>
  <si>
    <t>Tecan i-control , 2.0.10.0</t>
  </si>
  <si>
    <t>Device: infinite 200Pro</t>
  </si>
  <si>
    <t>Serial number: 2001011557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</si>
  <si>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</si>
  <si>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</si>
  <si>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</si>
  <si>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</si>
  <si>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</si>
  <si>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16:07:59</t>
  </si>
  <si>
    <t>System</t>
  </si>
  <si>
    <t>DESKTOP-CD6CSAF</t>
  </si>
  <si>
    <t>User</t>
  </si>
  <si>
    <t>DESKTOP-CD6CSAF\戴尔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</si>
  <si>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</si>
  <si>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</si>
  <si>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</si>
  <si>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</si>
  <si>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</si>
  <si>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</si>
  <si>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</si>
  <si>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</si>
  <si>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</si>
  <si>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</si>
  <si>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</si>
  <si>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</si>
  <si>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</si>
  <si>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A1-C6</t>
  </si>
  <si>
    <t>Start Time:</t>
  </si>
  <si>
    <t>2020/9/13 16:07:59</t>
  </si>
  <si>
    <t>Temperature: 23.8 °C</t>
  </si>
  <si>
    <t>&lt;&gt;</t>
  </si>
  <si>
    <t>A</t>
  </si>
  <si>
    <t>B</t>
  </si>
  <si>
    <t>C</t>
  </si>
  <si>
    <t>End Time:</t>
  </si>
  <si>
    <t>OVER</t>
  </si>
  <si>
    <t>2020/9/13 16:08:19</t>
  </si>
  <si>
    <t>16:09:35</t>
  </si>
  <si>
    <t>A1-C7</t>
  </si>
  <si>
    <t>2020/9/13 16:09:35</t>
  </si>
  <si>
    <t>Temperature: 23.9 °C</t>
  </si>
  <si>
    <t>2020/9/13 16:09:56</t>
  </si>
  <si>
    <t>16:12:42</t>
  </si>
  <si>
    <t>2020/9/13 16:12:42</t>
  </si>
  <si>
    <t>Temperature: 24 °C</t>
  </si>
  <si>
    <t>2020/9/13 16:13:03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</si>
</sst>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1"/>
      <color rgb="FFFFFFFF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charset val="134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2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8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1" fillId="18" borderId="0" xfId="0" applyFont="1" applyFill="1">
      <alignment vertical="center"/>
    </xf>
    <xf numFmtId="0" fontId="1" fillId="2" borderId="0" xfId="1">
      <alignment vertical="center"/>
    </xf>
  </cellXfs>
  <cellStyles count="8"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Sheet4!$B$30:$G$30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Sheet4!$B$31:$G$31</c:f>
              <c:numCache>
                <c:formatCode>General</c:formatCode>
                <c:ptCount val="6"/>
                <c:pt idx="0">
                  <c:v>0.15000000099341074</c:v>
                </c:pt>
                <c:pt idx="1">
                  <c:v>0.85599998633066809</c:v>
                </c:pt>
                <c:pt idx="2">
                  <c:v>1.7315333684285481</c:v>
                </c:pt>
                <c:pt idx="3">
                  <c:v>2.389666716257731</c:v>
                </c:pt>
                <c:pt idx="4">
                  <c:v>2.9720000425974527</c:v>
                </c:pt>
                <c:pt idx="5">
                  <c:v>3.5092999935150146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D-45B7-8BF8-A67F7A14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27968"/>
        <c:axId val="1019827136"/>
      </c:scatterChart>
      <c:valAx>
        <c:axId val="10198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827136"/>
        <c:crosses val="autoZero"/>
        <c:crossBetween val="midCat"/>
      </c:valAx>
      <c:valAx>
        <c:axId val="10198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8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Sheet3!$B$30:$G$30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Sheet3!$B$31:$G$31</c:f>
              <c:numCache>
                <c:formatCode>General</c:formatCode>
                <c:ptCount val="6"/>
                <c:pt idx="0">
                  <c:v>0.14846666902303696</c:v>
                </c:pt>
                <c:pt idx="1">
                  <c:v>0.96513332923253381</c:v>
                </c:pt>
                <c:pt idx="2">
                  <c:v>1.9827333291371663</c:v>
                </c:pt>
                <c:pt idx="3">
                  <c:v>2.7470333576202393</c:v>
                </c:pt>
                <c:pt idx="4">
                  <c:v>3.415133317311605</c:v>
                </c:pt>
                <c:pt idx="5">
                  <c:v>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A-476E-BFB5-AFA2A54F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27136"/>
        <c:axId val="1019823808"/>
      </c:scatterChart>
      <c:valAx>
        <c:axId val="10198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823808"/>
        <c:crosses val="autoZero"/>
        <c:crossBetween val="midCat"/>
      </c:valAx>
      <c:valAx>
        <c:axId val="10198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8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12</xdr:row>
      <xdr:rowOff>114300</xdr:rowOff>
    </xdr:from>
    <xdr:to>
      <xdr:col>15</xdr:col>
      <xdr:colOff>252412</xdr:colOff>
      <xdr:row>27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30" sqref="B30:G31"/>
    </sheetView>
  </sheetViews>
  <sheetFormatPr defaultRowHeight="14.2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44087</v>
      </c>
    </row>
    <row r="6" spans="1:9" x14ac:dyDescent="0.2">
      <c r="A6" t="s">
        <v>8</v>
      </c>
      <c r="B6" s="2" t="s">
        <v>43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8" x14ac:dyDescent="0.2">
      <c r="A17" t="s">
        <v>20</v>
      </c>
      <c r="E17">
        <v>600</v>
      </c>
      <c r="F17" t="s">
        <v>21</v>
      </c>
    </row>
    <row r="18" spans="1:8" x14ac:dyDescent="0.2">
      <c r="A18" t="s">
        <v>22</v>
      </c>
      <c r="E18">
        <v>9</v>
      </c>
      <c r="F18" t="s">
        <v>21</v>
      </c>
    </row>
    <row r="19" spans="1:8" x14ac:dyDescent="0.2">
      <c r="A19" t="s">
        <v>23</v>
      </c>
      <c r="E19">
        <v>25</v>
      </c>
    </row>
    <row r="20" spans="1:8" x14ac:dyDescent="0.2">
      <c r="A20" t="s">
        <v>24</v>
      </c>
      <c r="E20">
        <v>0</v>
      </c>
      <c r="F20" t="s">
        <v>25</v>
      </c>
    </row>
    <row r="21" spans="1:8" x14ac:dyDescent="0.2">
      <c r="A21" t="s">
        <v>26</v>
      </c>
      <c r="E21" t="s">
        <v>39</v>
      </c>
    </row>
    <row r="22" spans="1:8" x14ac:dyDescent="0.2">
      <c r="A22" t="s">
        <v>28</v>
      </c>
      <c r="B22" s="2" t="s">
        <v>44</v>
      </c>
    </row>
    <row r="24" spans="1:8" x14ac:dyDescent="0.2">
      <c r="B24" t="s">
        <v>45</v>
      </c>
    </row>
    <row r="25" spans="1:8" x14ac:dyDescent="0.2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</row>
    <row r="26" spans="1:8" x14ac:dyDescent="0.2">
      <c r="A26" s="3" t="s">
        <v>32</v>
      </c>
      <c r="B26">
        <v>0.19599999487400055</v>
      </c>
      <c r="C26">
        <v>0.91089999675750732</v>
      </c>
      <c r="D26">
        <v>1.6601999998092651</v>
      </c>
      <c r="E26">
        <v>2.4221000671386719</v>
      </c>
      <c r="F26">
        <v>3.10260009765625</v>
      </c>
      <c r="G26">
        <v>3.8821001052856445</v>
      </c>
      <c r="H26">
        <v>6.4599998295307159E-2</v>
      </c>
    </row>
    <row r="27" spans="1:8" x14ac:dyDescent="0.2">
      <c r="A27" s="3" t="s">
        <v>33</v>
      </c>
      <c r="B27">
        <v>0.14640000462532043</v>
      </c>
      <c r="C27">
        <v>0.89389997720718384</v>
      </c>
      <c r="D27">
        <v>1.4891999959945679</v>
      </c>
      <c r="E27">
        <v>2.309499979019165</v>
      </c>
      <c r="F27">
        <v>2.9388000965118408</v>
      </c>
      <c r="G27">
        <v>3.4718999862670898</v>
      </c>
      <c r="H27">
        <v>5.2499998360872269E-2</v>
      </c>
    </row>
    <row r="28" spans="1:8" x14ac:dyDescent="0.2">
      <c r="A28" s="3" t="s">
        <v>34</v>
      </c>
      <c r="B28">
        <v>0.10760000348091125</v>
      </c>
      <c r="C28">
        <v>0.76319998502731323</v>
      </c>
      <c r="D28">
        <v>2.0452001094818115</v>
      </c>
      <c r="E28">
        <v>2.4374001026153564</v>
      </c>
      <c r="F28">
        <v>2.8745999336242676</v>
      </c>
      <c r="G28">
        <v>3.1738998889923096</v>
      </c>
      <c r="H28">
        <v>4.5400001108646393E-2</v>
      </c>
    </row>
    <row r="30" spans="1:8" x14ac:dyDescent="0.2">
      <c r="B30">
        <v>0</v>
      </c>
      <c r="C30">
        <v>0.2</v>
      </c>
      <c r="D30">
        <v>0.4</v>
      </c>
      <c r="E30">
        <v>0.6</v>
      </c>
      <c r="F30">
        <v>0.8</v>
      </c>
      <c r="G30">
        <v>1</v>
      </c>
    </row>
    <row r="31" spans="1:8" x14ac:dyDescent="0.2">
      <c r="B31">
        <f>AVERAGE(B26:B28)</f>
        <v>0.15000000099341074</v>
      </c>
      <c r="C31">
        <f t="shared" ref="C31:G31" si="0">AVERAGE(C26:C28)</f>
        <v>0.85599998633066809</v>
      </c>
      <c r="D31">
        <f t="shared" si="0"/>
        <v>1.7315333684285481</v>
      </c>
      <c r="E31">
        <f t="shared" si="0"/>
        <v>2.389666716257731</v>
      </c>
      <c r="F31">
        <f t="shared" si="0"/>
        <v>2.9720000425974527</v>
      </c>
      <c r="G31">
        <f t="shared" si="0"/>
        <v>3.5092999935150146</v>
      </c>
    </row>
    <row r="33" spans="1:2" x14ac:dyDescent="0.2">
      <c r="A33" t="s">
        <v>35</v>
      </c>
      <c r="B33" s="2" t="s">
        <v>46</v>
      </c>
    </row>
  </sheetData>
  <phoneticPr fontId="4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orkbookViewId="0">
      <selection activeCell="I35" sqref="I35"/>
    </sheetView>
  </sheetViews>
  <sheetFormatPr defaultRowHeight="14.2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44087</v>
      </c>
    </row>
    <row r="6" spans="1:9" x14ac:dyDescent="0.2">
      <c r="A6" t="s">
        <v>8</v>
      </c>
      <c r="B6" s="2" t="s">
        <v>38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8" x14ac:dyDescent="0.2">
      <c r="A17" t="s">
        <v>20</v>
      </c>
      <c r="E17">
        <v>620</v>
      </c>
      <c r="F17" t="s">
        <v>21</v>
      </c>
    </row>
    <row r="18" spans="1:8" x14ac:dyDescent="0.2">
      <c r="A18" t="s">
        <v>22</v>
      </c>
      <c r="E18">
        <v>9</v>
      </c>
      <c r="F18" t="s">
        <v>21</v>
      </c>
    </row>
    <row r="19" spans="1:8" x14ac:dyDescent="0.2">
      <c r="A19" t="s">
        <v>23</v>
      </c>
      <c r="E19">
        <v>25</v>
      </c>
    </row>
    <row r="20" spans="1:8" x14ac:dyDescent="0.2">
      <c r="A20" t="s">
        <v>24</v>
      </c>
      <c r="E20">
        <v>0</v>
      </c>
      <c r="F20" t="s">
        <v>25</v>
      </c>
    </row>
    <row r="21" spans="1:8" x14ac:dyDescent="0.2">
      <c r="A21" t="s">
        <v>26</v>
      </c>
      <c r="E21" t="s">
        <v>39</v>
      </c>
    </row>
    <row r="22" spans="1:8" x14ac:dyDescent="0.2">
      <c r="A22" t="s">
        <v>28</v>
      </c>
      <c r="B22" s="2" t="s">
        <v>40</v>
      </c>
    </row>
    <row r="24" spans="1:8" x14ac:dyDescent="0.2">
      <c r="B24" t="s">
        <v>41</v>
      </c>
    </row>
    <row r="25" spans="1:8" x14ac:dyDescent="0.2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</row>
    <row r="26" spans="1:8" x14ac:dyDescent="0.2">
      <c r="A26" s="3" t="s">
        <v>32</v>
      </c>
      <c r="B26">
        <v>0.19380000233650208</v>
      </c>
      <c r="C26">
        <v>1.0279999971389771</v>
      </c>
      <c r="D26">
        <v>1.899399995803833</v>
      </c>
      <c r="E26">
        <v>2.7778999805450439</v>
      </c>
      <c r="F26">
        <v>3.5611000061035156</v>
      </c>
      <c r="G26" s="4" t="s">
        <v>36</v>
      </c>
      <c r="H26">
        <v>6.379999965429306E-2</v>
      </c>
    </row>
    <row r="27" spans="1:8" x14ac:dyDescent="0.2">
      <c r="A27" s="3" t="s">
        <v>33</v>
      </c>
      <c r="B27">
        <v>0.14620000123977661</v>
      </c>
      <c r="C27">
        <v>1.0121999979019165</v>
      </c>
      <c r="D27">
        <v>1.7049000263214111</v>
      </c>
      <c r="E27">
        <v>2.6561000347137451</v>
      </c>
      <c r="F27">
        <v>3.3824999332427979</v>
      </c>
      <c r="G27">
        <v>3.9798998832702637</v>
      </c>
      <c r="H27">
        <v>5.2099999040365219E-2</v>
      </c>
    </row>
    <row r="28" spans="1:8" x14ac:dyDescent="0.2">
      <c r="A28" s="3" t="s">
        <v>34</v>
      </c>
      <c r="B28">
        <v>0.10540000349283218</v>
      </c>
      <c r="C28">
        <v>0.85519999265670776</v>
      </c>
      <c r="D28">
        <v>2.3438999652862549</v>
      </c>
      <c r="E28">
        <v>2.8071000576019287</v>
      </c>
      <c r="F28">
        <v>3.301800012588501</v>
      </c>
      <c r="G28">
        <v>3.6417000293731689</v>
      </c>
      <c r="H28">
        <v>4.5099999755620956E-2</v>
      </c>
    </row>
    <row r="30" spans="1:8" x14ac:dyDescent="0.2">
      <c r="B30">
        <v>0</v>
      </c>
      <c r="C30">
        <v>0.2</v>
      </c>
      <c r="D30">
        <v>0.4</v>
      </c>
      <c r="E30">
        <v>0.6</v>
      </c>
      <c r="F30">
        <v>0.8</v>
      </c>
      <c r="G30">
        <v>1</v>
      </c>
    </row>
    <row r="31" spans="1:8" x14ac:dyDescent="0.2">
      <c r="B31">
        <f>AVERAGE(B26:B28)</f>
        <v>0.14846666902303696</v>
      </c>
      <c r="C31">
        <f t="shared" ref="C31:G31" si="0">AVERAGE(C26:C28)</f>
        <v>0.96513332923253381</v>
      </c>
      <c r="D31">
        <f t="shared" si="0"/>
        <v>1.9827333291371663</v>
      </c>
      <c r="E31">
        <f t="shared" si="0"/>
        <v>2.7470333576202393</v>
      </c>
      <c r="F31">
        <f t="shared" si="0"/>
        <v>3.415133317311605</v>
      </c>
      <c r="G31">
        <v>4.25</v>
      </c>
    </row>
    <row r="33" spans="1:2" x14ac:dyDescent="0.2">
      <c r="A33" t="s">
        <v>35</v>
      </c>
      <c r="B33" s="2" t="s">
        <v>42</v>
      </c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orkbookViewId="0">
      <selection activeCell="G26" sqref="G26"/>
    </sheetView>
  </sheetViews>
  <sheetFormatPr defaultRowHeight="14.2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44087</v>
      </c>
    </row>
    <row r="6" spans="1:9" x14ac:dyDescent="0.2">
      <c r="A6" t="s">
        <v>8</v>
      </c>
      <c r="B6" s="2" t="s">
        <v>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7" x14ac:dyDescent="0.2">
      <c r="A17" t="s">
        <v>20</v>
      </c>
      <c r="E17">
        <v>620</v>
      </c>
      <c r="F17" t="s">
        <v>21</v>
      </c>
    </row>
    <row r="18" spans="1:7" x14ac:dyDescent="0.2">
      <c r="A18" t="s">
        <v>22</v>
      </c>
      <c r="E18">
        <v>9</v>
      </c>
      <c r="F18" t="s">
        <v>21</v>
      </c>
    </row>
    <row r="19" spans="1:7" x14ac:dyDescent="0.2">
      <c r="A19" t="s">
        <v>23</v>
      </c>
      <c r="E19">
        <v>25</v>
      </c>
    </row>
    <row r="20" spans="1:7" x14ac:dyDescent="0.2">
      <c r="A20" t="s">
        <v>24</v>
      </c>
      <c r="E20">
        <v>0</v>
      </c>
      <c r="F20" t="s">
        <v>25</v>
      </c>
    </row>
    <row r="21" spans="1:7" x14ac:dyDescent="0.2">
      <c r="A21" t="s">
        <v>26</v>
      </c>
      <c r="E21" t="s">
        <v>27</v>
      </c>
    </row>
    <row r="22" spans="1:7" x14ac:dyDescent="0.2">
      <c r="A22" t="s">
        <v>28</v>
      </c>
      <c r="B22" s="2" t="s">
        <v>29</v>
      </c>
    </row>
    <row r="24" spans="1:7" x14ac:dyDescent="0.2">
      <c r="B24" t="s">
        <v>30</v>
      </c>
    </row>
    <row r="25" spans="1:7" x14ac:dyDescent="0.2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</row>
    <row r="26" spans="1:7" x14ac:dyDescent="0.2">
      <c r="A26" s="3" t="s">
        <v>32</v>
      </c>
      <c r="B26">
        <v>0.18809999525547028</v>
      </c>
      <c r="C26">
        <v>1.0270999670028687</v>
      </c>
      <c r="D26">
        <v>1.8961999416351318</v>
      </c>
      <c r="E26">
        <v>2.7743000984191895</v>
      </c>
      <c r="F26">
        <v>3.5587000846862793</v>
      </c>
      <c r="G26" s="4" t="s">
        <v>36</v>
      </c>
    </row>
    <row r="27" spans="1:7" x14ac:dyDescent="0.2">
      <c r="A27" s="3" t="s">
        <v>33</v>
      </c>
      <c r="B27">
        <v>0.14620000123977661</v>
      </c>
      <c r="C27">
        <v>1.0118999481201172</v>
      </c>
      <c r="D27">
        <v>1.7029999494552612</v>
      </c>
      <c r="E27">
        <v>2.6540000438690186</v>
      </c>
      <c r="F27">
        <v>3.3749001026153564</v>
      </c>
      <c r="G27">
        <v>3.9712998867034912</v>
      </c>
    </row>
    <row r="28" spans="1:7" x14ac:dyDescent="0.2">
      <c r="A28" s="3" t="s">
        <v>34</v>
      </c>
      <c r="B28">
        <v>0.10409999638795853</v>
      </c>
      <c r="C28">
        <v>0.85530000925064087</v>
      </c>
      <c r="D28">
        <v>2.3436000347137451</v>
      </c>
      <c r="E28">
        <v>2.8057999610900879</v>
      </c>
      <c r="F28">
        <v>3.2850000858306885</v>
      </c>
      <c r="G28">
        <v>3.6510000228881836</v>
      </c>
    </row>
    <row r="33" spans="1:2" x14ac:dyDescent="0.2">
      <c r="A33" t="s">
        <v>35</v>
      </c>
      <c r="B33" s="2" t="s">
        <v>37</v>
      </c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戴尔</dc:creator>
  <cp:lastModifiedBy>戴尔</cp:lastModifiedBy>
  <dcterms:created xsi:type="dcterms:W3CDTF">2020-09-13T08:07:49Z</dcterms:created>
  <dcterms:modified xsi:type="dcterms:W3CDTF">2020-09-13T08:17:24Z</dcterms:modified>
</cp:coreProperties>
</file>