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9124d6b98ffcb1/Resources/Dev/htc_old/"/>
    </mc:Choice>
  </mc:AlternateContent>
  <xr:revisionPtr revIDLastSave="0" documentId="8_{F02538DD-91D8-B541-A5DF-272597ED0197}" xr6:coauthVersionLast="47" xr6:coauthVersionMax="47" xr10:uidLastSave="{00000000-0000-0000-0000-000000000000}"/>
  <bookViews>
    <workbookView xWindow="780" yWindow="1000" windowWidth="26860" windowHeight="16440" xr2:uid="{27EB48C9-AF93-2F44-B66D-0FC27946F9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F26" i="1" s="1"/>
  <c r="D26" i="1"/>
  <c r="E25" i="1"/>
  <c r="F25" i="1" s="1"/>
  <c r="D25" i="1"/>
  <c r="E24" i="1"/>
  <c r="F24" i="1" s="1"/>
  <c r="D24" i="1"/>
  <c r="F23" i="1"/>
  <c r="E23" i="1"/>
  <c r="D23" i="1"/>
  <c r="E22" i="1"/>
  <c r="F22" i="1" s="1"/>
  <c r="D22" i="1"/>
  <c r="E21" i="1"/>
  <c r="F21" i="1" s="1"/>
  <c r="D21" i="1"/>
  <c r="E20" i="1"/>
  <c r="F20" i="1" s="1"/>
  <c r="D20" i="1"/>
  <c r="F19" i="1"/>
  <c r="E19" i="1"/>
  <c r="D19" i="1"/>
  <c r="E18" i="1"/>
  <c r="F18" i="1" s="1"/>
  <c r="D18" i="1"/>
  <c r="E17" i="1"/>
  <c r="F17" i="1" s="1"/>
  <c r="D17" i="1"/>
  <c r="E16" i="1"/>
  <c r="F16" i="1" s="1"/>
  <c r="D16" i="1"/>
  <c r="F15" i="1"/>
  <c r="E15" i="1"/>
  <c r="D15" i="1"/>
  <c r="E14" i="1"/>
  <c r="F14" i="1" s="1"/>
  <c r="D14" i="1"/>
  <c r="E13" i="1"/>
  <c r="F13" i="1" s="1"/>
  <c r="D13" i="1"/>
  <c r="E12" i="1"/>
  <c r="F12" i="1" s="1"/>
  <c r="D12" i="1"/>
  <c r="F11" i="1"/>
  <c r="E11" i="1"/>
  <c r="D11" i="1"/>
  <c r="E10" i="1"/>
  <c r="F10" i="1" s="1"/>
  <c r="D10" i="1"/>
  <c r="E9" i="1"/>
  <c r="F9" i="1" s="1"/>
  <c r="D9" i="1"/>
  <c r="E8" i="1"/>
  <c r="F8" i="1" s="1"/>
  <c r="D8" i="1"/>
  <c r="F7" i="1"/>
  <c r="E7" i="1"/>
  <c r="D7" i="1"/>
  <c r="E6" i="1"/>
  <c r="F6" i="1" s="1"/>
  <c r="D6" i="1"/>
  <c r="E5" i="1"/>
  <c r="F5" i="1" s="1"/>
  <c r="D5" i="1"/>
  <c r="E4" i="1"/>
  <c r="F4" i="1" s="1"/>
  <c r="D4" i="1"/>
  <c r="F3" i="1"/>
  <c r="E3" i="1"/>
  <c r="D3" i="1"/>
  <c r="E2" i="1"/>
  <c r="F2" i="1" s="1"/>
  <c r="D2" i="1"/>
</calcChain>
</file>

<file path=xl/sharedStrings.xml><?xml version="1.0" encoding="utf-8"?>
<sst xmlns="http://schemas.openxmlformats.org/spreadsheetml/2006/main" count="6" uniqueCount="6">
  <si>
    <t>Location</t>
  </si>
  <si>
    <t>Inner (W/cm3)</t>
  </si>
  <si>
    <t>Outer (W/cm3)</t>
  </si>
  <si>
    <t>Inner Ratio</t>
  </si>
  <si>
    <t>Outer Ratio</t>
  </si>
  <si>
    <t>Average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</si>
</sst>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3D40E-EC72-5E40-8955-D1EF7F72AC44}">
  <dimension ref="A1:F26"/>
  <sheetViews>
    <sheetView tabSelected="1" workbookViewId="0">
      <selection activeCell="E16" sqref="E1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</row>
    <row r="2" spans="1:6" x14ac:dyDescent="0.2">
      <c r="A2">
        <v>625</v>
      </c>
      <c r="B2">
        <v>3.01</v>
      </c>
      <c r="C2">
        <v>6.29</v>
      </c>
      <c r="D2" s="1">
        <f t="shared" ref="D2:D13" si="0">B2/$B$14</f>
        <v>0.34011299435028247</v>
      </c>
      <c r="E2" s="1">
        <f t="shared" ref="E2:E26" si="1">C2/$C$14</f>
        <v>0.43680555555555556</v>
      </c>
      <c r="F2" s="1">
        <f>(E2+D2)/2</f>
        <v>0.38845927495291899</v>
      </c>
    </row>
    <row r="3" spans="1:6" x14ac:dyDescent="0.2">
      <c r="A3">
        <v>575</v>
      </c>
      <c r="B3">
        <v>3.69</v>
      </c>
      <c r="C3">
        <v>7.06</v>
      </c>
      <c r="D3" s="1">
        <f t="shared" si="0"/>
        <v>0.41694915254237291</v>
      </c>
      <c r="E3" s="1">
        <f t="shared" si="1"/>
        <v>0.49027777777777776</v>
      </c>
      <c r="F3" s="1">
        <f t="shared" ref="F3:F26" si="2">(E3+D3)/2</f>
        <v>0.45361346516007534</v>
      </c>
    </row>
    <row r="4" spans="1:6" x14ac:dyDescent="0.2">
      <c r="A4">
        <v>525</v>
      </c>
      <c r="B4">
        <v>4.2699999999999996</v>
      </c>
      <c r="C4">
        <v>7.93</v>
      </c>
      <c r="D4" s="1">
        <f t="shared" si="0"/>
        <v>0.48248587570621465</v>
      </c>
      <c r="E4" s="1">
        <f t="shared" si="1"/>
        <v>0.55069444444444438</v>
      </c>
      <c r="F4" s="1">
        <f t="shared" si="2"/>
        <v>0.51659016007532954</v>
      </c>
    </row>
    <row r="5" spans="1:6" x14ac:dyDescent="0.2">
      <c r="A5">
        <v>475</v>
      </c>
      <c r="B5">
        <v>4.84</v>
      </c>
      <c r="C5">
        <v>8.86</v>
      </c>
      <c r="D5" s="1">
        <f t="shared" si="0"/>
        <v>0.54689265536723164</v>
      </c>
      <c r="E5" s="1">
        <f t="shared" si="1"/>
        <v>0.6152777777777777</v>
      </c>
      <c r="F5" s="1">
        <f t="shared" si="2"/>
        <v>0.58108521657250467</v>
      </c>
    </row>
    <row r="6" spans="1:6" x14ac:dyDescent="0.2">
      <c r="A6">
        <v>425</v>
      </c>
      <c r="B6">
        <v>5.48</v>
      </c>
      <c r="C6">
        <v>9.89</v>
      </c>
      <c r="D6" s="1">
        <f t="shared" si="0"/>
        <v>0.61920903954802264</v>
      </c>
      <c r="E6" s="1">
        <f t="shared" si="1"/>
        <v>0.68680555555555556</v>
      </c>
      <c r="F6" s="1">
        <f t="shared" si="2"/>
        <v>0.6530072975517891</v>
      </c>
    </row>
    <row r="7" spans="1:6" x14ac:dyDescent="0.2">
      <c r="A7">
        <v>375</v>
      </c>
      <c r="B7">
        <v>6.26</v>
      </c>
      <c r="C7">
        <v>11.1</v>
      </c>
      <c r="D7" s="1">
        <f t="shared" si="0"/>
        <v>0.70734463276836157</v>
      </c>
      <c r="E7" s="1">
        <f t="shared" si="1"/>
        <v>0.77083333333333326</v>
      </c>
      <c r="F7" s="1">
        <f t="shared" si="2"/>
        <v>0.73908898305084736</v>
      </c>
    </row>
    <row r="8" spans="1:6" x14ac:dyDescent="0.2">
      <c r="A8">
        <v>325</v>
      </c>
      <c r="B8">
        <v>7.07</v>
      </c>
      <c r="C8">
        <v>12.3</v>
      </c>
      <c r="D8" s="1">
        <f t="shared" si="0"/>
        <v>0.79887005649717524</v>
      </c>
      <c r="E8" s="1">
        <f t="shared" si="1"/>
        <v>0.85416666666666674</v>
      </c>
      <c r="F8" s="1">
        <f t="shared" si="2"/>
        <v>0.82651836158192094</v>
      </c>
    </row>
    <row r="9" spans="1:6" x14ac:dyDescent="0.2">
      <c r="A9">
        <v>275</v>
      </c>
      <c r="B9">
        <v>7.76</v>
      </c>
      <c r="C9">
        <v>13.2</v>
      </c>
      <c r="D9" s="1">
        <f t="shared" si="0"/>
        <v>0.87683615819209038</v>
      </c>
      <c r="E9" s="1">
        <f t="shared" si="1"/>
        <v>0.91666666666666663</v>
      </c>
      <c r="F9" s="1">
        <f t="shared" si="2"/>
        <v>0.8967514124293785</v>
      </c>
    </row>
    <row r="10" spans="1:6" x14ac:dyDescent="0.2">
      <c r="A10">
        <v>225</v>
      </c>
      <c r="B10">
        <v>8.56</v>
      </c>
      <c r="C10">
        <v>14.5</v>
      </c>
      <c r="D10" s="1">
        <f t="shared" si="0"/>
        <v>0.96723163841807924</v>
      </c>
      <c r="E10" s="1">
        <f t="shared" si="1"/>
        <v>1.0069444444444444</v>
      </c>
      <c r="F10" s="1">
        <f t="shared" si="2"/>
        <v>0.98708804143126183</v>
      </c>
    </row>
    <row r="11" spans="1:6" x14ac:dyDescent="0.2">
      <c r="A11">
        <v>175</v>
      </c>
      <c r="B11">
        <v>8.48</v>
      </c>
      <c r="C11">
        <v>14.1</v>
      </c>
      <c r="D11" s="1">
        <f t="shared" si="0"/>
        <v>0.95819209039548037</v>
      </c>
      <c r="E11" s="1">
        <f t="shared" si="1"/>
        <v>0.97916666666666663</v>
      </c>
      <c r="F11" s="1">
        <f t="shared" si="2"/>
        <v>0.96867937853107344</v>
      </c>
    </row>
    <row r="12" spans="1:6" x14ac:dyDescent="0.2">
      <c r="A12">
        <v>125</v>
      </c>
      <c r="B12">
        <v>8.43</v>
      </c>
      <c r="C12">
        <v>13.9</v>
      </c>
      <c r="D12" s="1">
        <f t="shared" si="0"/>
        <v>0.9525423728813559</v>
      </c>
      <c r="E12" s="1">
        <f t="shared" si="1"/>
        <v>0.96527777777777779</v>
      </c>
      <c r="F12" s="1">
        <f t="shared" si="2"/>
        <v>0.95891007532956685</v>
      </c>
    </row>
    <row r="13" spans="1:6" x14ac:dyDescent="0.2">
      <c r="A13">
        <v>75</v>
      </c>
      <c r="B13">
        <v>8.76</v>
      </c>
      <c r="C13">
        <v>14.3</v>
      </c>
      <c r="D13" s="1">
        <f t="shared" si="0"/>
        <v>0.98983050847457632</v>
      </c>
      <c r="E13" s="1">
        <f t="shared" si="1"/>
        <v>0.99305555555555558</v>
      </c>
      <c r="F13" s="1">
        <f t="shared" si="2"/>
        <v>0.99144303201506601</v>
      </c>
    </row>
    <row r="14" spans="1:6" x14ac:dyDescent="0.2">
      <c r="A14">
        <v>25</v>
      </c>
      <c r="B14">
        <v>8.85</v>
      </c>
      <c r="C14">
        <v>14.4</v>
      </c>
      <c r="D14" s="1">
        <f>B14/$B$14</f>
        <v>1</v>
      </c>
      <c r="E14" s="1">
        <f t="shared" si="1"/>
        <v>1</v>
      </c>
      <c r="F14" s="1">
        <f t="shared" si="2"/>
        <v>1</v>
      </c>
    </row>
    <row r="15" spans="1:6" x14ac:dyDescent="0.2">
      <c r="A15">
        <v>-25</v>
      </c>
      <c r="B15">
        <v>8.73</v>
      </c>
      <c r="C15">
        <v>14.3</v>
      </c>
      <c r="D15" s="1">
        <f t="shared" ref="D15:D26" si="3">B15/$B$14</f>
        <v>0.9864406779661018</v>
      </c>
      <c r="E15" s="1">
        <f t="shared" si="1"/>
        <v>0.99305555555555558</v>
      </c>
      <c r="F15" s="1">
        <f t="shared" si="2"/>
        <v>0.98974811676082863</v>
      </c>
    </row>
    <row r="16" spans="1:6" x14ac:dyDescent="0.2">
      <c r="A16">
        <v>-75</v>
      </c>
      <c r="B16">
        <v>8.42</v>
      </c>
      <c r="C16">
        <v>13.8</v>
      </c>
      <c r="D16" s="1">
        <f t="shared" si="3"/>
        <v>0.9514124293785311</v>
      </c>
      <c r="E16" s="1">
        <f t="shared" si="1"/>
        <v>0.95833333333333337</v>
      </c>
      <c r="F16" s="1">
        <f t="shared" si="2"/>
        <v>0.95487288135593218</v>
      </c>
    </row>
    <row r="17" spans="1:6" x14ac:dyDescent="0.2">
      <c r="A17">
        <v>-125</v>
      </c>
      <c r="B17">
        <v>8.44</v>
      </c>
      <c r="C17">
        <v>14.1</v>
      </c>
      <c r="D17" s="1">
        <f t="shared" si="3"/>
        <v>0.95367231638418082</v>
      </c>
      <c r="E17" s="1">
        <f t="shared" si="1"/>
        <v>0.97916666666666663</v>
      </c>
      <c r="F17" s="1">
        <f t="shared" si="2"/>
        <v>0.96641949152542372</v>
      </c>
    </row>
    <row r="18" spans="1:6" x14ac:dyDescent="0.2">
      <c r="A18">
        <v>-175</v>
      </c>
      <c r="B18">
        <v>8.57</v>
      </c>
      <c r="C18">
        <v>14.5</v>
      </c>
      <c r="D18" s="1">
        <f t="shared" si="3"/>
        <v>0.96836158192090405</v>
      </c>
      <c r="E18" s="1">
        <f t="shared" si="1"/>
        <v>1.0069444444444444</v>
      </c>
      <c r="F18" s="1">
        <f t="shared" si="2"/>
        <v>0.98765301318267418</v>
      </c>
    </row>
    <row r="19" spans="1:6" x14ac:dyDescent="0.2">
      <c r="A19">
        <v>-225</v>
      </c>
      <c r="B19">
        <v>7.74</v>
      </c>
      <c r="C19">
        <v>13.3</v>
      </c>
      <c r="D19" s="1">
        <f t="shared" si="3"/>
        <v>0.87457627118644077</v>
      </c>
      <c r="E19" s="1">
        <f t="shared" si="1"/>
        <v>0.92361111111111116</v>
      </c>
      <c r="F19" s="1">
        <f t="shared" si="2"/>
        <v>0.89909369114877591</v>
      </c>
    </row>
    <row r="20" spans="1:6" x14ac:dyDescent="0.2">
      <c r="A20">
        <v>-275</v>
      </c>
      <c r="B20">
        <v>7.02</v>
      </c>
      <c r="C20">
        <v>12.3</v>
      </c>
      <c r="D20" s="1">
        <f t="shared" si="3"/>
        <v>0.79322033898305078</v>
      </c>
      <c r="E20" s="1">
        <f t="shared" si="1"/>
        <v>0.85416666666666674</v>
      </c>
      <c r="F20" s="1">
        <f t="shared" si="2"/>
        <v>0.82369350282485876</v>
      </c>
    </row>
    <row r="21" spans="1:6" x14ac:dyDescent="0.2">
      <c r="A21">
        <v>-325</v>
      </c>
      <c r="B21">
        <v>6.24</v>
      </c>
      <c r="C21">
        <v>11.1</v>
      </c>
      <c r="D21" s="1">
        <f t="shared" si="3"/>
        <v>0.70508474576271196</v>
      </c>
      <c r="E21" s="1">
        <f t="shared" si="1"/>
        <v>0.77083333333333326</v>
      </c>
      <c r="F21" s="1">
        <f t="shared" si="2"/>
        <v>0.73795903954802267</v>
      </c>
    </row>
    <row r="22" spans="1:6" x14ac:dyDescent="0.2">
      <c r="A22">
        <v>-375</v>
      </c>
      <c r="B22">
        <v>5.47</v>
      </c>
      <c r="C22">
        <v>9.84</v>
      </c>
      <c r="D22" s="1">
        <f t="shared" si="3"/>
        <v>0.61807909604519773</v>
      </c>
      <c r="E22" s="1">
        <f t="shared" si="1"/>
        <v>0.68333333333333335</v>
      </c>
      <c r="F22" s="1">
        <f t="shared" si="2"/>
        <v>0.65070621468926548</v>
      </c>
    </row>
    <row r="23" spans="1:6" x14ac:dyDescent="0.2">
      <c r="A23">
        <v>-425</v>
      </c>
      <c r="B23">
        <v>4.83</v>
      </c>
      <c r="C23">
        <v>8.83</v>
      </c>
      <c r="D23" s="1">
        <f t="shared" si="3"/>
        <v>0.54576271186440684</v>
      </c>
      <c r="E23" s="1">
        <f t="shared" si="1"/>
        <v>0.61319444444444449</v>
      </c>
      <c r="F23" s="1">
        <f t="shared" si="2"/>
        <v>0.57947857815442561</v>
      </c>
    </row>
    <row r="24" spans="1:6" x14ac:dyDescent="0.2">
      <c r="A24">
        <v>-475</v>
      </c>
      <c r="B24">
        <v>4.25</v>
      </c>
      <c r="C24">
        <v>7.94</v>
      </c>
      <c r="D24" s="1">
        <f t="shared" si="3"/>
        <v>0.48022598870056499</v>
      </c>
      <c r="E24" s="1">
        <f t="shared" si="1"/>
        <v>0.55138888888888893</v>
      </c>
      <c r="F24" s="1">
        <f t="shared" si="2"/>
        <v>0.5158074387947269</v>
      </c>
    </row>
    <row r="25" spans="1:6" x14ac:dyDescent="0.2">
      <c r="A25">
        <v>-525</v>
      </c>
      <c r="B25">
        <v>3.66</v>
      </c>
      <c r="C25">
        <v>7.06</v>
      </c>
      <c r="D25" s="1">
        <f t="shared" si="3"/>
        <v>0.41355932203389834</v>
      </c>
      <c r="E25" s="1">
        <f t="shared" si="1"/>
        <v>0.49027777777777776</v>
      </c>
      <c r="F25" s="1">
        <f t="shared" si="2"/>
        <v>0.45191854990583802</v>
      </c>
    </row>
    <row r="26" spans="1:6" x14ac:dyDescent="0.2">
      <c r="A26">
        <v>-575</v>
      </c>
      <c r="B26">
        <v>2.92</v>
      </c>
      <c r="C26">
        <v>6.21</v>
      </c>
      <c r="D26" s="1">
        <f t="shared" si="3"/>
        <v>0.32994350282485874</v>
      </c>
      <c r="E26" s="1">
        <f t="shared" si="1"/>
        <v>0.43124999999999997</v>
      </c>
      <c r="F26" s="1">
        <f t="shared" si="2"/>
        <v>0.38059675141242932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Mathew</dc:creator>
  <cp:lastModifiedBy>George Mathew</cp:lastModifiedBy>
  <dcterms:created xsi:type="dcterms:W3CDTF">2024-01-15T21:30:36Z</dcterms:created>
  <dcterms:modified xsi:type="dcterms:W3CDTF">2024-01-15T21:31:05Z</dcterms:modified>
</cp:coreProperties>
</file>