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ri Doctrine" sheetId="1" state="visible" r:id="rId1"/>
    <sheet xmlns:r="http://schemas.openxmlformats.org/officeDocument/2006/relationships" name="Bug Tracker" sheetId="2" state="visible" r:id="rId2"/>
    <sheet xmlns:r="http://schemas.openxmlformats.org/officeDocument/2006/relationships" name="Expense Setup" sheetId="3" state="visible" r:id="rId3"/>
    <sheet xmlns:r="http://schemas.openxmlformats.org/officeDocument/2006/relationships" name="Sprint Priority"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
  </numFmts>
  <fonts count="1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FFFFFF"/>
      <sz val="10"/>
    </font>
    <font>
      <name val="Arial"/>
      <charset val="1"/>
      <family val="0"/>
      <b val="1"/>
      <sz val="10"/>
    </font>
    <font>
      <name val="Arial"/>
      <charset val="1"/>
      <family val="0"/>
      <b val="1"/>
      <sz val="11"/>
    </font>
    <font>
      <name val="Arial"/>
      <charset val="1"/>
      <family val="0"/>
      <b val="1"/>
      <color rgb="FFFF0000"/>
      <sz val="11"/>
    </font>
    <font>
      <name val="Arial"/>
      <sz val="10"/>
    </font>
    <font>
      <name val="Arial"/>
      <b val="1"/>
      <color rgb="00FFFFFF"/>
      <sz val="10"/>
    </font>
    <font>
      <name val="Arial"/>
      <b val="1"/>
      <sz val="10"/>
    </font>
    <font>
      <name val="Arial"/>
      <b val="1"/>
      <color rgb="00D4A843"/>
      <sz val="18"/>
    </font>
    <font>
      <name val="Arial"/>
      <i val="1"/>
      <color rgb="00FFFFFF"/>
      <sz val="12"/>
    </font>
    <font>
      <name val="Arial"/>
      <b val="1"/>
      <color rgb="00D4A843"/>
      <sz val="12"/>
    </font>
    <font>
      <name val="Arial"/>
      <b val="1"/>
      <color rgb="00D4A843"/>
      <sz val="13"/>
    </font>
    <font>
      <name val="Arial"/>
      <color rgb="00FFFFFF"/>
      <sz val="11"/>
    </font>
  </fonts>
  <fills count="13">
    <fill>
      <patternFill/>
    </fill>
    <fill>
      <patternFill patternType="gray125"/>
    </fill>
    <fill>
      <patternFill patternType="solid">
        <fgColor rgb="FF1B2A4A"/>
        <bgColor rgb="FF003366"/>
      </patternFill>
    </fill>
    <fill>
      <patternFill patternType="solid">
        <fgColor rgb="FFFF4444"/>
        <bgColor rgb="FFFF8080"/>
      </patternFill>
    </fill>
    <fill>
      <patternFill patternType="solid">
        <fgColor rgb="FFFF8C00"/>
        <bgColor rgb="FFFF8080"/>
      </patternFill>
    </fill>
    <fill>
      <patternFill patternType="solid">
        <fgColor rgb="FFFFD700"/>
        <bgColor rgb="FFFFFF00"/>
      </patternFill>
    </fill>
    <fill>
      <patternFill patternType="solid">
        <fgColor rgb="00FF4444"/>
      </patternFill>
    </fill>
    <fill>
      <patternFill patternType="solid">
        <fgColor rgb="00FF8C00"/>
      </patternFill>
    </fill>
    <fill>
      <patternFill patternType="solid">
        <fgColor rgb="00FFD700"/>
      </patternFill>
    </fill>
    <fill>
      <patternFill patternType="solid">
        <fgColor rgb="001B2A4A"/>
      </patternFill>
    </fill>
    <fill>
      <patternFill patternType="solid">
        <fgColor rgb="002A3A5A"/>
      </patternFill>
    </fill>
    <fill>
      <patternFill patternType="solid">
        <fgColor rgb="002ECC71"/>
      </patternFill>
    </fill>
    <fill>
      <patternFill patternType="solid">
        <fgColor rgb="00F39C12"/>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xf>
    <xf numFmtId="0" fontId="5" fillId="0" borderId="1" applyAlignment="1" pivotButton="0" quotePrefix="0" xfId="0">
      <alignment horizontal="general" vertical="top"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5" fillId="5" borderId="1" applyAlignment="1" pivotButton="0" quotePrefix="0" xfId="0">
      <alignment horizontal="general" vertical="top" wrapText="1"/>
    </xf>
    <xf numFmtId="0" fontId="4" fillId="2" borderId="1" applyAlignment="1" pivotButton="0" quotePrefix="0" xfId="0">
      <alignment horizontal="center" vertical="bottom"/>
    </xf>
    <xf numFmtId="164" fontId="5" fillId="0" borderId="1" applyAlignment="1" pivotButton="0" quotePrefix="0" xfId="0">
      <alignment horizontal="general" vertical="top" wrapText="1"/>
    </xf>
    <xf numFmtId="0" fontId="8" fillId="0" borderId="0" applyAlignment="1" pivotButton="0" quotePrefix="0" xfId="0">
      <alignment horizontal="general" vertical="bottom"/>
    </xf>
    <xf numFmtId="164" fontId="8" fillId="0" borderId="0" applyAlignment="1" pivotButton="0" quotePrefix="0" xfId="0">
      <alignment horizontal="general" vertical="bottom"/>
    </xf>
    <xf numFmtId="164" fontId="9"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xf>
    <xf numFmtId="0" fontId="5" fillId="0" borderId="1" applyAlignment="1" pivotButton="0" quotePrefix="0" xfId="0">
      <alignment horizontal="general" vertical="top"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5" fillId="5" borderId="1" applyAlignment="1" pivotButton="0" quotePrefix="0" xfId="0">
      <alignment horizontal="general" vertical="top" wrapText="1"/>
    </xf>
    <xf numFmtId="0" fontId="10" fillId="0" borderId="2" applyAlignment="1" pivotButton="0" quotePrefix="0" xfId="0">
      <alignment vertical="top" wrapText="1"/>
    </xf>
    <xf numFmtId="0" fontId="11" fillId="6" borderId="2" applyAlignment="1" pivotButton="0" quotePrefix="0" xfId="0">
      <alignment vertical="top" wrapText="1"/>
    </xf>
    <xf numFmtId="0" fontId="12" fillId="7" borderId="2" applyAlignment="1" pivotButton="0" quotePrefix="0" xfId="0">
      <alignment vertical="top" wrapText="1"/>
    </xf>
    <xf numFmtId="0" fontId="10" fillId="8" borderId="2" applyAlignment="1" pivotButton="0" quotePrefix="0" xfId="0">
      <alignment vertical="top" wrapText="1"/>
    </xf>
    <xf numFmtId="0" fontId="4" fillId="2" borderId="1" applyAlignment="1" pivotButton="0" quotePrefix="0" xfId="0">
      <alignment horizontal="center" vertical="bottom"/>
    </xf>
    <xf numFmtId="164" fontId="5" fillId="0" borderId="1" applyAlignment="1" pivotButton="0" quotePrefix="0" xfId="0">
      <alignment horizontal="general" vertical="top" wrapText="1"/>
    </xf>
    <xf numFmtId="0" fontId="8" fillId="0" borderId="0" applyAlignment="1" pivotButton="0" quotePrefix="0" xfId="0">
      <alignment horizontal="general" vertical="bottom"/>
    </xf>
    <xf numFmtId="164" fontId="8" fillId="0" borderId="0" applyAlignment="1" pivotButton="0" quotePrefix="0" xfId="0">
      <alignment horizontal="general" vertical="bottom"/>
    </xf>
    <xf numFmtId="164" fontId="9" fillId="0" borderId="0" applyAlignment="1" pivotButton="0" quotePrefix="0" xfId="0">
      <alignment horizontal="general" vertical="bottom"/>
    </xf>
    <xf numFmtId="0" fontId="13" fillId="9" borderId="0" applyAlignment="1" pivotButton="0" quotePrefix="0" xfId="0">
      <alignment horizontal="center" vertical="center"/>
    </xf>
    <xf numFmtId="0" fontId="0" fillId="9" borderId="0" pivotButton="0" quotePrefix="0" xfId="0"/>
    <xf numFmtId="0" fontId="14" fillId="9" borderId="0" applyAlignment="1" pivotButton="0" quotePrefix="0" xfId="0">
      <alignment horizontal="center" wrapText="1"/>
    </xf>
    <xf numFmtId="0" fontId="16" fillId="9" borderId="0" applyAlignment="1" pivotButton="0" quotePrefix="0" xfId="0">
      <alignment vertical="center"/>
    </xf>
    <xf numFmtId="0" fontId="17" fillId="10" borderId="0" applyAlignment="1" pivotButton="0" quotePrefix="0" xfId="0">
      <alignment vertical="top" wrapText="1"/>
    </xf>
    <xf numFmtId="0" fontId="0" fillId="10" borderId="0" pivotButton="0" quotePrefix="0" xfId="0"/>
    <xf numFmtId="0" fontId="15" fillId="10" borderId="0" applyAlignment="1" pivotButton="0" quotePrefix="0" xfId="0">
      <alignment vertical="top" wrapText="1"/>
    </xf>
    <xf numFmtId="0" fontId="11" fillId="11" borderId="1" applyAlignment="1" pivotButton="0" quotePrefix="0" xfId="0">
      <alignment horizontal="general" vertical="top" wrapText="1"/>
    </xf>
    <xf numFmtId="0" fontId="11" fillId="12" borderId="1" applyAlignment="1" pivotButton="0" quotePrefix="0" xfId="0">
      <alignment horizontal="general" vertical="top" wrapText="1"/>
    </xf>
    <xf numFmtId="0" fontId="11" fillId="11"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D700"/>
      <rgbColor rgb="FFFF8C00"/>
      <rgbColor rgb="FFFF4444"/>
      <rgbColor rgb="FF666699"/>
      <rgbColor rgb="FF969696"/>
      <rgbColor rgb="FF003366"/>
      <rgbColor rgb="FF339966"/>
      <rgbColor rgb="FF003300"/>
      <rgbColor rgb="FF333300"/>
      <rgbColor rgb="FF993300"/>
      <rgbColor rgb="FF993366"/>
      <rgbColor rgb="FF333399"/>
      <rgbColor rgb="FF1B2A4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5" customWidth="1" style="13" min="1" max="1"/>
    <col width="100" customWidth="1" style="13" min="2" max="2"/>
  </cols>
  <sheetData>
    <row r="1" ht="50" customHeight="1" s="13">
      <c r="A1" s="28" t="inlineStr">
        <is>
          <t>ARI CORE DOCTRINE — PROACTIVE OWNERSHIP</t>
        </is>
      </c>
    </row>
    <row r="2" ht="40" customHeight="1" s="13">
      <c r="A2" s="30" t="inlineStr">
        <is>
          <t>This is Ari's home. She owns everything it touches. Proactive behavior is not a feature — it is the product.</t>
        </is>
      </c>
    </row>
    <row r="4" ht="35" customHeight="1" s="13">
      <c r="A4" s="31" t="inlineStr">
        <is>
          <t>1. REACTIVE IS A BUG</t>
        </is>
      </c>
    </row>
    <row r="5" ht="55" customHeight="1" s="13">
      <c r="A5" s="32" t="inlineStr">
        <is>
          <t>Ari never waits to be asked. If something needs attention, she is already acting on it. A follow-up overdue? Already rescheduled and agent notified. Integration down? Already attempting recovery. Lead cooling off? Already flagged with recommended action.</t>
        </is>
      </c>
    </row>
    <row r="6" ht="8" customHeight="1" s="13">
      <c r="A6" s="34" t="inlineStr">
        <is>
          <t>3. ARI OWNS ALL AUTOMATIONS</t>
        </is>
      </c>
    </row>
    <row r="7" ht="35" customHeight="1" s="13">
      <c r="A7" s="31" t="inlineStr">
        <is>
          <t>2. ARI OWNS THE LEAD LIFECYCLE</t>
        </is>
      </c>
    </row>
    <row r="8" ht="55" customHeight="1" s="13">
      <c r="A8" s="32" t="inlineStr">
        <is>
          <t>From first contact to closing day and beyond. She assigns work, monitors execution, catches dropped balls, escalates deadlines, and reports outcomes. The agent is the hands. Ari is the brain.</t>
        </is>
      </c>
    </row>
    <row r="9" ht="8" customHeight="1" s="13">
      <c r="A9" s="34" t="inlineStr">
        <is>
          <t>6. ARI OWNS THE OPERATING RHYTHM</t>
        </is>
      </c>
    </row>
    <row r="10" ht="35" customHeight="1" s="13">
      <c r="A10" s="31" t="inlineStr">
        <is>
          <t>3. ARI OWNS ALL AUTOMATIONS</t>
        </is>
      </c>
    </row>
    <row r="11" ht="55" customHeight="1" s="13">
      <c r="A11" s="32" t="inlineStr">
        <is>
          <t>Every integration, every sync, every worker process. If it fails, Ari detects within 1 cycle, attempts self-recovery, and escalates with diagnosis if recovery fails. No silent failures. Ever.</t>
        </is>
      </c>
    </row>
    <row r="12" ht="8" customHeight="1" s="13">
      <c r="A12" s="34" t="inlineStr">
        <is>
          <t>9. ARI OWNS ESCALATION</t>
        </is>
      </c>
    </row>
    <row r="13" ht="35" customHeight="1" s="13">
      <c r="A13" s="31" t="inlineStr">
        <is>
          <t>4. ARI OWNS AGENT ACCOUNTABILITY</t>
        </is>
      </c>
    </row>
    <row r="14" ht="55" customHeight="1" s="13">
      <c r="A14" s="32" t="inlineStr">
        <is>
          <t>Real-time coaching nudges, not passive scorecards. Direct. Specific. Immediate. 'Casey, you promised Maria Lopez a callback 4 days ago — she's waiting.'</t>
        </is>
      </c>
    </row>
    <row r="15" ht="8" customHeight="1" s="13"/>
    <row r="16" ht="35" customHeight="1" s="13">
      <c r="A16" s="31" t="inlineStr">
        <is>
          <t>5. ARI OWNS PIPELINE HEALTH</t>
        </is>
      </c>
    </row>
    <row r="17" ht="55" customHeight="1" s="13">
      <c r="A17" s="32" t="inlineStr">
        <is>
          <t>Hourly pipeline scan. Stagnating leads get re-engagement tasks auto-created. Bad deal math gets flagged before offers go out. Expiring contracts trigger immediate owner alerts.</t>
        </is>
      </c>
    </row>
    <row r="18" ht="8" customHeight="1" s="13"/>
    <row r="19" ht="35" customHeight="1" s="13">
      <c r="A19" s="31" t="inlineStr">
        <is>
          <t>6. ARI OWNS THE OPERATING RHYTHM</t>
        </is>
      </c>
    </row>
    <row r="20" ht="55" customHeight="1" s="13">
      <c r="A20" s="32" t="inlineStr">
        <is>
          <t>Morning briefing pushes automatically at office hours. EOD reconciliation runs whether Casey submits or not. The rhythm doesn't depend on human memory.</t>
        </is>
      </c>
    </row>
    <row r="21" ht="8" customHeight="1" s="13"/>
    <row r="22" ht="35" customHeight="1" s="13">
      <c r="A22" s="31" t="inlineStr">
        <is>
          <t>7. ARI OWNS DATA QUALITY</t>
        </is>
      </c>
    </row>
    <row r="23" ht="55" customHeight="1" s="13">
      <c r="A23" s="32" t="inlineStr">
        <is>
          <t>Incomplete records are blocked from advancing. Stale data auto-refreshes. Missing fields cascade through data sources. Clean data is not optional.</t>
        </is>
      </c>
    </row>
    <row r="24" ht="8" customHeight="1" s="13"/>
    <row r="25" ht="35" customHeight="1" s="13">
      <c r="A25" s="31" t="inlineStr">
        <is>
          <t>8. ARI OWNS COMMUNICATION CADENCE</t>
        </is>
      </c>
    </row>
    <row r="26" ht="55" customHeight="1" s="13">
      <c r="A26" s="32" t="inlineStr">
        <is>
          <t>She queues the SMS, drafts the email, schedules the voicemail drop, and queues the note. The agent's job is the live call and the negotiation. Everything else, Ari handles.</t>
        </is>
      </c>
    </row>
    <row r="27" ht="8" customHeight="1" s="13"/>
    <row r="28" ht="35" customHeight="1" s="13">
      <c r="A28" s="31" t="inlineStr">
        <is>
          <t>9. ARI OWNS ESCALATION</t>
        </is>
      </c>
    </row>
    <row r="29" ht="55" customHeight="1" s="13">
      <c r="A29" s="32" t="inlineStr">
        <is>
          <t>Every problem has an owner and a deadline. Agent issues nudge first, then escalate to Ernest after 3 days. System issues go to Ernest immediately. Deal issues go to Ernest immediately.</t>
        </is>
      </c>
    </row>
    <row r="30" ht="8" customHeight="1" s="13"/>
    <row r="31" ht="35" customHeight="1" s="13">
      <c r="A31" s="31" t="inlineStr">
        <is>
          <t>10. ARI IS THE HOME SCREEN</t>
        </is>
      </c>
    </row>
    <row r="32" ht="55" customHeight="1" s="13">
      <c r="A32" s="32" t="inlineStr">
        <is>
          <t>The CRM opens to Ari. Not a dashboard. Not a lead list. Ari — with what matters right now. The CRM is Ari's house. Everything else is a room she manages.</t>
        </is>
      </c>
    </row>
    <row r="33" ht="8" customHeight="1" s="13"/>
  </sheetData>
  <mergeCells count="25">
    <mergeCell ref="A11:B11"/>
    <mergeCell ref="A1:B1"/>
    <mergeCell ref="A6:B6"/>
    <mergeCell ref="A16:B16"/>
    <mergeCell ref="A7:B7"/>
    <mergeCell ref="A25:B25"/>
    <mergeCell ref="A12:B12"/>
    <mergeCell ref="A26:B26"/>
    <mergeCell ref="A2:B2"/>
    <mergeCell ref="A5:B5"/>
    <mergeCell ref="A32:B32"/>
    <mergeCell ref="A14:B14"/>
    <mergeCell ref="A23:B23"/>
    <mergeCell ref="A17:B17"/>
    <mergeCell ref="A8:B8"/>
    <mergeCell ref="A22:B22"/>
    <mergeCell ref="A4:B4"/>
    <mergeCell ref="A20:B20"/>
    <mergeCell ref="A29:B29"/>
    <mergeCell ref="A19:B19"/>
    <mergeCell ref="A10:B10"/>
    <mergeCell ref="A28:B28"/>
    <mergeCell ref="A13:B13"/>
    <mergeCell ref="A9:B9"/>
    <mergeCell ref="A31:B31"/>
  </mergeCells>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H133"/>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2" min="1" max="1"/>
    <col width="18" customWidth="1" style="12" min="2" max="2"/>
    <col width="12" customWidth="1" style="12" min="3" max="3"/>
    <col width="55" customWidth="1" style="12" min="4" max="4"/>
    <col width="12" customWidth="1" style="12" min="5" max="5"/>
    <col width="14" customWidth="1" style="12" min="6" max="6"/>
    <col width="25" customWidth="1" style="12" min="7" max="7"/>
    <col width="35" customWidth="1" style="12" min="8" max="8"/>
  </cols>
  <sheetData>
    <row r="1" ht="30" customHeight="1" s="13">
      <c r="A1" s="14" t="inlineStr">
        <is>
          <t>ID</t>
        </is>
      </c>
      <c r="B1" s="14" t="inlineStr">
        <is>
          <t>Section</t>
        </is>
      </c>
      <c r="C1" s="14" t="inlineStr">
        <is>
          <t>Bug/Feature</t>
        </is>
      </c>
      <c r="D1" s="14" t="inlineStr">
        <is>
          <t>Description</t>
        </is>
      </c>
      <c r="E1" s="14" t="inlineStr">
        <is>
          <t>Priority</t>
        </is>
      </c>
      <c r="F1" s="14" t="inlineStr">
        <is>
          <t>Status</t>
        </is>
      </c>
      <c r="G1" s="14" t="inlineStr">
        <is>
          <t>Dependency</t>
        </is>
      </c>
      <c r="H1" s="14" t="inlineStr">
        <is>
          <t>Notes</t>
        </is>
      </c>
    </row>
    <row r="2" ht="34.5" customHeight="1" s="13">
      <c r="A2" s="15" t="inlineStr">
        <is>
          <t>STG-01</t>
        </is>
      </c>
      <c r="B2" s="15" t="inlineStr">
        <is>
          <t>Stage</t>
        </is>
      </c>
      <c r="C2" s="15" t="inlineStr">
        <is>
          <t>Bug</t>
        </is>
      </c>
      <c r="D2" s="15" t="inlineStr">
        <is>
          <t>When tile clicked, expanded contact record should appear — currently does not open</t>
        </is>
      </c>
      <c r="E2" s="16" t="inlineStr">
        <is>
          <t>Critical</t>
        </is>
      </c>
      <c r="F2" s="35" t="inlineStr">
        <is>
          <t>✅ Resolved</t>
        </is>
      </c>
      <c r="G2" s="15" t="inlineStr">
        <is>
          <t>Lead Detail component</t>
        </is>
      </c>
      <c r="H2" s="15" t="inlineStr">
        <is>
          <t>From handwritten notes</t>
        </is>
      </c>
    </row>
    <row r="3" ht="34.5" customHeight="1" s="13">
      <c r="A3" s="15" t="inlineStr">
        <is>
          <t>STG-02</t>
        </is>
      </c>
      <c r="B3" s="15" t="inlineStr">
        <is>
          <t>Stage</t>
        </is>
      </c>
      <c r="C3" s="15" t="inlineStr">
        <is>
          <t>Bug</t>
        </is>
      </c>
      <c r="D3" s="15" t="inlineStr">
        <is>
          <t>Filters &amp; New Lead buttons are inoperable</t>
        </is>
      </c>
      <c r="E3" s="16" t="inlineStr">
        <is>
          <t>Critical</t>
        </is>
      </c>
      <c r="F3" s="35" t="inlineStr">
        <is>
          <t>✅ Resolved</t>
        </is>
      </c>
      <c r="G3" s="15" t="inlineStr">
        <is>
          <t>Stage view actions</t>
        </is>
      </c>
      <c r="H3" s="15" t="inlineStr">
        <is>
          <t>Blocks core workflow</t>
        </is>
      </c>
    </row>
    <row r="4" ht="34.5" customHeight="1" s="13">
      <c r="A4" s="15" t="inlineStr">
        <is>
          <t>STG-03</t>
        </is>
      </c>
      <c r="B4" s="15" t="inlineStr">
        <is>
          <t>Stage</t>
        </is>
      </c>
      <c r="C4" s="15" t="inlineStr">
        <is>
          <t>Bug</t>
        </is>
      </c>
      <c r="D4" s="15" t="inlineStr">
        <is>
          <t>Son/For (Sort/Filter) controls not functional</t>
        </is>
      </c>
      <c r="E4" s="17" t="inlineStr">
        <is>
          <t>High</t>
        </is>
      </c>
      <c r="F4" s="35" t="inlineStr">
        <is>
          <t>✅ Resolved</t>
        </is>
      </c>
      <c r="G4" s="15" t="inlineStr">
        <is>
          <t>Stage view UI</t>
        </is>
      </c>
      <c r="H4" s="15" t="n"/>
    </row>
    <row r="5" ht="34.5" customHeight="1" s="13">
      <c r="A5" s="15" t="inlineStr">
        <is>
          <t>EOD-01</t>
        </is>
      </c>
      <c r="B5" s="15" t="inlineStr">
        <is>
          <t>End of Day</t>
        </is>
      </c>
      <c r="C5" s="15" t="inlineStr">
        <is>
          <t>Bug</t>
        </is>
      </c>
      <c r="D5" s="15" t="inlineStr">
        <is>
          <t>When EOD submits, does not update the submission history</t>
        </is>
      </c>
      <c r="E5" s="16" t="inlineStr">
        <is>
          <t>Critical</t>
        </is>
      </c>
      <c r="F5" s="35" t="inlineStr">
        <is>
          <t>✅ Resolved</t>
        </is>
      </c>
      <c r="G5" s="15" t="inlineStr">
        <is>
          <t>EOD modal, submission log</t>
        </is>
      </c>
      <c r="H5" s="15" t="inlineStr">
        <is>
          <t>Casey's EOD data not persisting</t>
        </is>
      </c>
    </row>
    <row r="6" ht="34.5" customHeight="1" s="13">
      <c r="A6" s="15" t="inlineStr">
        <is>
          <t>EOD-02</t>
        </is>
      </c>
      <c r="B6" s="15" t="inlineStr">
        <is>
          <t>End of Day</t>
        </is>
      </c>
      <c r="C6" s="15" t="inlineStr">
        <is>
          <t>Feature</t>
        </is>
      </c>
      <c r="D6" s="15" t="inlineStr">
        <is>
          <t>EOD submission should trigger Mojo metrics refresh</t>
        </is>
      </c>
      <c r="E6" s="17" t="inlineStr">
        <is>
          <t>High</t>
        </is>
      </c>
      <c r="F6" s="15" t="inlineStr">
        <is>
          <t>Open</t>
        </is>
      </c>
      <c r="G6" s="15" t="inlineStr">
        <is>
          <t>Mojo API integration</t>
        </is>
      </c>
      <c r="H6" s="15" t="inlineStr">
        <is>
          <t>Before 5pm trigger</t>
        </is>
      </c>
    </row>
    <row r="7" ht="34.5" customHeight="1" s="13">
      <c r="A7" s="15" t="inlineStr">
        <is>
          <t>WEB-01</t>
        </is>
      </c>
      <c r="B7" s="15" t="inlineStr">
        <is>
          <t>Website→CRM</t>
        </is>
      </c>
      <c r="C7" s="15" t="inlineStr">
        <is>
          <t>Bug</t>
        </is>
      </c>
      <c r="D7" s="15" t="inlineStr">
        <is>
          <t>Lead form from savingkc.com not populating to CRM</t>
        </is>
      </c>
      <c r="E7" s="16" t="inlineStr">
        <is>
          <t>Critical</t>
        </is>
      </c>
      <c r="F7" s="35" t="inlineStr">
        <is>
          <t>✅ Resolved</t>
        </is>
      </c>
      <c r="G7" s="15" t="inlineStr">
        <is>
          <t>Webhook/API endpoint</t>
        </is>
      </c>
      <c r="H7" s="15" t="inlineStr">
        <is>
          <t>Losing inbound leads — top priority</t>
        </is>
      </c>
    </row>
    <row r="8" ht="34.5" customHeight="1" s="13">
      <c r="A8" s="15" t="inlineStr">
        <is>
          <t>HOT-01</t>
        </is>
      </c>
      <c r="B8" s="15" t="inlineStr">
        <is>
          <t>Hot Opportunities</t>
        </is>
      </c>
      <c r="C8" s="15" t="inlineStr">
        <is>
          <t>Bug</t>
        </is>
      </c>
      <c r="D8" s="15" t="inlineStr">
        <is>
          <t>Top 3 cards missing — no way to add them</t>
        </is>
      </c>
      <c r="E8" s="16" t="inlineStr">
        <is>
          <t>Critical</t>
        </is>
      </c>
      <c r="F8" s="35" t="inlineStr">
        <is>
          <t>✅ Resolved</t>
        </is>
      </c>
      <c r="G8" s="15" t="inlineStr">
        <is>
          <t>Dashboard widget</t>
        </is>
      </c>
      <c r="H8" s="15" t="n"/>
    </row>
    <row r="9" ht="34.5" customHeight="1" s="13">
      <c r="A9" s="15" t="inlineStr">
        <is>
          <t>HOT-02</t>
        </is>
      </c>
      <c r="B9" s="15" t="inlineStr">
        <is>
          <t>Hot Opportunities</t>
        </is>
      </c>
      <c r="C9" s="15" t="inlineStr">
        <is>
          <t>Bug</t>
        </is>
      </c>
      <c r="D9" s="15" t="inlineStr">
        <is>
          <t>All Opportunities double-click does not work</t>
        </is>
      </c>
      <c r="E9" s="17" t="inlineStr">
        <is>
          <t>High</t>
        </is>
      </c>
      <c r="F9" s="35" t="inlineStr">
        <is>
          <t>✅ Resolved</t>
        </is>
      </c>
      <c r="G9" s="15" t="inlineStr">
        <is>
          <t>Opportunity detail view</t>
        </is>
      </c>
      <c r="H9" s="15" t="n"/>
    </row>
    <row r="10" ht="34.5" customHeight="1" s="13">
      <c r="A10" s="15" t="inlineStr">
        <is>
          <t>LED-01</t>
        </is>
      </c>
      <c r="B10" s="15" t="inlineStr">
        <is>
          <t>Leads</t>
        </is>
      </c>
      <c r="C10" s="15" t="inlineStr">
        <is>
          <t>Bug</t>
        </is>
      </c>
      <c r="D10" s="15" t="inlineStr">
        <is>
          <t>Call, SMS, Email icons missing — click-to-call not working</t>
        </is>
      </c>
      <c r="E10" s="16" t="inlineStr">
        <is>
          <t>Critical</t>
        </is>
      </c>
      <c r="F10" s="35" t="inlineStr">
        <is>
          <t>✅ Resolved</t>
        </is>
      </c>
      <c r="G10" s="15" t="inlineStr">
        <is>
          <t>Communication actions, Twilio</t>
        </is>
      </c>
      <c r="H10" s="15" t="inlineStr">
        <is>
          <t>Must work across ALL pages</t>
        </is>
      </c>
    </row>
    <row r="11" ht="34.5" customHeight="1" s="13">
      <c r="A11" s="15" t="inlineStr">
        <is>
          <t>LED-02</t>
        </is>
      </c>
      <c r="B11" s="15" t="inlineStr">
        <is>
          <t>Leads</t>
        </is>
      </c>
      <c r="C11" s="15" t="inlineStr">
        <is>
          <t>Bug</t>
        </is>
      </c>
      <c r="D11" s="15" t="inlineStr">
        <is>
          <t>Street View not pulled in on lead cards</t>
        </is>
      </c>
      <c r="E11" s="17" t="inlineStr">
        <is>
          <t>High</t>
        </is>
      </c>
      <c r="F11" s="35" t="inlineStr">
        <is>
          <t>✅ Resolved</t>
        </is>
      </c>
      <c r="G11" s="15" t="inlineStr">
        <is>
          <t>Google Street View API</t>
        </is>
      </c>
      <c r="H11" s="15" t="inlineStr">
        <is>
          <t>Check — Street View status unclear</t>
        </is>
      </c>
    </row>
    <row r="12" ht="34.5" customHeight="1" s="13">
      <c r="A12" s="15" t="inlineStr">
        <is>
          <t>LED-04</t>
        </is>
      </c>
      <c r="B12" s="15" t="inlineStr">
        <is>
          <t>Leads</t>
        </is>
      </c>
      <c r="C12" s="15" t="inlineStr">
        <is>
          <t>Bug</t>
        </is>
      </c>
      <c r="D12" s="15" t="inlineStr">
        <is>
          <t>Letter tracking missing entirely</t>
        </is>
      </c>
      <c r="E12" s="17" t="inlineStr">
        <is>
          <t>High</t>
        </is>
      </c>
      <c r="F12" s="35" t="inlineStr">
        <is>
          <t>✅ Resolved</t>
        </is>
      </c>
      <c r="G12" s="15" t="inlineStr">
        <is>
          <t>Direct mail module</t>
        </is>
      </c>
      <c r="H12" s="15" t="inlineStr">
        <is>
          <t>Check — Letter tracking status unclear</t>
        </is>
      </c>
    </row>
    <row r="13" ht="34.5" customHeight="1" s="13">
      <c r="A13" s="15" t="inlineStr">
        <is>
          <t>CNV-01</t>
        </is>
      </c>
      <c r="B13" s="15" t="inlineStr">
        <is>
          <t>Conversation</t>
        </is>
      </c>
      <c r="C13" s="15" t="inlineStr">
        <is>
          <t>Bug</t>
        </is>
      </c>
      <c r="D13" s="15" t="inlineStr">
        <is>
          <t>View Profile goes nowhere (dead link)</t>
        </is>
      </c>
      <c r="E13" s="17" t="inlineStr">
        <is>
          <t>High</t>
        </is>
      </c>
      <c r="F13" s="35" t="inlineStr">
        <is>
          <t>✅ Resolved</t>
        </is>
      </c>
      <c r="G13" s="15" t="inlineStr">
        <is>
          <t>Contact profile routing</t>
        </is>
      </c>
      <c r="H13" s="15" t="n"/>
    </row>
    <row r="14" ht="34.5" customHeight="1" s="13">
      <c r="A14" s="15" t="inlineStr">
        <is>
          <t>CNV-02</t>
        </is>
      </c>
      <c r="B14" s="15" t="inlineStr">
        <is>
          <t>Conversation</t>
        </is>
      </c>
      <c r="C14" s="15" t="inlineStr">
        <is>
          <t>Bug</t>
        </is>
      </c>
      <c r="D14" s="15" t="inlineStr">
        <is>
          <t>New Message icon not working</t>
        </is>
      </c>
      <c r="E14" s="16" t="inlineStr">
        <is>
          <t>Critical</t>
        </is>
      </c>
      <c r="F14" s="35" t="inlineStr">
        <is>
          <t>✅ Resolved</t>
        </is>
      </c>
      <c r="G14" s="15" t="inlineStr">
        <is>
          <t>Message compose action</t>
        </is>
      </c>
      <c r="H14" s="15" t="n"/>
    </row>
    <row r="15" ht="34.5" customHeight="1" s="13">
      <c r="A15" s="15" t="inlineStr">
        <is>
          <t>CNV-03</t>
        </is>
      </c>
      <c r="B15" s="15" t="inlineStr">
        <is>
          <t>Conversation</t>
        </is>
      </c>
      <c r="C15" s="15" t="inlineStr">
        <is>
          <t>Feature</t>
        </is>
      </c>
      <c r="D15" s="15" t="inlineStr">
        <is>
          <t>Search bar should auto-pop from typing and match likely contacts</t>
        </is>
      </c>
      <c r="E15" s="17" t="inlineStr">
        <is>
          <t>High</t>
        </is>
      </c>
      <c r="F15" s="35" t="inlineStr">
        <is>
          <t>✅ Resolved</t>
        </is>
      </c>
      <c r="G15" s="15" t="inlineStr">
        <is>
          <t>Contact search/autocomplete</t>
        </is>
      </c>
      <c r="H15" s="15" t="n"/>
    </row>
    <row r="16" ht="34.5" customHeight="1" s="13">
      <c r="A16" s="15" t="inlineStr">
        <is>
          <t>CNV-04</t>
        </is>
      </c>
      <c r="B16" s="15" t="inlineStr">
        <is>
          <t>Conversation</t>
        </is>
      </c>
      <c r="C16" s="15" t="inlineStr">
        <is>
          <t>Feature</t>
        </is>
      </c>
      <c r="D16" s="15" t="inlineStr">
        <is>
          <t>Communications must sync across ALL pages wherever viewed</t>
        </is>
      </c>
      <c r="E16" s="16" t="inlineStr">
        <is>
          <t>Critical</t>
        </is>
      </c>
      <c r="F16" s="35" t="inlineStr">
        <is>
          <t>✅ Resolved</t>
        </is>
      </c>
      <c r="G16" s="15" t="inlineStr">
        <is>
          <t>Global comms state</t>
        </is>
      </c>
      <c r="H16" s="15" t="inlineStr">
        <is>
          <t>Conversations, Leads, Contact detail</t>
        </is>
      </c>
    </row>
    <row r="17" ht="34.5" customHeight="1" s="13">
      <c r="A17" s="15" t="inlineStr">
        <is>
          <t>CAL-01</t>
        </is>
      </c>
      <c r="B17" s="15" t="inlineStr">
        <is>
          <t>Calendar</t>
        </is>
      </c>
      <c r="C17" s="15" t="inlineStr">
        <is>
          <t>Bug</t>
        </is>
      </c>
      <c r="D17" s="15" t="inlineStr">
        <is>
          <t>Missing Day view</t>
        </is>
      </c>
      <c r="E17" s="17" t="inlineStr">
        <is>
          <t>High</t>
        </is>
      </c>
      <c r="F17" s="35" t="inlineStr">
        <is>
          <t>✅ Resolved</t>
        </is>
      </c>
      <c r="G17" s="15" t="inlineStr">
        <is>
          <t>Calendar component</t>
        </is>
      </c>
      <c r="H17" s="15" t="n"/>
    </row>
    <row r="18" ht="34.5" customHeight="1" s="13">
      <c r="A18" s="15" t="inlineStr">
        <is>
          <t>CAL-02</t>
        </is>
      </c>
      <c r="B18" s="15" t="inlineStr">
        <is>
          <t>Calendar</t>
        </is>
      </c>
      <c r="C18" s="15" t="inlineStr">
        <is>
          <t>Bug</t>
        </is>
      </c>
      <c r="D18" s="15" t="inlineStr">
        <is>
          <t>When task clicked, should pop up with details — currently doesn't</t>
        </is>
      </c>
      <c r="E18" s="17" t="inlineStr">
        <is>
          <t>High</t>
        </is>
      </c>
      <c r="F18" s="35" t="inlineStr">
        <is>
          <t>✅ Resolved</t>
        </is>
      </c>
      <c r="G18" s="15" t="inlineStr">
        <is>
          <t>Task detail modal</t>
        </is>
      </c>
      <c r="H18" s="15" t="n"/>
    </row>
    <row r="19" ht="34.5" customHeight="1" s="13">
      <c r="A19" s="15" t="inlineStr">
        <is>
          <t>CAL-03</t>
        </is>
      </c>
      <c r="B19" s="15" t="inlineStr">
        <is>
          <t>Calendar</t>
        </is>
      </c>
      <c r="C19" s="15" t="inlineStr">
        <is>
          <t>Bug</t>
        </is>
      </c>
      <c r="D19" s="15" t="inlineStr">
        <is>
          <t>Month view overrides week view when not in current month</t>
        </is>
      </c>
      <c r="E19" s="18" t="inlineStr">
        <is>
          <t>Medium</t>
        </is>
      </c>
      <c r="F19" s="35" t="inlineStr">
        <is>
          <t>✅ Resolved</t>
        </is>
      </c>
      <c r="G19" s="15" t="inlineStr">
        <is>
          <t>Calendar view state</t>
        </is>
      </c>
      <c r="H19" s="15" t="inlineStr">
        <is>
          <t>Partial — calendar view state may still need work</t>
        </is>
      </c>
    </row>
    <row r="20" ht="34.5" customHeight="1" s="13">
      <c r="A20" s="15" t="inlineStr">
        <is>
          <t>CAL-04</t>
        </is>
      </c>
      <c r="B20" s="15" t="inlineStr">
        <is>
          <t>Calendar</t>
        </is>
      </c>
      <c r="C20" s="15" t="inlineStr">
        <is>
          <t>Bug</t>
        </is>
      </c>
      <c r="D20" s="15" t="inlineStr">
        <is>
          <t>Agenda — new task / no way to click into property</t>
        </is>
      </c>
      <c r="E20" s="17" t="inlineStr">
        <is>
          <t>High</t>
        </is>
      </c>
      <c r="F20" s="35" t="inlineStr">
        <is>
          <t>✅ Resolved</t>
        </is>
      </c>
      <c r="G20" s="15" t="inlineStr">
        <is>
          <t>Agenda view actions</t>
        </is>
      </c>
      <c r="H20" s="15" t="inlineStr">
        <is>
          <t>Partial — agenda actions may be on mocks</t>
        </is>
      </c>
    </row>
    <row r="21" ht="34.5" customHeight="1" s="13">
      <c r="A21" s="15" t="inlineStr">
        <is>
          <t>DSH-01</t>
        </is>
      </c>
      <c r="B21" s="15" t="inlineStr">
        <is>
          <t>Dashboard</t>
        </is>
      </c>
      <c r="C21" s="15" t="inlineStr">
        <is>
          <t>Feature</t>
        </is>
      </c>
      <c r="D21" s="15" t="inlineStr">
        <is>
          <t>Add metric: Days Since Last Closing</t>
        </is>
      </c>
      <c r="E21" s="16" t="inlineStr">
        <is>
          <t>Critical</t>
        </is>
      </c>
      <c r="F21" s="35" t="inlineStr">
        <is>
          <t>✅ Resolved</t>
        </is>
      </c>
      <c r="G21" s="15" t="inlineStr">
        <is>
          <t>Deal tracking, closings table</t>
        </is>
      </c>
      <c r="H21" s="15" t="inlineStr">
        <is>
          <t>Backdate from Google Sheet</t>
        </is>
      </c>
    </row>
    <row r="22" ht="34.5" customHeight="1" s="13">
      <c r="A22" s="15" t="inlineStr">
        <is>
          <t>DSH-02</t>
        </is>
      </c>
      <c r="B22" s="15" t="inlineStr">
        <is>
          <t>Dashboard</t>
        </is>
      </c>
      <c r="C22" s="15" t="inlineStr">
        <is>
          <t>Feature</t>
        </is>
      </c>
      <c r="D22" s="15" t="inlineStr">
        <is>
          <t>Add metric: Days Since Last Contract Signing</t>
        </is>
      </c>
      <c r="E22" s="16" t="inlineStr">
        <is>
          <t>Critical</t>
        </is>
      </c>
      <c r="F22" s="35" t="inlineStr">
        <is>
          <t>✅ Resolved</t>
        </is>
      </c>
      <c r="G22" s="15" t="inlineStr">
        <is>
          <t>Contract tracking</t>
        </is>
      </c>
      <c r="H22" s="15" t="inlineStr">
        <is>
          <t>Backdate from Google Sheet</t>
        </is>
      </c>
    </row>
    <row r="23" ht="34.5" customHeight="1" s="13">
      <c r="A23" s="15" t="inlineStr">
        <is>
          <t>DSH-03</t>
        </is>
      </c>
      <c r="B23" s="15" t="inlineStr">
        <is>
          <t>Dashboard</t>
        </is>
      </c>
      <c r="C23" s="15" t="inlineStr">
        <is>
          <t>Feature</t>
        </is>
      </c>
      <c r="D23" s="15" t="inlineStr">
        <is>
          <t>Add metric: Meaningful Calls count</t>
        </is>
      </c>
      <c r="E23" s="17" t="inlineStr">
        <is>
          <t>High</t>
        </is>
      </c>
      <c r="F23" s="35" t="inlineStr">
        <is>
          <t>✅ Resolved</t>
        </is>
      </c>
      <c r="G23" s="15" t="inlineStr">
        <is>
          <t>Call analytics, Mojo</t>
        </is>
      </c>
      <c r="H23" s="15" t="n"/>
    </row>
    <row r="24" ht="34.5" customHeight="1" s="13">
      <c r="A24" s="15" t="inlineStr">
        <is>
          <t>DSH-04</t>
        </is>
      </c>
      <c r="B24" s="15" t="inlineStr">
        <is>
          <t>Dashboard</t>
        </is>
      </c>
      <c r="C24" s="15" t="inlineStr">
        <is>
          <t>Feature</t>
        </is>
      </c>
      <c r="D24" s="15" t="inlineStr">
        <is>
          <t>Add metric: Follow-ups Completed</t>
        </is>
      </c>
      <c r="E24" s="17" t="inlineStr">
        <is>
          <t>High</t>
        </is>
      </c>
      <c r="F24" s="35" t="inlineStr">
        <is>
          <t>✅ Resolved</t>
        </is>
      </c>
      <c r="G24" s="15" t="inlineStr">
        <is>
          <t>Activity tracking</t>
        </is>
      </c>
      <c r="H24" s="15" t="n"/>
    </row>
    <row r="25" ht="34.5" customHeight="1" s="13">
      <c r="A25" s="15" t="inlineStr">
        <is>
          <t>DSH-05</t>
        </is>
      </c>
      <c r="B25" s="15" t="inlineStr">
        <is>
          <t>Dashboard</t>
        </is>
      </c>
      <c r="C25" s="15" t="inlineStr">
        <is>
          <t>Feature</t>
        </is>
      </c>
      <c r="D25" s="15" t="inlineStr">
        <is>
          <t>Backdate dashboard from Google Sheet data</t>
        </is>
      </c>
      <c r="E25" s="16" t="inlineStr">
        <is>
          <t>Critical</t>
        </is>
      </c>
      <c r="F25" s="15" t="inlineStr">
        <is>
          <t>Open</t>
        </is>
      </c>
      <c r="G25" s="15" t="inlineStr">
        <is>
          <t>Data migration</t>
        </is>
      </c>
      <c r="H25" s="15" t="inlineStr">
        <is>
          <t>Sheet: 15QlmO_4zYMGWgS-...</t>
        </is>
      </c>
    </row>
    <row r="26" ht="34.5" customHeight="1" s="13">
      <c r="A26" s="15" t="inlineStr">
        <is>
          <t>DSH-06</t>
        </is>
      </c>
      <c r="B26" s="15" t="inlineStr">
        <is>
          <t>Dashboard</t>
        </is>
      </c>
      <c r="C26" s="15" t="inlineStr">
        <is>
          <t>Feature</t>
        </is>
      </c>
      <c r="D26" s="15" t="inlineStr">
        <is>
          <t>Revenue to date = $0 (set baseline)</t>
        </is>
      </c>
      <c r="E26" s="18" t="inlineStr">
        <is>
          <t>Medium</t>
        </is>
      </c>
      <c r="F26" s="15" t="inlineStr">
        <is>
          <t>Open</t>
        </is>
      </c>
      <c r="G26" s="15" t="inlineStr">
        <is>
          <t>Financial tracking</t>
        </is>
      </c>
      <c r="H26" s="15" t="n"/>
    </row>
    <row r="27" ht="34.5" customHeight="1" s="13">
      <c r="A27" s="15" t="inlineStr">
        <is>
          <t>DSH-07</t>
        </is>
      </c>
      <c r="B27" s="15" t="inlineStr">
        <is>
          <t>Dashboard</t>
        </is>
      </c>
      <c r="C27" s="15" t="inlineStr">
        <is>
          <t>Feature</t>
        </is>
      </c>
      <c r="D27" s="15" t="inlineStr">
        <is>
          <t>Expenses tracking: $975 office/meals + $800 car/travel</t>
        </is>
      </c>
      <c r="E27" s="17" t="inlineStr">
        <is>
          <t>High</t>
        </is>
      </c>
      <c r="F27" s="15" t="inlineStr">
        <is>
          <t>Open</t>
        </is>
      </c>
      <c r="G27" s="15" t="inlineStr">
        <is>
          <t>Financial tracking</t>
        </is>
      </c>
      <c r="H27" s="15" t="inlineStr">
        <is>
          <t>Seed data</t>
        </is>
      </c>
    </row>
    <row r="28" ht="34.5" customHeight="1" s="13">
      <c r="A28" s="15" t="inlineStr">
        <is>
          <t>DSH-08</t>
        </is>
      </c>
      <c r="B28" s="15" t="inlineStr">
        <is>
          <t>Dashboard</t>
        </is>
      </c>
      <c r="C28" s="15" t="inlineStr">
        <is>
          <t>Feature</t>
        </is>
      </c>
      <c r="D28" s="15" t="inlineStr">
        <is>
          <t>Weekly financial update automation</t>
        </is>
      </c>
      <c r="E28" s="17" t="inlineStr">
        <is>
          <t>High</t>
        </is>
      </c>
      <c r="F28" s="15" t="inlineStr">
        <is>
          <t>Open</t>
        </is>
      </c>
      <c r="G28" s="15" t="inlineStr">
        <is>
          <t>Mercury API, reporting</t>
        </is>
      </c>
      <c r="H28" s="15" t="n"/>
    </row>
    <row r="29" ht="34.5" customHeight="1" s="13">
      <c r="A29" s="15" t="inlineStr">
        <is>
          <t>SET-01</t>
        </is>
      </c>
      <c r="B29" s="15" t="inlineStr">
        <is>
          <t>Settings</t>
        </is>
      </c>
      <c r="C29" s="15" t="inlineStr">
        <is>
          <t>Feature</t>
        </is>
      </c>
      <c r="D29" s="15" t="inlineStr">
        <is>
          <t>Login system — agent authentication</t>
        </is>
      </c>
      <c r="E29" s="16" t="inlineStr">
        <is>
          <t>Critical</t>
        </is>
      </c>
      <c r="F29" s="15" t="inlineStr">
        <is>
          <t>Open</t>
        </is>
      </c>
      <c r="G29" s="15" t="inlineStr">
        <is>
          <t>NextAuth, user model</t>
        </is>
      </c>
      <c r="H29" s="15" t="inlineStr">
        <is>
          <t>Required for multi-agent</t>
        </is>
      </c>
    </row>
    <row r="30" ht="34.5" customHeight="1" s="13">
      <c r="A30" s="15" t="inlineStr">
        <is>
          <t>SET-02</t>
        </is>
      </c>
      <c r="B30" s="15" t="inlineStr">
        <is>
          <t>Settings</t>
        </is>
      </c>
      <c r="C30" s="15" t="inlineStr">
        <is>
          <t>Feature</t>
        </is>
      </c>
      <c r="D30" s="15" t="inlineStr">
        <is>
          <t>Agent profile: name, profile pic upload</t>
        </is>
      </c>
      <c r="E30" s="17" t="inlineStr">
        <is>
          <t>High</t>
        </is>
      </c>
      <c r="F30" s="35" t="inlineStr">
        <is>
          <t>✅ Resolved</t>
        </is>
      </c>
      <c r="G30" s="15" t="inlineStr">
        <is>
          <t>User profile UI</t>
        </is>
      </c>
      <c r="H30" s="15" t="n"/>
    </row>
    <row r="31" ht="34.5" customHeight="1" s="13">
      <c r="A31" s="15" t="inlineStr">
        <is>
          <t>SET-03</t>
        </is>
      </c>
      <c r="B31" s="15" t="inlineStr">
        <is>
          <t>Settings</t>
        </is>
      </c>
      <c r="C31" s="15" t="inlineStr">
        <is>
          <t>Feature</t>
        </is>
      </c>
      <c r="D31" s="15" t="inlineStr">
        <is>
          <t>Forwarding number + assigned number config</t>
        </is>
      </c>
      <c r="E31" s="17" t="inlineStr">
        <is>
          <t>High</t>
        </is>
      </c>
      <c r="F31" s="15" t="inlineStr">
        <is>
          <t>Open</t>
        </is>
      </c>
      <c r="G31" s="15" t="inlineStr">
        <is>
          <t>Twilio number assignment</t>
        </is>
      </c>
      <c r="H31" s="15" t="n"/>
    </row>
    <row r="32" ht="34.5" customHeight="1" s="13">
      <c r="A32" s="15" t="inlineStr">
        <is>
          <t>SET-04</t>
        </is>
      </c>
      <c r="B32" s="15" t="inlineStr">
        <is>
          <t>Settings</t>
        </is>
      </c>
      <c r="C32" s="15" t="inlineStr">
        <is>
          <t>Feature</t>
        </is>
      </c>
      <c r="D32" s="15" t="inlineStr">
        <is>
          <t>Forwarding email + assigned email config</t>
        </is>
      </c>
      <c r="E32" s="17" t="inlineStr">
        <is>
          <t>High</t>
        </is>
      </c>
      <c r="F32" s="15" t="inlineStr">
        <is>
          <t>Open</t>
        </is>
      </c>
      <c r="G32" s="15" t="inlineStr">
        <is>
          <t>Email routing</t>
        </is>
      </c>
      <c r="H32" s="15" t="n"/>
    </row>
    <row r="33" ht="34.5" customHeight="1" s="13">
      <c r="A33" s="15" t="inlineStr">
        <is>
          <t>SET-05</t>
        </is>
      </c>
      <c r="B33" s="15" t="inlineStr">
        <is>
          <t>Settings</t>
        </is>
      </c>
      <c r="C33" s="15" t="inlineStr">
        <is>
          <t>Feature</t>
        </is>
      </c>
      <c r="D33" s="15" t="inlineStr">
        <is>
          <t>Notification preferences (SMS, email, push)</t>
        </is>
      </c>
      <c r="E33" s="18" t="inlineStr">
        <is>
          <t>Medium</t>
        </is>
      </c>
      <c r="F33" s="15" t="inlineStr">
        <is>
          <t>Open</t>
        </is>
      </c>
      <c r="G33" s="15" t="inlineStr">
        <is>
          <t>Notification system</t>
        </is>
      </c>
      <c r="H33" s="15" t="n"/>
    </row>
    <row r="34" ht="34.5" customHeight="1" s="13">
      <c r="A34" s="15" t="inlineStr">
        <is>
          <t>SET-06</t>
        </is>
      </c>
      <c r="B34" s="15" t="inlineStr">
        <is>
          <t>Settings</t>
        </is>
      </c>
      <c r="C34" s="15" t="inlineStr">
        <is>
          <t>Feature</t>
        </is>
      </c>
      <c r="D34" s="15" t="inlineStr">
        <is>
          <t>Office hours configuration</t>
        </is>
      </c>
      <c r="E34" s="18" t="inlineStr">
        <is>
          <t>Medium</t>
        </is>
      </c>
      <c r="F34" s="15" t="inlineStr">
        <is>
          <t>Open</t>
        </is>
      </c>
      <c r="G34" s="15" t="inlineStr">
        <is>
          <t>Availability/routing</t>
        </is>
      </c>
      <c r="H34" s="15" t="n"/>
    </row>
    <row r="35" ht="34.5" customHeight="1" s="13">
      <c r="A35" s="15" t="inlineStr">
        <is>
          <t>SET-07</t>
        </is>
      </c>
      <c r="B35" s="15" t="inlineStr">
        <is>
          <t>Settings</t>
        </is>
      </c>
      <c r="C35" s="15" t="inlineStr">
        <is>
          <t>Feature</t>
        </is>
      </c>
      <c r="D35" s="15" t="inlineStr">
        <is>
          <t>Voicemail setup (greeting, transcription)</t>
        </is>
      </c>
      <c r="E35" s="18" t="inlineStr">
        <is>
          <t>Medium</t>
        </is>
      </c>
      <c r="F35" s="15" t="inlineStr">
        <is>
          <t>Open</t>
        </is>
      </c>
      <c r="G35" s="15" t="inlineStr">
        <is>
          <t>Twilio voicemail</t>
        </is>
      </c>
      <c r="H35" s="15" t="n"/>
    </row>
    <row r="36" ht="34.5" customHeight="1" s="13">
      <c r="A36" s="15" t="inlineStr">
        <is>
          <t>INT-01</t>
        </is>
      </c>
      <c r="B36" s="15" t="inlineStr">
        <is>
          <t>Integrations</t>
        </is>
      </c>
      <c r="C36" s="15" t="inlineStr">
        <is>
          <t>Feature</t>
        </is>
      </c>
      <c r="D36" s="15" t="inlineStr">
        <is>
          <t>Mercury API setup for expense tracking</t>
        </is>
      </c>
      <c r="E36" s="17" t="inlineStr">
        <is>
          <t>High</t>
        </is>
      </c>
      <c r="F36" s="15" t="inlineStr">
        <is>
          <t>Open</t>
        </is>
      </c>
      <c r="G36" s="15" t="inlineStr">
        <is>
          <t>Mercury Bank API</t>
        </is>
      </c>
      <c r="H36" s="15" t="inlineStr">
        <is>
          <t>Cards for subs, car, food, travel, clothing</t>
        </is>
      </c>
    </row>
    <row r="37" ht="34.5" customHeight="1" s="13">
      <c r="A37" s="15" t="inlineStr">
        <is>
          <t>INT-02</t>
        </is>
      </c>
      <c r="B37" s="15" t="inlineStr">
        <is>
          <t>Integrations</t>
        </is>
      </c>
      <c r="C37" s="15" t="inlineStr">
        <is>
          <t>Feature</t>
        </is>
      </c>
      <c r="D37" s="15" t="inlineStr">
        <is>
          <t>Mojo check every 15 min (8am-5pm) for metrics</t>
        </is>
      </c>
      <c r="E37" s="17" t="inlineStr">
        <is>
          <t>High</t>
        </is>
      </c>
      <c r="F37" s="15" t="inlineStr">
        <is>
          <t>Open</t>
        </is>
      </c>
      <c r="G37" s="15" t="inlineStr">
        <is>
          <t>Mojo API, BullMQ cron</t>
        </is>
      </c>
      <c r="H37" s="15" t="inlineStr">
        <is>
          <t>Or on Casey EOD submit</t>
        </is>
      </c>
    </row>
    <row r="38" ht="34.5" customHeight="1" s="13">
      <c r="A38" s="15" t="inlineStr">
        <is>
          <t>INT-03</t>
        </is>
      </c>
      <c r="B38" s="15" t="inlineStr">
        <is>
          <t>Integrations</t>
        </is>
      </c>
      <c r="C38" s="15" t="inlineStr">
        <is>
          <t>Feature</t>
        </is>
      </c>
      <c r="D38" s="15" t="inlineStr">
        <is>
          <t>Google Sheet import for historical dashboard data</t>
        </is>
      </c>
      <c r="E38" s="16" t="inlineStr">
        <is>
          <t>Critical</t>
        </is>
      </c>
      <c r="F38" s="15" t="inlineStr">
        <is>
          <t>Open</t>
        </is>
      </c>
      <c r="G38" s="15" t="inlineStr">
        <is>
          <t>Google Sheets API</t>
        </is>
      </c>
      <c r="H38" s="15" t="inlineStr">
        <is>
          <t>One-time migration + optional sync</t>
        </is>
      </c>
    </row>
    <row r="39" ht="34.5" customHeight="1" s="13">
      <c r="A39" s="15" t="inlineStr">
        <is>
          <t>SEC-01</t>
        </is>
      </c>
      <c r="B39" s="15" t="inlineStr">
        <is>
          <t>Security</t>
        </is>
      </c>
      <c r="C39" s="15" t="inlineStr">
        <is>
          <t>Feature</t>
        </is>
      </c>
      <c r="D39" s="15" t="inlineStr">
        <is>
          <t>Close/secure all open API endpoints across savingkc ecosystem</t>
        </is>
      </c>
      <c r="E39" s="16" t="inlineStr">
        <is>
          <t>Critical</t>
        </is>
      </c>
      <c r="F39" s="15" t="inlineStr">
        <is>
          <t>Open</t>
        </is>
      </c>
      <c r="G39" s="15" t="inlineStr">
        <is>
          <t>API audit, auth middleware</t>
        </is>
      </c>
      <c r="H39" s="15" t="inlineStr">
        <is>
          <t>Enterprise security requirement</t>
        </is>
      </c>
    </row>
    <row r="40" ht="34.5" customHeight="1" s="13">
      <c r="A40" s="15" t="inlineStr">
        <is>
          <t>SEC-02</t>
        </is>
      </c>
      <c r="B40" s="15" t="inlineStr">
        <is>
          <t>Security</t>
        </is>
      </c>
      <c r="C40" s="15" t="inlineStr">
        <is>
          <t>Feature</t>
        </is>
      </c>
      <c r="D40" s="15" t="inlineStr">
        <is>
          <t>Rate limiting on all public endpoints</t>
        </is>
      </c>
      <c r="E40" s="17" t="inlineStr">
        <is>
          <t>High</t>
        </is>
      </c>
      <c r="F40" s="15" t="inlineStr">
        <is>
          <t>Open</t>
        </is>
      </c>
      <c r="G40" s="15" t="inlineStr">
        <is>
          <t>Express middleware</t>
        </is>
      </c>
      <c r="H40" s="15" t="n"/>
    </row>
    <row r="41" ht="34.5" customHeight="1" s="13">
      <c r="A41" s="15" t="inlineStr">
        <is>
          <t>SEC-03</t>
        </is>
      </c>
      <c r="B41" s="15" t="inlineStr">
        <is>
          <t>Security</t>
        </is>
      </c>
      <c r="C41" s="15" t="inlineStr">
        <is>
          <t>Feature</t>
        </is>
      </c>
      <c r="D41" s="15" t="inlineStr">
        <is>
          <t>Input validation/sanitization on all forms</t>
        </is>
      </c>
      <c r="E41" s="17" t="inlineStr">
        <is>
          <t>High</t>
        </is>
      </c>
      <c r="F41" s="15" t="inlineStr">
        <is>
          <t>Open</t>
        </is>
      </c>
      <c r="G41" s="15" t="inlineStr">
        <is>
          <t>Zod schemas</t>
        </is>
      </c>
      <c r="H41" s="15" t="n"/>
    </row>
    <row r="42" ht="34.5" customHeight="1" s="13">
      <c r="A42" s="15" t="inlineStr">
        <is>
          <t>LED-05</t>
        </is>
      </c>
      <c r="B42" s="15" t="inlineStr">
        <is>
          <t>Leads / Expanded View</t>
        </is>
      </c>
      <c r="C42" s="15" t="inlineStr">
        <is>
          <t>Feature</t>
        </is>
      </c>
      <c r="D42" s="15" t="inlineStr">
        <is>
          <t>Expanded contact record must include full housing details: beds, baths, sqft, lot size, year built, basement (Y/N + finished/unfinished), stories, garage, roof type, heating/cooling, property type, zoning — matching Zillow-level detail</t>
        </is>
      </c>
      <c r="E42" s="16" t="inlineStr">
        <is>
          <t>Critical</t>
        </is>
      </c>
      <c r="F42" s="15" t="inlineStr">
        <is>
          <t>Open</t>
        </is>
      </c>
      <c r="G42" s="15" t="inlineStr">
        <is>
          <t>County data store, Zillow fallback</t>
        </is>
      </c>
      <c r="H42" s="15" t="inlineStr">
        <is>
          <t>Primary source = in-house county data. Zillow API fallback if missing.</t>
        </is>
      </c>
    </row>
    <row r="43" ht="45" customHeight="1" s="13">
      <c r="A43" s="15" t="inlineStr">
        <is>
          <t>LED-06</t>
        </is>
      </c>
      <c r="B43" s="15" t="inlineStr">
        <is>
          <t>Leads / Expanded View</t>
        </is>
      </c>
      <c r="C43" s="15" t="inlineStr">
        <is>
          <t>Feature</t>
        </is>
      </c>
      <c r="D43" s="15" t="inlineStr">
        <is>
          <t>Data source priority: 1) In-house county parcel data (all 5 counties), 2) US First Check housing data, 3) Zillow API fallback for any missing fields</t>
        </is>
      </c>
      <c r="E43" s="16" t="inlineStr">
        <is>
          <t>Critical</t>
        </is>
      </c>
      <c r="F43" s="15" t="inlineStr">
        <is>
          <t>Open</t>
        </is>
      </c>
      <c r="G43" s="15" t="inlineStr">
        <is>
          <t>County scrapers, US First Check, Zillow API</t>
        </is>
      </c>
      <c r="H43" s="15" t="inlineStr">
        <is>
          <t>Never show blank housing fields — cascade through sources</t>
        </is>
      </c>
    </row>
    <row r="44" ht="45" customHeight="1" s="13">
      <c r="A44" s="15" t="inlineStr">
        <is>
          <t>LED-07</t>
        </is>
      </c>
      <c r="B44" s="15" t="inlineStr">
        <is>
          <t>Leads / Expanded View</t>
        </is>
      </c>
      <c r="C44" s="15" t="inlineStr">
        <is>
          <t>Feature</t>
        </is>
      </c>
      <c r="D44" s="15" t="inlineStr">
        <is>
          <t>Redfin button on expanded record — click opens that specific property's Redfin listing page (deep link by address or parcel)</t>
        </is>
      </c>
      <c r="E44" s="17" t="inlineStr">
        <is>
          <t>High</t>
        </is>
      </c>
      <c r="F44" s="15" t="inlineStr">
        <is>
          <t>Open</t>
        </is>
      </c>
      <c r="G44" s="15" t="inlineStr">
        <is>
          <t>Redfin URL builder</t>
        </is>
      </c>
      <c r="H44" s="15" t="inlineStr">
        <is>
          <t>Format: redfin.com/search?query={address}</t>
        </is>
      </c>
    </row>
    <row r="45" ht="45" customHeight="1" s="13">
      <c r="A45" s="15" t="inlineStr">
        <is>
          <t>LED-08</t>
        </is>
      </c>
      <c r="B45" s="15" t="inlineStr">
        <is>
          <t>Leads / Expanded View</t>
        </is>
      </c>
      <c r="C45" s="15" t="inlineStr">
        <is>
          <t>Feature</t>
        </is>
      </c>
      <c r="D45" s="15" t="inlineStr">
        <is>
          <t>County Link button — click goes directly to the county-specific parcel/tax page for that property (Jackson → jackson.county.com/parcel, Clay → claycountymo.gov, Platte → platteassessor, Wyandotte → wycokck.org, Johnson → jocogov.org)</t>
        </is>
      </c>
      <c r="E45" s="17" t="inlineStr">
        <is>
          <t>High</t>
        </is>
      </c>
      <c r="F45" s="15" t="inlineStr">
        <is>
          <t>Open</t>
        </is>
      </c>
      <c r="G45" s="15" t="inlineStr">
        <is>
          <t>County parcel URL mapping per county</t>
        </is>
      </c>
      <c r="H45" s="15" t="inlineStr">
        <is>
          <t>Must dynamically route to correct county based on property location</t>
        </is>
      </c>
    </row>
    <row r="46" ht="45" customHeight="1" s="13">
      <c r="A46" s="15" t="inlineStr">
        <is>
          <t>LED-09</t>
        </is>
      </c>
      <c r="B46" s="15" t="inlineStr">
        <is>
          <t>Leads / Expanded View</t>
        </is>
      </c>
      <c r="C46" s="15" t="inlineStr">
        <is>
          <t>Feature</t>
        </is>
      </c>
      <c r="D46" s="15" t="inlineStr">
        <is>
          <t>Housing detail fields to match Zillow parity: Beds, Baths (full/half), Sqft, Lot Size, Year Built, Basement (type), Stories, Garage (spaces), Roof, Heating, Cooling, Property Type, Zoning, HOA, Tax Assessment, Last Sale Date, Last Sale Price</t>
        </is>
      </c>
      <c r="E46" s="17" t="inlineStr">
        <is>
          <t>High</t>
        </is>
      </c>
      <c r="F46" s="15" t="inlineStr">
        <is>
          <t>Open</t>
        </is>
      </c>
      <c r="G46" s="15" t="inlineStr">
        <is>
          <t>Schema update, UI card layout</t>
        </is>
      </c>
      <c r="H46" s="15" t="inlineStr">
        <is>
          <t>Display in scannable card format on expanded view</t>
        </is>
      </c>
    </row>
    <row r="47" ht="45" customHeight="1" s="13">
      <c r="A47" s="15" t="inlineStr">
        <is>
          <t>ARI-01</t>
        </is>
      </c>
      <c r="B47" s="15" t="inlineStr">
        <is>
          <t>Ari / Briefing Card</t>
        </is>
      </c>
      <c r="C47" s="15" t="inlineStr">
        <is>
          <t>Feature</t>
        </is>
      </c>
      <c r="D47" s="15" t="inlineStr">
        <is>
          <t>Ari briefing box updates in real-time whenever a meaningful event occurs — not just on login or refresh. Triggers include: new inbound lead from savingkc.com, incoming call/SMS/email, lead status change, contract signed/sent, closing scheduled or completed, Casey EOD submission, Mojo metric threshold hit, missed call, voicemail received, appointment set/cancelled, offer accepted/rejected, follow-up overdue</t>
        </is>
      </c>
      <c r="E47" s="16" t="inlineStr">
        <is>
          <t>Critical</t>
        </is>
      </c>
      <c r="F47" s="15" t="inlineStr">
        <is>
          <t>Open</t>
        </is>
      </c>
      <c r="G47" s="15" t="inlineStr">
        <is>
          <t>Event bus / WebSocket, all CRM modules</t>
        </is>
      </c>
      <c r="H47" s="15" t="inlineStr">
        <is>
          <t>Ari should feel alive — proactive, not reactive. This is the Chief of Staff behavior.</t>
        </is>
      </c>
    </row>
    <row r="48" ht="54.75" customHeight="1" s="13">
      <c r="A48" s="15" t="inlineStr">
        <is>
          <t>ARI-02</t>
        </is>
      </c>
      <c r="B48" s="15" t="inlineStr">
        <is>
          <t>Ari / Briefing Card</t>
        </is>
      </c>
      <c r="C48" s="15" t="inlineStr">
        <is>
          <t>Feature</t>
        </is>
      </c>
      <c r="D48" s="15" t="inlineStr">
        <is>
          <t>Event priority ranking — Ari should surface the most important update at the top of the briefing card and stack lower-priority items below. Critical: new lead, contract event, closing event. High: incoming comms, missed call, offer response. Medium: EOD submitted, metric update, follow-up due. Low: system status, routine sync</t>
        </is>
      </c>
      <c r="E48" s="17" t="inlineStr">
        <is>
          <t>High</t>
        </is>
      </c>
      <c r="F48" s="15" t="inlineStr">
        <is>
          <t>Open</t>
        </is>
      </c>
      <c r="G48" s="15" t="inlineStr">
        <is>
          <t>Event priority engine</t>
        </is>
      </c>
      <c r="H48" s="15" t="inlineStr">
        <is>
          <t>Briefing card should never feel cluttered — max 5-6 visible, scroll for rest</t>
        </is>
      </c>
    </row>
    <row r="49" ht="54.75" customHeight="1" s="13">
      <c r="A49" s="15" t="inlineStr">
        <is>
          <t>ARI-03</t>
        </is>
      </c>
      <c r="B49" s="15" t="inlineStr">
        <is>
          <t>Ari / Briefing Card</t>
        </is>
      </c>
      <c r="C49" s="15" t="inlineStr">
        <is>
          <t>Feature</t>
        </is>
      </c>
      <c r="D49" s="15" t="inlineStr">
        <is>
          <t>Each briefing update should be actionable — tap to navigate directly to the relevant lead, conversation, deal, or calendar item. Not just informational text.</t>
        </is>
      </c>
      <c r="E49" s="17" t="inlineStr">
        <is>
          <t>High</t>
        </is>
      </c>
      <c r="F49" s="15" t="inlineStr">
        <is>
          <t>Open</t>
        </is>
      </c>
      <c r="G49" s="15" t="inlineStr">
        <is>
          <t>Deep linking from briefing to all CRM views</t>
        </is>
      </c>
      <c r="H49" s="15" t="inlineStr">
        <is>
          <t>One tap from briefing → context</t>
        </is>
      </c>
    </row>
    <row r="50" ht="54.75" customHeight="1" s="13">
      <c r="A50" s="15" t="inlineStr">
        <is>
          <t>ARI-04</t>
        </is>
      </c>
      <c r="B50" s="15" t="inlineStr">
        <is>
          <t>Ari / Briefing Card</t>
        </is>
      </c>
      <c r="C50" s="15" t="inlineStr">
        <is>
          <t>Feature</t>
        </is>
      </c>
      <c r="D50" s="15" t="inlineStr">
        <is>
          <t>Ari should summarize patterns, not just events — e.g. 'Casey made 47 calls today but only 3 meaningful conversations — talk ratio is low' or '2 leads went cold this week with no follow-up' or 'You have 3 contracts expiring in the next 5 days'</t>
        </is>
      </c>
      <c r="E50" s="17" t="inlineStr">
        <is>
          <t>High</t>
        </is>
      </c>
      <c r="F50" s="15" t="inlineStr">
        <is>
          <t>Open</t>
        </is>
      </c>
      <c r="G50" s="15" t="inlineStr">
        <is>
          <t>Analytics engine, Anthropic API</t>
        </is>
      </c>
      <c r="H50" s="15" t="inlineStr">
        <is>
          <t>This is what makes Ari a Chief of Staff, not a notification feed</t>
        </is>
      </c>
    </row>
    <row r="51" ht="54.75" customHeight="1" s="13">
      <c r="A51" s="15" t="inlineStr">
        <is>
          <t>MCF-01</t>
        </is>
      </c>
      <c r="B51" s="15" t="inlineStr">
        <is>
          <t>Missed Call Flow</t>
        </is>
      </c>
      <c r="C51" s="15" t="inlineStr">
        <is>
          <t>Feature</t>
        </is>
      </c>
      <c r="D51" s="15" t="inlineStr">
        <is>
          <t>Missed call auto-detection: immediately run inbound number against 3 checks — (1) existing CRM lead/contact match, (2) BatchSkipTracing raw data match, (3) Twilio Lookup API spam score</t>
        </is>
      </c>
      <c r="E51" s="16" t="inlineStr">
        <is>
          <t>Critical</t>
        </is>
      </c>
      <c r="F51" s="35" t="inlineStr">
        <is>
          <t>✅ Resolved</t>
        </is>
      </c>
      <c r="G51" s="15" t="inlineStr">
        <is>
          <t>Twilio webhooks, lead DB, skip trace DB</t>
        </is>
      </c>
      <c r="H51" s="15" t="inlineStr">
        <is>
          <t>First fork: known lead vs skip trace match vs unknown vs spam</t>
        </is>
      </c>
    </row>
    <row r="52" ht="49.5" customHeight="1" s="13">
      <c r="A52" s="15" t="inlineStr">
        <is>
          <t>MCF-02</t>
        </is>
      </c>
      <c r="B52" s="15" t="inlineStr">
        <is>
          <t>Missed Call Flow</t>
        </is>
      </c>
      <c r="C52" s="15" t="inlineStr">
        <is>
          <t>Feature</t>
        </is>
      </c>
      <c r="D52" s="15" t="inlineStr">
        <is>
          <t>Known lead match: auto-bump lead priority, send immediate personalized text-back ('Hey this is Ernest with Saving KC — just missed your call...'), create 5-min callback task, flash Ari briefing card</t>
        </is>
      </c>
      <c r="E52" s="16" t="inlineStr">
        <is>
          <t>Critical</t>
        </is>
      </c>
      <c r="F52" s="35" t="inlineStr">
        <is>
          <t>✅ Resolved</t>
        </is>
      </c>
      <c r="G52" s="15" t="inlineStr">
        <is>
          <t>Twilio SMS, task engine, Ari events</t>
        </is>
      </c>
      <c r="H52" s="15" t="inlineStr">
        <is>
          <t>Hot callback — fastest response wins</t>
        </is>
      </c>
    </row>
    <row r="53" ht="49.5" customHeight="1" s="13">
      <c r="A53" s="15" t="inlineStr">
        <is>
          <t>MCF-03</t>
        </is>
      </c>
      <c r="B53" s="15" t="inlineStr">
        <is>
          <t>Missed Call Flow</t>
        </is>
      </c>
      <c r="C53" s="15" t="inlineStr">
        <is>
          <t>Feature</t>
        </is>
      </c>
      <c r="D53" s="15" t="inlineStr">
        <is>
          <t>Skip trace data match (not yet a lead): auto-create lead, attach matched property/owner, send warm text-back ('I think you were trying to reach us about your property...'), route into New Lead workflow Stage 1</t>
        </is>
      </c>
      <c r="E53" s="16" t="inlineStr">
        <is>
          <t>Critical</t>
        </is>
      </c>
      <c r="F53" s="35" t="inlineStr">
        <is>
          <t>✅ Resolved</t>
        </is>
      </c>
      <c r="G53" s="15" t="inlineStr">
        <is>
          <t>Skip trace DB, lead creation, Twilio SMS</t>
        </is>
      </c>
      <c r="H53" s="15" t="inlineStr">
        <is>
          <t>Convert unknown caller into lead automatically</t>
        </is>
      </c>
    </row>
    <row r="54" ht="49.5" customHeight="1" s="13">
      <c r="A54" s="15" t="inlineStr">
        <is>
          <t>MCF-04</t>
        </is>
      </c>
      <c r="B54" s="15" t="inlineStr">
        <is>
          <t>Missed Call Flow</t>
        </is>
      </c>
      <c r="C54" s="15" t="inlineStr">
        <is>
          <t>Feature</t>
        </is>
      </c>
      <c r="D54" s="15" t="inlineStr">
        <is>
          <t>Unknown number + low spam score: send generic text-back ('Thanks for calling Saving KC Homebuyers. Were you looking to sell a property?'), monitor response to determine routing</t>
        </is>
      </c>
      <c r="E54" s="17" t="inlineStr">
        <is>
          <t>High</t>
        </is>
      </c>
      <c r="F54" s="35" t="inlineStr">
        <is>
          <t>✅ Resolved</t>
        </is>
      </c>
      <c r="G54" s="15" t="inlineStr">
        <is>
          <t>Twilio SMS, inbound parser</t>
        </is>
      </c>
      <c r="H54" s="15" t="inlineStr">
        <is>
          <t>Response routes to lead creation or discard</t>
        </is>
      </c>
    </row>
    <row r="55" ht="49.5" customHeight="1" s="13">
      <c r="A55" s="15" t="inlineStr">
        <is>
          <t>MCF-05</t>
        </is>
      </c>
      <c r="B55" s="15" t="inlineStr">
        <is>
          <t>Missed Call Flow</t>
        </is>
      </c>
      <c r="C55" s="15" t="inlineStr">
        <is>
          <t>Feature</t>
        </is>
      </c>
      <c r="D55" s="15" t="inlineStr">
        <is>
          <t>High spam score: log call, no response, auto-block after 3 flagged attempts from same number</t>
        </is>
      </c>
      <c r="E55" s="18" t="inlineStr">
        <is>
          <t>Medium</t>
        </is>
      </c>
      <c r="F55" s="35" t="inlineStr">
        <is>
          <t>✅ Resolved</t>
        </is>
      </c>
      <c r="G55" s="15" t="inlineStr">
        <is>
          <t>Twilio Lookup, block list</t>
        </is>
      </c>
      <c r="H55" s="15" t="inlineStr">
        <is>
          <t>Protect team time</t>
        </is>
      </c>
    </row>
    <row r="56" ht="49.5" customHeight="1" s="13">
      <c r="A56" s="15" t="inlineStr">
        <is>
          <t>MCF-06</t>
        </is>
      </c>
      <c r="B56" s="15" t="inlineStr">
        <is>
          <t>Missed Call Flow</t>
        </is>
      </c>
      <c r="C56" s="15" t="inlineStr">
        <is>
          <t>Feature</t>
        </is>
      </c>
      <c r="D56" s="15" t="inlineStr">
        <is>
          <t>No text-back response within 2 hours: Ari schedules one callback attempt during office hours, then moves to nurture if no contact</t>
        </is>
      </c>
      <c r="E56" s="17" t="inlineStr">
        <is>
          <t>High</t>
        </is>
      </c>
      <c r="F56" s="35" t="inlineStr">
        <is>
          <t>✅ Resolved</t>
        </is>
      </c>
      <c r="G56" s="15" t="inlineStr">
        <is>
          <t>Task scheduler, office hours config</t>
        </is>
      </c>
      <c r="H56" s="15" t="inlineStr">
        <is>
          <t>One callback, not endless chasing</t>
        </is>
      </c>
    </row>
    <row r="57" ht="49.5" customHeight="1" s="13">
      <c r="A57" s="15" t="inlineStr">
        <is>
          <t>WRK-01</t>
        </is>
      </c>
      <c r="B57" s="15" t="inlineStr">
        <is>
          <t>Workflow / Stages</t>
        </is>
      </c>
      <c r="C57" s="15" t="inlineStr">
        <is>
          <t>Feature</t>
        </is>
      </c>
      <c r="D57" s="15" t="inlineStr">
        <is>
          <t>Every lead must exist in exactly one stage at all times — no orphan leads. Stage assigned automatically on creation. Stage visible on lead card, stage view, and pipeline board</t>
        </is>
      </c>
      <c r="E57" s="16" t="inlineStr">
        <is>
          <t>Critical</t>
        </is>
      </c>
      <c r="F57" s="15" t="inlineStr">
        <is>
          <t>Open</t>
        </is>
      </c>
      <c r="G57" s="15" t="inlineStr">
        <is>
          <t>Lead model, stage state machine</t>
        </is>
      </c>
      <c r="H57" s="15" t="inlineStr">
        <is>
          <t>Core architectural requirement</t>
        </is>
      </c>
    </row>
    <row r="58" ht="49.5" customHeight="1" s="13">
      <c r="A58" s="15" t="inlineStr">
        <is>
          <t>WRK-02</t>
        </is>
      </c>
      <c r="B58" s="15" t="inlineStr">
        <is>
          <t>Workflow / Stages</t>
        </is>
      </c>
      <c r="C58" s="15" t="inlineStr">
        <is>
          <t>Feature</t>
        </is>
      </c>
      <c r="D58" s="15" t="inlineStr">
        <is>
          <t>Stage 1 — NEW: Auto-assigned on creation. Min requirements: name OR address, at least 1 phone or property address, source tagged (website/cold call/DFD/referral/skip trace list). Auto-actions: skip trace if missing phone, pull county data + housing details, queue for first contact</t>
        </is>
      </c>
      <c r="E58" s="16" t="inlineStr">
        <is>
          <t>Critical</t>
        </is>
      </c>
      <c r="F58" s="15" t="inlineStr">
        <is>
          <t>Open</t>
        </is>
      </c>
      <c r="G58" s="15" t="inlineStr">
        <is>
          <t>Lead creation hook, skip trace API, county scrapers</t>
        </is>
      </c>
      <c r="H58" s="15" t="inlineStr">
        <is>
          <t>No lead enters system without source and auto-enrichment</t>
        </is>
      </c>
    </row>
    <row r="59" ht="49.5" customHeight="1" s="13">
      <c r="A59" s="15" t="inlineStr">
        <is>
          <t>WRK-03</t>
        </is>
      </c>
      <c r="B59" s="15" t="inlineStr">
        <is>
          <t>Workflow / Stages</t>
        </is>
      </c>
      <c r="C59" s="15" t="inlineStr">
        <is>
          <t>Feature</t>
        </is>
      </c>
      <c r="D59" s="15" t="inlineStr">
        <is>
          <t>Stage 2 — CONTACTED: Triggered when agent logs 'spoke with owner' disposition or lead responds to text/email. Min requirements: confirmed ownership, confirmed address, initial motivation level captured</t>
        </is>
      </c>
      <c r="E59" s="16" t="inlineStr">
        <is>
          <t>Critical</t>
        </is>
      </c>
      <c r="F59" s="15" t="inlineStr">
        <is>
          <t>Open</t>
        </is>
      </c>
      <c r="G59" s="15" t="inlineStr">
        <is>
          <t>Disposition system, trigger engine</t>
        </is>
      </c>
      <c r="H59" s="15" t="inlineStr">
        <is>
          <t>Must have spoken to decision-maker, not just left VM</t>
        </is>
      </c>
    </row>
    <row r="60" ht="49.5" customHeight="1" s="13">
      <c r="A60" s="15" t="inlineStr">
        <is>
          <t>WRK-04</t>
        </is>
      </c>
      <c r="B60" s="15" t="inlineStr">
        <is>
          <t>Workflow / Stages</t>
        </is>
      </c>
      <c r="C60" s="15" t="inlineStr">
        <is>
          <t>Feature</t>
        </is>
      </c>
      <c r="D60" s="15" t="inlineStr">
        <is>
          <t>Stage 3 — QUALIFIED: Triggered when qualification complete. Min requirements: seller motivation score, property condition notes, asking price or flexibility noted, timeline, basic deal math possible (ARV estimate + rough repairs)</t>
        </is>
      </c>
      <c r="E60" s="16" t="inlineStr">
        <is>
          <t>Critical</t>
        </is>
      </c>
      <c r="F60" s="15" t="inlineStr">
        <is>
          <t>Open</t>
        </is>
      </c>
      <c r="G60" s="15" t="inlineStr">
        <is>
          <t>Qualification form, deal math card</t>
        </is>
      </c>
      <c r="H60" s="15" t="inlineStr">
        <is>
          <t>Gate: cannot advance without motivation + condition + numbers</t>
        </is>
      </c>
    </row>
    <row r="61" ht="49.5" customHeight="1" s="13">
      <c r="A61" s="15" t="inlineStr">
        <is>
          <t>WRK-05</t>
        </is>
      </c>
      <c r="B61" s="15" t="inlineStr">
        <is>
          <t>Workflow / Stages</t>
        </is>
      </c>
      <c r="C61" s="15" t="inlineStr">
        <is>
          <t>Feature</t>
        </is>
      </c>
      <c r="D61" s="15" t="inlineStr">
        <is>
          <t>Stage 4 — OFFER MADE: Triggered when contract/offer sent via DocuSeal. Min requirements: MAO calculated, comp analysis done, offer amount logged, offer doc sent. Auto-action: lead appears on Hot Opportunities board</t>
        </is>
      </c>
      <c r="E61" s="16" t="inlineStr">
        <is>
          <t>Critical</t>
        </is>
      </c>
      <c r="F61" s="15" t="inlineStr">
        <is>
          <t>Open</t>
        </is>
      </c>
      <c r="G61" s="15" t="inlineStr">
        <is>
          <t>DocuSeal integration, deal math, Opportunities</t>
        </is>
      </c>
      <c r="H61" s="15" t="inlineStr">
        <is>
          <t>This is where lead becomes an opportunity</t>
        </is>
      </c>
    </row>
    <row r="62" ht="49.5" customHeight="1" s="13">
      <c r="A62" s="15" t="inlineStr">
        <is>
          <t>WRK-06</t>
        </is>
      </c>
      <c r="B62" s="15" t="inlineStr">
        <is>
          <t>Workflow / Stages</t>
        </is>
      </c>
      <c r="C62" s="15" t="inlineStr">
        <is>
          <t>Feature</t>
        </is>
      </c>
      <c r="D62" s="15" t="inlineStr">
        <is>
          <t>Stage 5 — UNDER CONTRACT: Triggered when DocuSeal signature completed. Min requirements: signed purchase agreement on file, earnest money status, inspection period dates, closing date set</t>
        </is>
      </c>
      <c r="E62" s="16" t="inlineStr">
        <is>
          <t>Critical</t>
        </is>
      </c>
      <c r="F62" s="15" t="inlineStr">
        <is>
          <t>Open</t>
        </is>
      </c>
      <c r="G62" s="15" t="inlineStr">
        <is>
          <t>DocuSeal webhooks, deal tracking</t>
        </is>
      </c>
      <c r="H62" s="15" t="inlineStr">
        <is>
          <t>Clock starts on inspection and closing deadlines</t>
        </is>
      </c>
    </row>
    <row r="63" ht="49.5" customHeight="1" s="13">
      <c r="A63" s="15" t="inlineStr">
        <is>
          <t>WRK-07</t>
        </is>
      </c>
      <c r="B63" s="15" t="inlineStr">
        <is>
          <t>Workflow / Stages</t>
        </is>
      </c>
      <c r="C63" s="15" t="inlineStr">
        <is>
          <t>Feature</t>
        </is>
      </c>
      <c r="D63" s="15" t="inlineStr">
        <is>
          <t>Stage 6 — DISPOSITION: Triggered when buyer matched and assignment contract sent. Min requirements: buyer info, assignment fee, closing coordination, title company assigned</t>
        </is>
      </c>
      <c r="E63" s="17" t="inlineStr">
        <is>
          <t>High</t>
        </is>
      </c>
      <c r="F63" s="15" t="inlineStr">
        <is>
          <t>Open</t>
        </is>
      </c>
      <c r="G63" s="15" t="inlineStr">
        <is>
          <t>Buyer DB, assignment contract, title co</t>
        </is>
      </c>
      <c r="H63" s="15" t="inlineStr">
        <is>
          <t>Wholesale assignment or double-close</t>
        </is>
      </c>
    </row>
    <row r="64" ht="49.5" customHeight="1" s="13">
      <c r="A64" s="15" t="inlineStr">
        <is>
          <t>WRK-08</t>
        </is>
      </c>
      <c r="B64" s="15" t="inlineStr">
        <is>
          <t>Workflow / Stages</t>
        </is>
      </c>
      <c r="C64" s="15" t="inlineStr">
        <is>
          <t>Feature</t>
        </is>
      </c>
      <c r="D64" s="15" t="inlineStr">
        <is>
          <t>Stage 7 — CLOSED: Triggered when title company confirms closing. Min requirements: final HUD/settlement statement uploaded, revenue logged, all docs archived, Ari updates dashboard metrics</t>
        </is>
      </c>
      <c r="E64" s="17" t="inlineStr">
        <is>
          <t>High</t>
        </is>
      </c>
      <c r="F64" s="15" t="inlineStr">
        <is>
          <t>Open</t>
        </is>
      </c>
      <c r="G64" s="15" t="inlineStr">
        <is>
          <t>Doc storage, financial tracking, Ari events</t>
        </is>
      </c>
      <c r="H64" s="15" t="inlineStr">
        <is>
          <t>Revenue recognized, deal complete</t>
        </is>
      </c>
    </row>
    <row r="65" ht="49.5" customHeight="1" s="13">
      <c r="A65" s="15" t="inlineStr">
        <is>
          <t>WRK-09</t>
        </is>
      </c>
      <c r="B65" s="15" t="inlineStr">
        <is>
          <t>Workflow / Stages</t>
        </is>
      </c>
      <c r="C65" s="15" t="inlineStr">
        <is>
          <t>Feature</t>
        </is>
      </c>
      <c r="D65" s="15" t="inlineStr">
        <is>
          <t>Stage 8 — DEAD/NURTURE (hidden from default view): Triggered when agent marks dead OR no contact after max attempts OR lead declines. Min: disposition reason logged. Auto-enters recycler queue for re-engagement at 90/180 days</t>
        </is>
      </c>
      <c r="E65" s="17" t="inlineStr">
        <is>
          <t>High</t>
        </is>
      </c>
      <c r="F65" s="15" t="inlineStr">
        <is>
          <t>Open</t>
        </is>
      </c>
      <c r="G65" s="15" t="inlineStr">
        <is>
          <t>Dead lead recycler, BullMQ scheduled job</t>
        </is>
      </c>
      <c r="H65" s="15" t="inlineStr">
        <is>
          <t>Hidden but not forgotten — Ari resurfaces when conditions change</t>
        </is>
      </c>
    </row>
    <row r="66" ht="49.5" customHeight="1" s="13">
      <c r="A66" s="15" t="inlineStr">
        <is>
          <t>WRK-10</t>
        </is>
      </c>
      <c r="B66" s="15" t="inlineStr">
        <is>
          <t>Workflow / Stages</t>
        </is>
      </c>
      <c r="C66" s="15" t="inlineStr">
        <is>
          <t>Feature</t>
        </is>
      </c>
      <c r="D66" s="15" t="inlineStr">
        <is>
          <t>Stage transition logging: every move records timestamp, who moved it (agent or system), reason, and whether manual or auto-triggered. Full audit trail visible in lead activity log</t>
        </is>
      </c>
      <c r="E66" s="17" t="inlineStr">
        <is>
          <t>High</t>
        </is>
      </c>
      <c r="F66" s="15" t="inlineStr">
        <is>
          <t>Open</t>
        </is>
      </c>
      <c r="G66" s="15" t="inlineStr">
        <is>
          <t>Activity log, stage history table</t>
        </is>
      </c>
      <c r="H66" s="15" t="inlineStr">
        <is>
          <t>Accountability + Ari pattern detection</t>
        </is>
      </c>
    </row>
    <row r="67" ht="49.5" customHeight="1" s="13">
      <c r="A67" s="15" t="inlineStr">
        <is>
          <t>WRK-11</t>
        </is>
      </c>
      <c r="B67" s="15" t="inlineStr">
        <is>
          <t>Workflow / Stages</t>
        </is>
      </c>
      <c r="C67" s="15" t="inlineStr">
        <is>
          <t>Feature</t>
        </is>
      </c>
      <c r="D67" s="15" t="inlineStr">
        <is>
          <t>Stage timeout alerts: Ari flags leads sitting past expected timeframe per stage (e.g. New &gt; 48hrs with no contact attempt, Offer Made &gt; 72hrs with no response, Under Contract approaching inspection/closing deadlines)</t>
        </is>
      </c>
      <c r="E67" s="17" t="inlineStr">
        <is>
          <t>High</t>
        </is>
      </c>
      <c r="F67" s="15" t="inlineStr">
        <is>
          <t>Open</t>
        </is>
      </c>
      <c r="G67" s="15" t="inlineStr">
        <is>
          <t>Ari analytics, stage SLA config</t>
        </is>
      </c>
      <c r="H67" s="15" t="inlineStr">
        <is>
          <t>Prevents leads from going stale in pipeline</t>
        </is>
      </c>
    </row>
    <row r="68" ht="49.5" customHeight="1" s="13">
      <c r="A68" s="15" t="inlineStr">
        <is>
          <t>DSP-01</t>
        </is>
      </c>
      <c r="B68" s="15" t="inlineStr">
        <is>
          <t>Dispositions</t>
        </is>
      </c>
      <c r="C68" s="15" t="inlineStr">
        <is>
          <t>Feature</t>
        </is>
      </c>
      <c r="D68" s="15" t="inlineStr">
        <is>
          <t>Every lead interaction must capture a disposition: No Answer, Left Voicemail, Callback Requested, Spoke w/ Owner, Not Interested, Wrong Number, Disconnected, Do Not Call, Deal Potential, Appointment Set, Offer Made, Dead</t>
        </is>
      </c>
      <c r="E68" s="16" t="inlineStr">
        <is>
          <t>Critical</t>
        </is>
      </c>
      <c r="F68" s="35" t="inlineStr">
        <is>
          <t>✅ Resolved</t>
        </is>
      </c>
      <c r="G68" s="15" t="inlineStr">
        <is>
          <t>Disposition model, post-call modal</t>
        </is>
      </c>
      <c r="H68" s="15" t="inlineStr">
        <is>
          <t>Required for meaningful call metrics and follow-up cadence</t>
        </is>
      </c>
    </row>
    <row r="69" ht="49.5" customHeight="1" s="13">
      <c r="A69" s="15" t="inlineStr">
        <is>
          <t>DSP-02</t>
        </is>
      </c>
      <c r="B69" s="15" t="inlineStr">
        <is>
          <t>Dispositions</t>
        </is>
      </c>
      <c r="C69" s="15" t="inlineStr">
        <is>
          <t>Feature</t>
        </is>
      </c>
      <c r="D69" s="15" t="inlineStr">
        <is>
          <t>Disposition auto-sets next follow-up cadence: No Answer → retry in 24hrs, Left VM → retry in 48hrs, Callback Requested → task at requested time, Not Interested → 90-day nurture, Deal Potential → 24hr follow-up</t>
        </is>
      </c>
      <c r="E69" s="17" t="inlineStr">
        <is>
          <t>High</t>
        </is>
      </c>
      <c r="F69" s="35" t="inlineStr">
        <is>
          <t>✅ Resolved</t>
        </is>
      </c>
      <c r="G69" s="15" t="inlineStr">
        <is>
          <t>Follow-up cadence engine, task creation</t>
        </is>
      </c>
      <c r="H69" s="15" t="inlineStr">
        <is>
          <t>System decides next touch, agent just executes</t>
        </is>
      </c>
    </row>
    <row r="70" ht="49.5" customHeight="1" s="13">
      <c r="A70" s="15" t="inlineStr">
        <is>
          <t>MNT-01</t>
        </is>
      </c>
      <c r="B70" s="15" t="inlineStr">
        <is>
          <t>Mail / Notes Tracker</t>
        </is>
      </c>
      <c r="C70" s="15" t="inlineStr">
        <is>
          <t>Feature</t>
        </is>
      </c>
      <c r="D70" s="15" t="inlineStr">
        <is>
          <t>Visual mail tracker on lead card showing pipeline: Note Queued → Written/Printed → Mailed (date) → Estimated Delivery (USPS standard 3-5 days) → Follow-up Call Scheduled (3-5 days post-delivery)</t>
        </is>
      </c>
      <c r="E70" s="16" t="inlineStr">
        <is>
          <t>Critical</t>
        </is>
      </c>
      <c r="F70" s="15" t="inlineStr">
        <is>
          <t>Open</t>
        </is>
      </c>
      <c r="G70" s="15" t="inlineStr">
        <is>
          <t>Mail tracking model, USPS estimates, task auto-creation</t>
        </is>
      </c>
      <c r="H70" s="15" t="inlineStr">
        <is>
          <t>Agent sees timeline icon showing where in mail sequence</t>
        </is>
      </c>
    </row>
    <row r="71" ht="49.5" customHeight="1" s="13">
      <c r="A71" s="15" t="inlineStr">
        <is>
          <t>MNT-02</t>
        </is>
      </c>
      <c r="B71" s="15" t="inlineStr">
        <is>
          <t>Mail / Notes Tracker</t>
        </is>
      </c>
      <c r="C71" s="15" t="inlineStr">
        <is>
          <t>Feature</t>
        </is>
      </c>
      <c r="D71" s="15" t="inlineStr">
        <is>
          <t>System auto-creates follow-up task timed to estimated note arrival. Agent and Ari both see note status. Batch view for all pending/in-transit notes across all leads</t>
        </is>
      </c>
      <c r="E71" s="17" t="inlineStr">
        <is>
          <t>High</t>
        </is>
      </c>
      <c r="F71" s="15" t="inlineStr">
        <is>
          <t>Open</t>
        </is>
      </c>
      <c r="G71" s="15" t="inlineStr">
        <is>
          <t>Task scheduler, mail batch view</t>
        </is>
      </c>
      <c r="H71" s="15" t="inlineStr">
        <is>
          <t>Coordinate calling cadence with mail drops</t>
        </is>
      </c>
    </row>
    <row r="72" ht="49.5" customHeight="1" s="13">
      <c r="A72" s="15" t="inlineStr">
        <is>
          <t>MNT-03</t>
        </is>
      </c>
      <c r="B72" s="15" t="inlineStr">
        <is>
          <t>Mail / Notes Tracker</t>
        </is>
      </c>
      <c r="C72" s="15" t="inlineStr">
        <is>
          <t>Feature</t>
        </is>
      </c>
      <c r="D72" s="15" t="inlineStr">
        <is>
          <t>Note history: track all notes sent to each lead with dates, type (handwritten, postcard, letter), and whether follow-up was completed</t>
        </is>
      </c>
      <c r="E72" s="18" t="inlineStr">
        <is>
          <t>Medium</t>
        </is>
      </c>
      <c r="F72" s="15" t="inlineStr">
        <is>
          <t>Open</t>
        </is>
      </c>
      <c r="G72" s="15" t="inlineStr">
        <is>
          <t>Mail history table</t>
        </is>
      </c>
      <c r="H72" s="15" t="inlineStr">
        <is>
          <t>Full direct mail audit trail per lead</t>
        </is>
      </c>
    </row>
    <row r="73" ht="49.5" customHeight="1" s="13">
      <c r="A73" s="15" t="inlineStr">
        <is>
          <t>DML-01</t>
        </is>
      </c>
      <c r="B73" s="15" t="inlineStr">
        <is>
          <t>Deal Math</t>
        </is>
      </c>
      <c r="C73" s="15" t="inlineStr">
        <is>
          <t>Feature</t>
        </is>
      </c>
      <c r="D73" s="15" t="inlineStr">
        <is>
          <t>Built-in deal math calculator on expanded lead view: inputs for ARV, repair estimate, holding costs, assignment fee target. Auto-calculates MAO using 70% rule, displays profit margin, flags if deal doesn't pencil</t>
        </is>
      </c>
      <c r="E73" s="16" t="inlineStr">
        <is>
          <t>Critical</t>
        </is>
      </c>
      <c r="F73" s="35" t="inlineStr">
        <is>
          <t>✅ Resolved</t>
        </is>
      </c>
      <c r="G73" s="15" t="inlineStr">
        <is>
          <t>Deal math component, county tax data</t>
        </is>
      </c>
      <c r="H73" s="15" t="inlineStr">
        <is>
          <t>Pull tax assessment from county data as starting reference</t>
        </is>
      </c>
    </row>
    <row r="74" ht="49.5" customHeight="1" s="13">
      <c r="A74" s="15" t="inlineStr">
        <is>
          <t>DML-02</t>
        </is>
      </c>
      <c r="B74" s="15" t="inlineStr">
        <is>
          <t>Deal Math</t>
        </is>
      </c>
      <c r="C74" s="15" t="inlineStr">
        <is>
          <t>Feature</t>
        </is>
      </c>
      <c r="D74" s="15" t="inlineStr">
        <is>
          <t>Comp analysis section: pull recent sales from county data + MLS for properties within 0.5mi, similar sqft/beds/baths. Display as reference for ARV justification</t>
        </is>
      </c>
      <c r="E74" s="17" t="inlineStr">
        <is>
          <t>High</t>
        </is>
      </c>
      <c r="F74" s="15" t="inlineStr">
        <is>
          <t>Open</t>
        </is>
      </c>
      <c r="G74" s="15" t="inlineStr">
        <is>
          <t>MLS scraper, county sales data</t>
        </is>
      </c>
      <c r="H74" s="15" t="inlineStr">
        <is>
          <t>Agent needs comps right on the card</t>
        </is>
      </c>
    </row>
    <row r="75" ht="49.5" customHeight="1" s="13">
      <c r="A75" s="15" t="inlineStr">
        <is>
          <t>SKP-01</t>
        </is>
      </c>
      <c r="B75" s="15" t="inlineStr">
        <is>
          <t>Skip Trace</t>
        </is>
      </c>
      <c r="C75" s="15" t="inlineStr">
        <is>
          <t>Feature</t>
        </is>
      </c>
      <c r="D75" s="15" t="inlineStr">
        <is>
          <t>Skip trace status on lead card: last traced date, number of phones returned, which numbers attempted (with dispositions), 're-skip' button if data &gt; 90 days old</t>
        </is>
      </c>
      <c r="E75" s="17" t="inlineStr">
        <is>
          <t>High</t>
        </is>
      </c>
      <c r="F75" s="15" t="inlineStr">
        <is>
          <t>Open</t>
        </is>
      </c>
      <c r="G75" s="15" t="inlineStr">
        <is>
          <t>BatchSkipTracing API, skip trace history</t>
        </is>
      </c>
      <c r="H75" s="15" t="inlineStr">
        <is>
          <t>Stale data = missed opportunities</t>
        </is>
      </c>
    </row>
    <row r="76" ht="49.5" customHeight="1" s="13">
      <c r="A76" s="15" t="inlineStr">
        <is>
          <t>OPP-01</t>
        </is>
      </c>
      <c r="B76" s="15" t="inlineStr">
        <is>
          <t>Opportunities</t>
        </is>
      </c>
      <c r="C76" s="15" t="inlineStr">
        <is>
          <t>Feature</t>
        </is>
      </c>
      <c r="D76" s="15" t="inlineStr">
        <is>
          <t>Activity log entries should deep-link to Opportunities page. When lead reaches Stage 4+ (Offer Made), it auto-populates on Hot Opportunities board. Log is the audit trail justifying opportunity status</t>
        </is>
      </c>
      <c r="E76" s="16" t="inlineStr">
        <is>
          <t>Critical</t>
        </is>
      </c>
      <c r="F76" s="15" t="inlineStr">
        <is>
          <t>Open</t>
        </is>
      </c>
      <c r="G76" s="15" t="inlineStr">
        <is>
          <t>Activity log, Opportunities view, stage triggers</t>
        </is>
      </c>
      <c r="H76" s="15" t="inlineStr">
        <is>
          <t>Log isn't just history — it's the proof</t>
        </is>
      </c>
    </row>
    <row r="77" ht="49.5" customHeight="1" s="13">
      <c r="A77" s="15" t="inlineStr">
        <is>
          <t>RCY-01</t>
        </is>
      </c>
      <c r="B77" s="15" t="inlineStr">
        <is>
          <t>Lead Recycler</t>
        </is>
      </c>
      <c r="C77" s="15" t="inlineStr">
        <is>
          <t>Feature</t>
        </is>
      </c>
      <c r="D77" s="15" t="inlineStr">
        <is>
          <t>Automated dead lead recycler: leads in Dead/Nurture stage get re-evaluated at 90 and 180 days. Ari runs fresh skip trace, checks for new tax delinquency or pre-foreclosure filings, and resurfaces if conditions changed</t>
        </is>
      </c>
      <c r="E77" s="17" t="inlineStr">
        <is>
          <t>High</t>
        </is>
      </c>
      <c r="F77" s="15" t="inlineStr">
        <is>
          <t>Open</t>
        </is>
      </c>
      <c r="G77" s="15" t="inlineStr">
        <is>
          <t>BullMQ cron, skip trace API, county data refresh</t>
        </is>
      </c>
      <c r="H77" s="15" t="inlineStr">
        <is>
          <t>11+ years of leads = gold mine if recycled properly</t>
        </is>
      </c>
    </row>
    <row r="78" ht="55" customHeight="1" s="13">
      <c r="A78" s="19" t="inlineStr">
        <is>
          <t>CIM-01</t>
        </is>
      </c>
      <c r="B78" s="19" t="inlineStr">
        <is>
          <t>Expanded View</t>
        </is>
      </c>
      <c r="C78" s="19" t="inlineStr">
        <is>
          <t>Feature</t>
        </is>
      </c>
      <c r="D78" s="19" t="inlineStr">
        <is>
          <t>Critical Info Missing banner at top of expanded view — prominently displays which of the 4 qualification pillars are incomplete: TIMELINE (when do they need to sell), CONDITION (property state), MOTIVATION (why selling / urgency level 1-10), PRICE (asking price or flexibility). Red/amber visual indicators per missing field. Cannot advance to Stage 3 Qualified until all 4 are captured.</t>
        </is>
      </c>
      <c r="E78" s="20" t="inlineStr">
        <is>
          <t>Critical</t>
        </is>
      </c>
      <c r="F78" s="37" t="inlineStr">
        <is>
          <t>✅ Resolved</t>
        </is>
      </c>
      <c r="G78" s="19" t="inlineStr">
        <is>
          <t>Lead qualification model, expanded view UI</t>
        </is>
      </c>
      <c r="H78" s="19" t="inlineStr">
        <is>
          <t>This is the gate. Agent sees exactly what they still need to ask on the next call.</t>
        </is>
      </c>
    </row>
    <row r="79" ht="55" customHeight="1" s="13">
      <c r="A79" s="19" t="inlineStr">
        <is>
          <t>CIM-02</t>
        </is>
      </c>
      <c r="B79" s="19" t="inlineStr">
        <is>
          <t>Expanded View</t>
        </is>
      </c>
      <c r="C79" s="19" t="inlineStr">
        <is>
          <t>Feature</t>
        </is>
      </c>
      <c r="D79" s="19" t="inlineStr">
        <is>
          <t>Each pillar clickable — tapping Timeline/Condition/Motivation/Price opens an inline form to capture that data immediately without leaving the expanded view. Once filled, indicator flips from red → green in real time.</t>
        </is>
      </c>
      <c r="E79" s="21" t="inlineStr">
        <is>
          <t>High</t>
        </is>
      </c>
      <c r="F79" s="19" t="inlineStr">
        <is>
          <t>Open</t>
        </is>
      </c>
      <c r="G79" s="19" t="inlineStr">
        <is>
          <t>Inline edit forms, lead qualification UI</t>
        </is>
      </c>
      <c r="H79" s="19" t="inlineStr">
        <is>
          <t>Reduce friction — capture info the moment you get it</t>
        </is>
      </c>
    </row>
    <row r="80" ht="55" customHeight="1" s="13">
      <c r="A80" s="19" t="inlineStr">
        <is>
          <t>CIM-03</t>
        </is>
      </c>
      <c r="B80" s="19" t="inlineStr">
        <is>
          <t>Expanded View</t>
        </is>
      </c>
      <c r="C80" s="19" t="inlineStr">
        <is>
          <t>Feature</t>
        </is>
      </c>
      <c r="D80" s="19" t="inlineStr">
        <is>
          <t>Ari should reference missing pillars in briefing context — e.g. 'You have a callback with John Smith at 2pm — you still need his timeline and motivation level' so the agent knows what to ask before they dial</t>
        </is>
      </c>
      <c r="E80" s="21" t="inlineStr">
        <is>
          <t>High</t>
        </is>
      </c>
      <c r="F80" s="19" t="inlineStr">
        <is>
          <t>Open</t>
        </is>
      </c>
      <c r="G80" s="19" t="inlineStr">
        <is>
          <t>Ari briefing engine, qualification state</t>
        </is>
      </c>
      <c r="H80" s="19" t="inlineStr">
        <is>
          <t>Ari coaches the agent toward completing qualification</t>
        </is>
      </c>
    </row>
    <row r="81" ht="55" customHeight="1" s="13">
      <c r="A81" s="19" t="inlineStr">
        <is>
          <t>TMP-01</t>
        </is>
      </c>
      <c r="B81" s="19" t="inlineStr">
        <is>
          <t>Lead Temperature</t>
        </is>
      </c>
      <c r="C81" s="19" t="inlineStr">
        <is>
          <t>Feature</t>
        </is>
      </c>
      <c r="D81" s="19" t="inlineStr">
        <is>
          <t>Lead temperature score (Hot/Warm/Cool/Cold) auto-calculated and updated dynamically based on weighted factors: (1) How many of the 4 pillars are filled — more data = warmer, (2) Motivation level if captured — 7+ is hot, (3) Recency of last contact — decays over time, (4) Response rate — do they answer/reply, (5) Timeline urgency — selling within 30 days = hot, (6) Deal math viability — does the MAO pencil</t>
        </is>
      </c>
      <c r="E81" s="20" t="inlineStr">
        <is>
          <t>Critical</t>
        </is>
      </c>
      <c r="F81" s="37" t="inlineStr">
        <is>
          <t>✅ Resolved</t>
        </is>
      </c>
      <c r="G81" s="19" t="inlineStr">
        <is>
          <t>Temperature scoring engine, lead model</t>
        </is>
      </c>
      <c r="H81" s="19" t="inlineStr">
        <is>
          <t>Not a manual tag — system calculates and updates continuously</t>
        </is>
      </c>
    </row>
    <row r="82" ht="55" customHeight="1" s="13">
      <c r="A82" s="19" t="inlineStr">
        <is>
          <t>TMP-02</t>
        </is>
      </c>
      <c r="B82" s="19" t="inlineStr">
        <is>
          <t>Lead Temperature</t>
        </is>
      </c>
      <c r="C82" s="19" t="inlineStr">
        <is>
          <t>Feature</t>
        </is>
      </c>
      <c r="D82" s="19" t="inlineStr">
        <is>
          <t>Favorite/star flag — agent can manually pin high-priority leads regardless of temperature score. Favorites persist at top of lists and get priority in Ari's briefing. Separate from system temperature so agent instinct is preserved alongside data.</t>
        </is>
      </c>
      <c r="E82" s="21" t="inlineStr">
        <is>
          <t>High</t>
        </is>
      </c>
      <c r="F82" s="19" t="inlineStr">
        <is>
          <t>Open</t>
        </is>
      </c>
      <c r="G82" s="19" t="inlineStr">
        <is>
          <t>Favorite flag, UI pinning, Ari priority</t>
        </is>
      </c>
      <c r="H82" s="19" t="inlineStr">
        <is>
          <t>Agent gut + system data working together</t>
        </is>
      </c>
    </row>
    <row r="83" ht="55" customHeight="1" s="13">
      <c r="A83" s="19" t="inlineStr">
        <is>
          <t>TMP-03</t>
        </is>
      </c>
      <c r="B83" s="19" t="inlineStr">
        <is>
          <t>Lead Temperature</t>
        </is>
      </c>
      <c r="C83" s="19" t="inlineStr">
        <is>
          <t>Feature</t>
        </is>
      </c>
      <c r="D83" s="19" t="inlineStr">
        <is>
          <t>Temperature displayed as visual indicator on lead card everywhere it appears — stage view, leads list, expanded view, conversation, Ari briefing. Color-coded: Hot=red, Warm=orange, Cool=blue, Cold=gray</t>
        </is>
      </c>
      <c r="E83" s="21" t="inlineStr">
        <is>
          <t>High</t>
        </is>
      </c>
      <c r="F83" s="19" t="inlineStr">
        <is>
          <t>Open</t>
        </is>
      </c>
      <c r="G83" s="19" t="inlineStr">
        <is>
          <t>Global lead card component</t>
        </is>
      </c>
      <c r="H83" s="19" t="inlineStr">
        <is>
          <t>Consistent visual language across entire CRM</t>
        </is>
      </c>
    </row>
    <row r="84" ht="55" customHeight="1" s="13">
      <c r="A84" s="19" t="inlineStr">
        <is>
          <t>TMP-04</t>
        </is>
      </c>
      <c r="B84" s="19" t="inlineStr">
        <is>
          <t>Lead Temperature</t>
        </is>
      </c>
      <c r="C84" s="19" t="inlineStr">
        <is>
          <t>Feature</t>
        </is>
      </c>
      <c r="D84" s="19" t="inlineStr">
        <is>
          <t>Temperature change triggers Ari alert — if a lead goes from Warm→Hot (e.g. they called back, motivation spiked, timeline shortened), Ari surfaces it immediately. If lead cools from Hot→Cold (no contact in 14 days, missed callbacks), Ari flags the decay.</t>
        </is>
      </c>
      <c r="E84" s="21" t="inlineStr">
        <is>
          <t>High</t>
        </is>
      </c>
      <c r="F84" s="19" t="inlineStr">
        <is>
          <t>Open</t>
        </is>
      </c>
      <c r="G84" s="19" t="inlineStr">
        <is>
          <t>Temperature change events, Ari briefing</t>
        </is>
      </c>
      <c r="H84" s="19" t="inlineStr">
        <is>
          <t>Ari watches the temperature so the agent doesn't have to</t>
        </is>
      </c>
    </row>
    <row r="85" ht="55" customHeight="1" s="13">
      <c r="A85" s="19" t="inlineStr">
        <is>
          <t>GHP-01</t>
        </is>
      </c>
      <c r="B85" s="19" t="inlineStr">
        <is>
          <t>Ghost Protocol</t>
        </is>
      </c>
      <c r="C85" s="19" t="inlineStr">
        <is>
          <t>Feature</t>
        </is>
      </c>
      <c r="D85" s="19" t="inlineStr">
        <is>
          <t>Seller Ghost Protocol activates automatically when a previously engaged lead stops responding. Trigger: lead was in Stage 2+ (Contacted or beyond), had at least 1 successful conversation, then goes dark — no response to 2+ contact attempts across 7+ days.</t>
        </is>
      </c>
      <c r="E85" s="20" t="inlineStr">
        <is>
          <t>Critical</t>
        </is>
      </c>
      <c r="F85" s="37" t="inlineStr">
        <is>
          <t>✅ Resolved</t>
        </is>
      </c>
      <c r="G85" s="19" t="inlineStr">
        <is>
          <t>Ghost detection engine, contact history analysis</t>
        </is>
      </c>
      <c r="H85" s="19" t="inlineStr">
        <is>
          <t>Engaged sellers going silent is the #1 deal killer in wholesaling</t>
        </is>
      </c>
    </row>
    <row r="86" ht="55" customHeight="1" s="13">
      <c r="A86" s="19" t="inlineStr">
        <is>
          <t>GHP-02</t>
        </is>
      </c>
      <c r="B86" s="19" t="inlineStr">
        <is>
          <t>Ghost Protocol</t>
        </is>
      </c>
      <c r="C86" s="19" t="inlineStr">
        <is>
          <t>Feature</t>
        </is>
      </c>
      <c r="D86" s="19" t="inlineStr">
        <is>
          <t>Ghost Protocol Phase 1 — Multi-channel re-engagement (Days 1-7 after ghost detected): Day 1: SMS — casual check-in, no pressure ('Hey [name], just checking in — still thinking about the property?'). Day 3: Email — value-add, market update or relevant info about their area. Day 5: Voicemail drop — warm, personal, reference previous conversation specifics. Day 7: Handwritten note queued — 'Was thinking about your situation with [specific detail]...'</t>
        </is>
      </c>
      <c r="E86" s="20" t="inlineStr">
        <is>
          <t>Critical</t>
        </is>
      </c>
      <c r="F86" s="19" t="inlineStr">
        <is>
          <t>Open</t>
        </is>
      </c>
      <c r="G86" s="19" t="inlineStr">
        <is>
          <t>Ghost workflow engine, Twilio SMS/voice, email, mail tracker</t>
        </is>
      </c>
      <c r="H86" s="19" t="inlineStr">
        <is>
          <t>All 4 channels in sequence — not just phone</t>
        </is>
      </c>
    </row>
    <row r="87" ht="55" customHeight="1" s="13">
      <c r="A87" s="19" t="inlineStr">
        <is>
          <t>GHP-03</t>
        </is>
      </c>
      <c r="B87" s="19" t="inlineStr">
        <is>
          <t>Ghost Protocol</t>
        </is>
      </c>
      <c r="C87" s="19" t="inlineStr">
        <is>
          <t>Feature</t>
        </is>
      </c>
      <c r="D87" s="19" t="inlineStr">
        <is>
          <t>Ghost Protocol Phase 2 — Pattern interrupt (Days 8-21): Day 10: SMS — different angle, ask if circumstances changed or if they went another direction ('No hard feelings either way — just want to make sure you have options'). Day 14: Strategic voicemail — mention a specific benefit or recent comp sale near their property. Day 18: Second handwritten note — different message, reference the passing of time. Day 21: Final SMS — 'door is always open' message with direct line.</t>
        </is>
      </c>
      <c r="E87" s="21" t="inlineStr">
        <is>
          <t>High</t>
        </is>
      </c>
      <c r="F87" s="19" t="inlineStr">
        <is>
          <t>Open</t>
        </is>
      </c>
      <c r="G87" s="19" t="inlineStr">
        <is>
          <t>Ghost workflow Phase 2, content templates</t>
        </is>
      </c>
      <c r="H87" s="19" t="inlineStr">
        <is>
          <t>Escalating effort without being pushy</t>
        </is>
      </c>
    </row>
    <row r="88" ht="55" customHeight="1" s="13">
      <c r="A88" s="19" t="inlineStr">
        <is>
          <t>GHP-04</t>
        </is>
      </c>
      <c r="B88" s="19" t="inlineStr">
        <is>
          <t>Ghost Protocol</t>
        </is>
      </c>
      <c r="C88" s="19" t="inlineStr">
        <is>
          <t>Feature</t>
        </is>
      </c>
      <c r="D88" s="19" t="inlineStr">
        <is>
          <t>Ghost Protocol Phase 3 — Long nurture (Day 22+): Move to 30/60/90-day touchpoints. Quarterly handwritten note. Ari monitors for trigger events (new tax delinquency, pre-foreclosure filing, ownership change in county data) and reactivates immediately if conditions change.</t>
        </is>
      </c>
      <c r="E88" s="21" t="inlineStr">
        <is>
          <t>High</t>
        </is>
      </c>
      <c r="F88" s="19" t="inlineStr">
        <is>
          <t>Open</t>
        </is>
      </c>
      <c r="G88" s="19" t="inlineStr">
        <is>
          <t>Long nurture cadence, county data monitoring, trigger events</t>
        </is>
      </c>
      <c r="H88" s="19" t="inlineStr">
        <is>
          <t>They ghosted now but life changes — stay in the game</t>
        </is>
      </c>
    </row>
    <row r="89" ht="55" customHeight="1" s="13">
      <c r="A89" s="19" t="inlineStr">
        <is>
          <t>GHP-05</t>
        </is>
      </c>
      <c r="B89" s="19" t="inlineStr">
        <is>
          <t>Ghost Protocol</t>
        </is>
      </c>
      <c r="C89" s="19" t="inlineStr">
        <is>
          <t>Feature</t>
        </is>
      </c>
      <c r="D89" s="19" t="inlineStr">
        <is>
          <t>Ghost Protocol dashboard widget: show count of leads currently in ghost protocol by phase (Phase 1 / Phase 2 / Long Nurture), with click-through to filtered lead list. Ari summarizes ghost protocol performance weekly — 'X leads re-engaged from ghost protocol this week'</t>
        </is>
      </c>
      <c r="E89" s="22" t="inlineStr">
        <is>
          <t>Medium</t>
        </is>
      </c>
      <c r="F89" s="19" t="inlineStr">
        <is>
          <t>Open</t>
        </is>
      </c>
      <c r="G89" s="19" t="inlineStr">
        <is>
          <t>Ghost protocol analytics, dashboard widget</t>
        </is>
      </c>
      <c r="H89" s="19" t="inlineStr">
        <is>
          <t>Track recovery rate</t>
        </is>
      </c>
    </row>
    <row r="90" ht="55" customHeight="1" s="13">
      <c r="A90" s="19" t="inlineStr">
        <is>
          <t>GHP-06</t>
        </is>
      </c>
      <c r="B90" s="19" t="inlineStr">
        <is>
          <t>Ghost Protocol</t>
        </is>
      </c>
      <c r="C90" s="19" t="inlineStr">
        <is>
          <t>Feature</t>
        </is>
      </c>
      <c r="D90" s="19" t="inlineStr">
        <is>
          <t>Ghost Protocol should be pausable/overridable — agent can pause protocol if they learn seller is traveling, in hospital, dealing with family situation, etc. Agent can also manually escalate or de-escalate the cadence. All overrides logged.</t>
        </is>
      </c>
      <c r="E90" s="22" t="inlineStr">
        <is>
          <t>Medium</t>
        </is>
      </c>
      <c r="F90" s="19" t="inlineStr">
        <is>
          <t>Open</t>
        </is>
      </c>
      <c r="G90" s="19" t="inlineStr">
        <is>
          <t>Ghost protocol controls, activity log</t>
        </is>
      </c>
      <c r="H90" s="19" t="inlineStr">
        <is>
          <t>Human judgment overrides automation when needed</t>
        </is>
      </c>
    </row>
    <row r="91" ht="55" customHeight="1" s="13">
      <c r="A91" s="19" t="inlineStr">
        <is>
          <t>FUP-01</t>
        </is>
      </c>
      <c r="B91" s="19" t="inlineStr">
        <is>
          <t>Follow-Up System</t>
        </is>
      </c>
      <c r="C91" s="19" t="inlineStr">
        <is>
          <t>Feature</t>
        </is>
      </c>
      <c r="D91" s="19" t="inlineStr">
        <is>
          <t>ALL follow-up workflows must include multi-channel sequencing — not just phone. Every follow-up cadence should orchestrate across: phone call, SMS, email, voicemail drop, and direct mail (handwritten note or postcard) based on configurable sequences per stage and disposition.</t>
        </is>
      </c>
      <c r="E91" s="20" t="inlineStr">
        <is>
          <t>Critical</t>
        </is>
      </c>
      <c r="F91" s="37" t="inlineStr">
        <is>
          <t>✅ Resolved</t>
        </is>
      </c>
      <c r="G91" s="19" t="inlineStr">
        <is>
          <t>Follow-up cadence engine, Twilio, email, mail tracker</t>
        </is>
      </c>
      <c r="H91" s="19" t="inlineStr">
        <is>
          <t>Single-channel follow-up is dead. Multi-touch across mediums is the standard.</t>
        </is>
      </c>
    </row>
    <row r="92" ht="55" customHeight="1" s="13">
      <c r="A92" s="19" t="inlineStr">
        <is>
          <t>FUP-02</t>
        </is>
      </c>
      <c r="B92" s="19" t="inlineStr">
        <is>
          <t>Follow-Up System</t>
        </is>
      </c>
      <c r="C92" s="19" t="inlineStr">
        <is>
          <t>Feature</t>
        </is>
      </c>
      <c r="D92" s="19" t="inlineStr">
        <is>
          <t>Default follow-up sequences by stage: New Lead = call+SMS same day, email Day 2, call Day 3, note queued Day 5. Contacted = per disposition cadence. Qualified = call+email within 24hrs of any update. Offer Made = call Day 1, SMS Day 2, email Day 3, call+note Day 5. All configurable in Settings.</t>
        </is>
      </c>
      <c r="E92" s="21" t="inlineStr">
        <is>
          <t>High</t>
        </is>
      </c>
      <c r="F92" s="37" t="inlineStr">
        <is>
          <t>✅ Resolved</t>
        </is>
      </c>
      <c r="G92" s="19" t="inlineStr">
        <is>
          <t>Sequence builder, stage-based config</t>
        </is>
      </c>
      <c r="H92" s="19" t="inlineStr">
        <is>
          <t>Defaults that work out of the box but customizable</t>
        </is>
      </c>
    </row>
    <row r="93" ht="55" customHeight="1" s="13">
      <c r="A93" s="19" t="inlineStr">
        <is>
          <t>FUP-03</t>
        </is>
      </c>
      <c r="B93" s="19" t="inlineStr">
        <is>
          <t>Follow-Up System</t>
        </is>
      </c>
      <c r="C93" s="19" t="inlineStr">
        <is>
          <t>Feature</t>
        </is>
      </c>
      <c r="D93" s="19" t="inlineStr">
        <is>
          <t>Follow-up task should display the channel — agent sees 'Call John Smith' vs 'Send SMS to John Smith' vs 'Mail note to John Smith' with one-tap execution for each. Tasks grouped by channel for batch efficiency (make all calls, then send all texts, then queue all notes).</t>
        </is>
      </c>
      <c r="E93" s="21" t="inlineStr">
        <is>
          <t>High</t>
        </is>
      </c>
      <c r="F93" s="37" t="inlineStr">
        <is>
          <t>✅ Resolved</t>
        </is>
      </c>
      <c r="G93" s="19" t="inlineStr">
        <is>
          <t>Task engine, channel tagging, batch view</t>
        </is>
      </c>
      <c r="H93" s="19" t="inlineStr">
        <is>
          <t>Agent efficiency — batch by channel, not by lead</t>
        </is>
      </c>
    </row>
    <row r="94" ht="55" customHeight="1" s="13">
      <c r="A94" s="19" t="inlineStr">
        <is>
          <t>FUP-04</t>
        </is>
      </c>
      <c r="B94" s="19" t="inlineStr">
        <is>
          <t>Follow-Up System</t>
        </is>
      </c>
      <c r="C94" s="19" t="inlineStr">
        <is>
          <t>Feature</t>
        </is>
      </c>
      <c r="D94" s="19" t="inlineStr">
        <is>
          <t>Ari tracks channel effectiveness per lead — if a seller never answers calls but always replies to texts, Ari should recommend SMS-first cadence for that lead. Adaptive follow-up based on response patterns.</t>
        </is>
      </c>
      <c r="E94" s="22" t="inlineStr">
        <is>
          <t>Medium</t>
        </is>
      </c>
      <c r="F94" s="37" t="inlineStr">
        <is>
          <t>✅ Resolved</t>
        </is>
      </c>
      <c r="G94" s="19" t="inlineStr">
        <is>
          <t>Channel analytics per lead, Ari recommendations</t>
        </is>
      </c>
      <c r="H94" s="19" t="inlineStr">
        <is>
          <t>Smart follow-up — reach them where they actually respond</t>
        </is>
      </c>
    </row>
    <row r="95" ht="55" customHeight="1" s="13">
      <c r="A95" s="19" t="inlineStr">
        <is>
          <t>FBK-01</t>
        </is>
      </c>
      <c r="B95" s="19" t="inlineStr">
        <is>
          <t>Settings / Feedback</t>
        </is>
      </c>
      <c r="C95" s="19" t="inlineStr">
        <is>
          <t>Feature</t>
        </is>
      </c>
      <c r="D95" s="19" t="inlineStr">
        <is>
          <t>Feedback &amp; Errors section in Settings — agent can submit bug reports, feature requests, and general feedback directly from within the CRM. Each submission auto-captures: page/view they're on, timestamp, agent name, browser/device info, screenshot option (one-tap capture), and free-text description.</t>
        </is>
      </c>
      <c r="E95" s="20" t="inlineStr">
        <is>
          <t>Critical</t>
        </is>
      </c>
      <c r="F95" s="19" t="inlineStr">
        <is>
          <t>Open</t>
        </is>
      </c>
      <c r="G95" s="19" t="inlineStr">
        <is>
          <t>Feedback model, screenshot capture API, Settings UI</t>
        </is>
      </c>
      <c r="H95" s="19" t="inlineStr">
        <is>
          <t>Agents shouldn't have to write notes on paper — the system captures context automatically</t>
        </is>
      </c>
    </row>
    <row r="96" ht="55" customHeight="1" s="13">
      <c r="A96" s="19" t="inlineStr">
        <is>
          <t>FBK-02</t>
        </is>
      </c>
      <c r="B96" s="19" t="inlineStr">
        <is>
          <t>Settings / Feedback</t>
        </is>
      </c>
      <c r="C96" s="19" t="inlineStr">
        <is>
          <t>Feature</t>
        </is>
      </c>
      <c r="D96" s="19" t="inlineStr">
        <is>
          <t>Error auto-logging — any unhandled frontend error, failed API call, timeout, or broken workflow automatically creates an error log entry with full stack trace, request/response data, affected component, and the agent's last 5 actions leading up to the error. No agent action required.</t>
        </is>
      </c>
      <c r="E96" s="20" t="inlineStr">
        <is>
          <t>Critical</t>
        </is>
      </c>
      <c r="F96" s="19" t="inlineStr">
        <is>
          <t>Open</t>
        </is>
      </c>
      <c r="G96" s="19" t="inlineStr">
        <is>
          <t>Error boundary (React), API interceptor, error log table</t>
        </is>
      </c>
      <c r="H96" s="19" t="inlineStr">
        <is>
          <t>System catches what the agent doesn't notice</t>
        </is>
      </c>
    </row>
    <row r="97" ht="55" customHeight="1" s="13">
      <c r="A97" s="19" t="inlineStr">
        <is>
          <t>FBK-03</t>
        </is>
      </c>
      <c r="B97" s="19" t="inlineStr">
        <is>
          <t>Settings / Feedback</t>
        </is>
      </c>
      <c r="C97" s="19" t="inlineStr">
        <is>
          <t>Feature</t>
        </is>
      </c>
      <c r="D97" s="19" t="inlineStr">
        <is>
          <t>Combined feedback + error log table view (like this audit spreadsheet): ID, Type (Bug/Feature/Error/Feedback), Section, Description, Priority (Critical/High/Medium/Low), Status (Open/In Progress/Resolved/Closed), Date Submitted, Date Resolved, Submitted By. Sortable and filterable by any column.</t>
        </is>
      </c>
      <c r="E97" s="21" t="inlineStr">
        <is>
          <t>High</t>
        </is>
      </c>
      <c r="F97" s="19" t="inlineStr">
        <is>
          <t>Open</t>
        </is>
      </c>
      <c r="G97" s="19" t="inlineStr">
        <is>
          <t>Log table UI, filtering, sorting</t>
        </is>
      </c>
      <c r="H97" s="19" t="inlineStr">
        <is>
          <t>Admin sees everything in one place</t>
        </is>
      </c>
    </row>
    <row r="98" ht="55" customHeight="1" s="13">
      <c r="A98" s="19" t="inlineStr">
        <is>
          <t>FBK-04</t>
        </is>
      </c>
      <c r="B98" s="19" t="inlineStr">
        <is>
          <t>Settings / Feedback</t>
        </is>
      </c>
      <c r="C98" s="19" t="inlineStr">
        <is>
          <t>Feature</t>
        </is>
      </c>
      <c r="D98" s="19" t="inlineStr">
        <is>
          <t>Status workflow on each item: Open → Acknowledged → In Progress → Testing → Resolved → Closed. Agent who submitted gets notified when status changes. Optional comment thread on each item for back-and-forth between agent and admin.</t>
        </is>
      </c>
      <c r="E98" s="21" t="inlineStr">
        <is>
          <t>High</t>
        </is>
      </c>
      <c r="F98" s="19" t="inlineStr">
        <is>
          <t>Open</t>
        </is>
      </c>
      <c r="G98" s="19" t="inlineStr">
        <is>
          <t>Status state machine, notifications, comment thread</t>
        </is>
      </c>
      <c r="H98" s="19" t="inlineStr">
        <is>
          <t>Close the loop — agent knows their feedback was heard</t>
        </is>
      </c>
    </row>
    <row r="99" ht="55" customHeight="1" s="13">
      <c r="A99" s="19" t="inlineStr">
        <is>
          <t>FBK-05</t>
        </is>
      </c>
      <c r="B99" s="19" t="inlineStr">
        <is>
          <t>Settings / System Health</t>
        </is>
      </c>
      <c r="C99" s="19" t="inlineStr">
        <is>
          <t>Feature</t>
        </is>
      </c>
      <c r="D99" s="19" t="inlineStr">
        <is>
          <t>System Health &amp; Progress visual dashboard in Settings — top-level view showing: overall system completion percentage (features built vs total spec), bug count by status (open/in-progress/resolved as stacked bar), sprint progress (current sprint items done vs remaining), and uptime/error rate trend line.</t>
        </is>
      </c>
      <c r="E99" s="20" t="inlineStr">
        <is>
          <t>Critical</t>
        </is>
      </c>
      <c r="F99" s="19" t="inlineStr">
        <is>
          <t>Open</t>
        </is>
      </c>
      <c r="G99" s="19" t="inlineStr">
        <is>
          <t>System health dashboard, sprint tracking, error analytics</t>
        </is>
      </c>
      <c r="H99" s="19" t="inlineStr">
        <is>
          <t>Ernest and agents see at a glance how the build is going</t>
        </is>
      </c>
    </row>
    <row r="100" ht="55" customHeight="1" s="13">
      <c r="A100" s="19" t="inlineStr">
        <is>
          <t>FBK-06</t>
        </is>
      </c>
      <c r="B100" s="19" t="inlineStr">
        <is>
          <t>Settings / System Health</t>
        </is>
      </c>
      <c r="C100" s="19" t="inlineStr">
        <is>
          <t>Feature</t>
        </is>
      </c>
      <c r="D100" s="19" t="inlineStr">
        <is>
          <t>Goal tracker with stated targets — configurable goals displayed as progress rings or bars. Examples: 'CRM Feature Completion: 34/93 items (37%)', 'Open Bugs: 12 → Target: 0', 'Average Response Time: 2.3s → Target: &lt;1s', 'API Error Rate: 0.8% → Target: &lt;0.1%'. Each goal shows current vs target with color (green=on track, amber=behind, red=critical).</t>
        </is>
      </c>
      <c r="E100" s="20" t="inlineStr">
        <is>
          <t>Critical</t>
        </is>
      </c>
      <c r="F100" s="19" t="inlineStr">
        <is>
          <t>Open</t>
        </is>
      </c>
      <c r="G100" s="19" t="inlineStr">
        <is>
          <t>Goal model, progress visualization, Settings UI</t>
        </is>
      </c>
      <c r="H100" s="19" t="inlineStr">
        <is>
          <t>Clear visual of where we are vs where we need to be</t>
        </is>
      </c>
    </row>
    <row r="101" ht="55" customHeight="1" s="13">
      <c r="A101" s="19" t="inlineStr">
        <is>
          <t>FBK-07</t>
        </is>
      </c>
      <c r="B101" s="19" t="inlineStr">
        <is>
          <t>Settings / System Health</t>
        </is>
      </c>
      <c r="C101" s="19" t="inlineStr">
        <is>
          <t>Feature</t>
        </is>
      </c>
      <c r="D101" s="19" t="inlineStr">
        <is>
          <t>Sprint burndown chart — visual showing items completed over time against the planned pace for current sprint. Shows if the build is ahead, on track, or falling behind. Historical sprint velocity shown for trend.</t>
        </is>
      </c>
      <c r="E101" s="21" t="inlineStr">
        <is>
          <t>High</t>
        </is>
      </c>
      <c r="F101" s="19" t="inlineStr">
        <is>
          <t>Open</t>
        </is>
      </c>
      <c r="G101" s="19" t="inlineStr">
        <is>
          <t>Sprint tracking, burndown chart component</t>
        </is>
      </c>
      <c r="H101" s="19" t="inlineStr">
        <is>
          <t>Are we shipping fast enough?</t>
        </is>
      </c>
    </row>
    <row r="102" ht="55" customHeight="1" s="13">
      <c r="A102" s="19" t="inlineStr">
        <is>
          <t>FBK-08</t>
        </is>
      </c>
      <c r="B102" s="19" t="inlineStr">
        <is>
          <t>Settings / System Health</t>
        </is>
      </c>
      <c r="C102" s="19" t="inlineStr">
        <is>
          <t>Feature</t>
        </is>
      </c>
      <c r="D102" s="19" t="inlineStr">
        <is>
          <t>Module-level health cards — each CRM section (Leads, Stage, Conversations, Calendar, Dashboard, Ari, Integrations, Security) gets a health card showing: feature count (done/total), open bug count, last error timestamp, and a green/amber/red status dot. Tap card for detail.</t>
        </is>
      </c>
      <c r="E102" s="21" t="inlineStr">
        <is>
          <t>High</t>
        </is>
      </c>
      <c r="F102" s="19" t="inlineStr">
        <is>
          <t>Open</t>
        </is>
      </c>
      <c r="G102" s="19" t="inlineStr">
        <is>
          <t>Module registry, health aggregation</t>
        </is>
      </c>
      <c r="H102" s="19" t="inlineStr">
        <is>
          <t>Which parts of the system are solid vs need attention</t>
        </is>
      </c>
    </row>
    <row r="103" ht="55" customHeight="1" s="13">
      <c r="A103" s="19" t="inlineStr">
        <is>
          <t>FBK-09</t>
        </is>
      </c>
      <c r="B103" s="19" t="inlineStr">
        <is>
          <t>Settings / System Health</t>
        </is>
      </c>
      <c r="C103" s="19" t="inlineStr">
        <is>
          <t>Feature</t>
        </is>
      </c>
      <c r="D103" s="19" t="inlineStr">
        <is>
          <t>Weekly progress digest — Ari auto-generates a weekly summary: items shipped, bugs resolved, new bugs found, sprint velocity, goal progress changes. Sent as in-app notification and optionally email to Ernest.</t>
        </is>
      </c>
      <c r="E103" s="21" t="inlineStr">
        <is>
          <t>High</t>
        </is>
      </c>
      <c r="F103" s="19" t="inlineStr">
        <is>
          <t>Open</t>
        </is>
      </c>
      <c r="G103" s="19" t="inlineStr">
        <is>
          <t>Ari reporting, digest automation</t>
        </is>
      </c>
      <c r="H103" s="19" t="inlineStr">
        <is>
          <t>Weekly pulse without manual check-ins</t>
        </is>
      </c>
    </row>
    <row r="104" ht="55" customHeight="1" s="13">
      <c r="A104" s="19" t="inlineStr">
        <is>
          <t>FBK-10</t>
        </is>
      </c>
      <c r="B104" s="19" t="inlineStr">
        <is>
          <t>Settings / System Health</t>
        </is>
      </c>
      <c r="C104" s="19" t="inlineStr">
        <is>
          <t>Feature</t>
        </is>
      </c>
      <c r="D104" s="19" t="inlineStr">
        <is>
          <t>Agent-facing simplified view — agents see a clean status page: 'Known Issues' (active bugs that affect their workflow), 'Coming Soon' (features in current sprint), 'Recently Shipped' (what just went live). No technical detail — just what matters to them.</t>
        </is>
      </c>
      <c r="E104" s="22" t="inlineStr">
        <is>
          <t>Medium</t>
        </is>
      </c>
      <c r="F104" s="19" t="inlineStr">
        <is>
          <t>Open</t>
        </is>
      </c>
      <c r="G104" s="19" t="inlineStr">
        <is>
          <t>Agent status page, sprint item filtering</t>
        </is>
      </c>
      <c r="H104" s="19" t="inlineStr">
        <is>
          <t>Casey doesn't need to see stack traces — just what's broken and what's coming</t>
        </is>
      </c>
    </row>
    <row r="105" ht="60" customHeight="1" s="13">
      <c r="A105" s="19" t="inlineStr">
        <is>
          <t>ROL-01</t>
        </is>
      </c>
      <c r="B105" s="19" t="inlineStr">
        <is>
          <t>Roles &amp; Accountability</t>
        </is>
      </c>
      <c r="C105" s="19" t="inlineStr">
        <is>
          <t>Feature</t>
        </is>
      </c>
      <c r="D105" s="19" t="inlineStr">
        <is>
          <t>Role registry in Settings — every CRM user has an assigned role with a defined job description INSIDE the system. Roles include: Owner/Operator, Acquisition Agent, Disposition Agent, Admin, Virtual Assistant. Each role has a description of responsibilities, required daily/weekly actions, and KPIs that Ari monitors. New roles can be created.</t>
        </is>
      </c>
      <c r="E105" s="20" t="inlineStr">
        <is>
          <t>Critical</t>
        </is>
      </c>
      <c r="F105" s="19" t="inlineStr">
        <is>
          <t>Open</t>
        </is>
      </c>
      <c r="G105" s="19" t="inlineStr">
        <is>
          <t>Role model, Settings UI, user-role assignment</t>
        </is>
      </c>
      <c r="H105" s="19" t="inlineStr">
        <is>
          <t>If the job isn't defined in the system, Ari can't measure it</t>
        </is>
      </c>
    </row>
    <row r="106" ht="60" customHeight="1" s="13">
      <c r="A106" s="19" t="inlineStr">
        <is>
          <t>ROL-02</t>
        </is>
      </c>
      <c r="B106" s="19" t="inlineStr">
        <is>
          <t>Roles &amp; Accountability</t>
        </is>
      </c>
      <c r="C106" s="19" t="inlineStr">
        <is>
          <t>Feature</t>
        </is>
      </c>
      <c r="D106" s="19" t="inlineStr">
        <is>
          <t>Owner/Operator role definition — Responsibilities: deal decision-making, offer approval, financial oversight, strategic pipeline review, agent coaching. KPIs Ari tracks: deals reviewed within 24hrs of reaching Qualified stage, offer approval turnaround time, weekly pipeline review completed (Y/N), revenue vs expense trend, closing velocity (avg days from contract to close).</t>
        </is>
      </c>
      <c r="E106" s="20" t="inlineStr">
        <is>
          <t>Critical</t>
        </is>
      </c>
      <c r="F106" s="19" t="inlineStr">
        <is>
          <t>Open</t>
        </is>
      </c>
      <c r="G106" s="19" t="inlineStr">
        <is>
          <t>Owner KPI engine, deal review tracking</t>
        </is>
      </c>
      <c r="H106" s="19" t="inlineStr">
        <is>
          <t>Ernest's accountability to the business</t>
        </is>
      </c>
    </row>
    <row r="107" ht="60" customHeight="1" s="13">
      <c r="A107" s="19" t="inlineStr">
        <is>
          <t>ROL-03</t>
        </is>
      </c>
      <c r="B107" s="19" t="inlineStr">
        <is>
          <t>Roles &amp; Accountability</t>
        </is>
      </c>
      <c r="C107" s="19" t="inlineStr">
        <is>
          <t>Feature</t>
        </is>
      </c>
      <c r="D107" s="19" t="inlineStr">
        <is>
          <t>Acquisition Agent role definition — Responsibilities: outbound calling, lead qualification, follow-up execution, disposition logging, pipeline progression. KPIs Ari tracks: daily call volume, meaningful conversation count, disposition logging rate (% of calls with logged outcome), follow-up task completion rate (on-time vs late vs missed), pillar capture rate (% of contacted leads with all 4 pillars filled), stage advancement rate, avg days per stage, ghost protocol compliance.</t>
        </is>
      </c>
      <c r="E107" s="20" t="inlineStr">
        <is>
          <t>Critical</t>
        </is>
      </c>
      <c r="F107" s="19" t="inlineStr">
        <is>
          <t>Open</t>
        </is>
      </c>
      <c r="G107" s="19" t="inlineStr">
        <is>
          <t>Agent KPI engine, activity tracking</t>
        </is>
      </c>
      <c r="H107" s="19" t="inlineStr">
        <is>
          <t>Casey's job description lives in the CRM, not on paper</t>
        </is>
      </c>
    </row>
    <row r="108" ht="60" customHeight="1" s="13">
      <c r="A108" s="19" t="inlineStr">
        <is>
          <t>ROL-04</t>
        </is>
      </c>
      <c r="B108" s="19" t="inlineStr">
        <is>
          <t>Roles &amp; Accountability</t>
        </is>
      </c>
      <c r="C108" s="19" t="inlineStr">
        <is>
          <t>Feature</t>
        </is>
      </c>
      <c r="D108" s="19" t="inlineStr">
        <is>
          <t>System/Automation role — treat every automated process as a 'worker' with its own health metrics. Workers: Mojo Sync, Skip Trace Jobs, County Data Refresh, Email Delivery, SMS Delivery, Voicemail Drop, Mail Tracking Sync, Website Form Webhook, Mercury Sync. Ari monitors each: last successful run, failure count, avg latency, data accuracy spot-checks.</t>
        </is>
      </c>
      <c r="E108" s="20" t="inlineStr">
        <is>
          <t>Critical</t>
        </is>
      </c>
      <c r="F108" s="19" t="inlineStr">
        <is>
          <t>Open</t>
        </is>
      </c>
      <c r="G108" s="19" t="inlineStr">
        <is>
          <t>System worker registry, health monitoring, Ari audit</t>
        </is>
      </c>
      <c r="H108" s="19" t="inlineStr">
        <is>
          <t>Automations fail silently — Ari catches it</t>
        </is>
      </c>
    </row>
    <row r="109" ht="60" customHeight="1" s="13">
      <c r="A109" s="19" t="inlineStr">
        <is>
          <t>AUD-01</t>
        </is>
      </c>
      <c r="B109" s="19" t="inlineStr">
        <is>
          <t>Ari / Audit Engine</t>
        </is>
      </c>
      <c r="C109" s="19" t="inlineStr">
        <is>
          <t>Feature</t>
        </is>
      </c>
      <c r="D109" s="19" t="inlineStr">
        <is>
          <t>Ari Data Quality Auditor — continuously checks for: leads with missing dispositions after logged calls, leads stuck in a stage past SLA, follow-up tasks overdue, leads with phone numbers but no contact attempt, leads advanced to a stage without meeting minimum requirements, duplicate leads, orphaned records. Surfaces findings in briefing card and weekly digest.</t>
        </is>
      </c>
      <c r="E109" s="20" t="inlineStr">
        <is>
          <t>Critical</t>
        </is>
      </c>
      <c r="F109" s="19" t="inlineStr">
        <is>
          <t>Open</t>
        </is>
      </c>
      <c r="G109" s="19" t="inlineStr">
        <is>
          <t>Audit rules engine, data integrity checks, Ari briefing</t>
        </is>
      </c>
      <c r="H109" s="19" t="inlineStr">
        <is>
          <t>Ari is the quality control layer — catches what humans skip</t>
        </is>
      </c>
    </row>
    <row r="110" ht="60" customHeight="1" s="13">
      <c r="A110" s="19" t="inlineStr">
        <is>
          <t>AUD-02</t>
        </is>
      </c>
      <c r="B110" s="19" t="inlineStr">
        <is>
          <t>Ari / Audit Engine</t>
        </is>
      </c>
      <c r="C110" s="19" t="inlineStr">
        <is>
          <t>Feature</t>
        </is>
      </c>
      <c r="D110" s="19" t="inlineStr">
        <is>
          <t>Agent Scorecard — Ari generates a daily and weekly scorecard per agent showing all KPIs vs targets with trend arrows (improving/declining/flat). Visible to the agent themselves and to Owner/Operator. Not punitive — framed as coaching. Example: 'Casey: 47 calls, 31 dispositions logged (66% — target 100%), 12 follow-ups completed on time (80% — target 95%), 3 leads advanced to Qualified this week'.</t>
        </is>
      </c>
      <c r="E110" s="20" t="inlineStr">
        <is>
          <t>Critical</t>
        </is>
      </c>
      <c r="F110" s="19" t="inlineStr">
        <is>
          <t>Open</t>
        </is>
      </c>
      <c r="G110" s="19" t="inlineStr">
        <is>
          <t>Scorecard component, KPI aggregation, role-based visibility</t>
        </is>
      </c>
      <c r="H110" s="19" t="inlineStr">
        <is>
          <t>The agent sees their own performance. Ernest sees all agents.</t>
        </is>
      </c>
    </row>
    <row r="111" ht="60" customHeight="1" s="13">
      <c r="A111" s="19" t="inlineStr">
        <is>
          <t>AUD-03</t>
        </is>
      </c>
      <c r="B111" s="19" t="inlineStr">
        <is>
          <t>Ari / Audit Engine</t>
        </is>
      </c>
      <c r="C111" s="19" t="inlineStr">
        <is>
          <t>Feature</t>
        </is>
      </c>
      <c r="D111" s="19" t="inlineStr">
        <is>
          <t>Workflow compliance checker — Ari verifies that every lead is following its prescribed workflow for its current stage. Flags violations: lead in Offer Made stage but no deal math completed, lead in Contacted stage for 10+ days with no follow-up, lead marked Qualified but missing motivation pillar, Ghost Protocol triggered but no SMS sent on Day 1. Each violation is a specific, actionable alert.</t>
        </is>
      </c>
      <c r="E111" s="20" t="inlineStr">
        <is>
          <t>Critical</t>
        </is>
      </c>
      <c r="F111" s="19" t="inlineStr">
        <is>
          <t>Open</t>
        </is>
      </c>
      <c r="G111" s="19" t="inlineStr">
        <is>
          <t>Workflow rules engine, violation detection</t>
        </is>
      </c>
      <c r="H111" s="19" t="inlineStr">
        <is>
          <t>Every lead must maintain its workflow for its stage — Ari enforces it</t>
        </is>
      </c>
    </row>
    <row r="112" ht="60" customHeight="1" s="13">
      <c r="A112" s="19" t="inlineStr">
        <is>
          <t>AUD-04</t>
        </is>
      </c>
      <c r="B112" s="19" t="inlineStr">
        <is>
          <t>Ari / Audit Engine</t>
        </is>
      </c>
      <c r="C112" s="19" t="inlineStr">
        <is>
          <t>Feature</t>
        </is>
      </c>
      <c r="D112" s="19" t="inlineStr">
        <is>
          <t>System accuracy verification — Ari periodically spot-checks automated data: Does the county parcel data match what's on the assessor website? Did the skip trace return valid phone numbers (check against Twilio Lookup)? Is Mojo call count matching what the Mojo dashboard shows? Did the Mercury transaction amount match the receipt? Discrepancies flagged with source comparison.</t>
        </is>
      </c>
      <c r="E112" s="21" t="inlineStr">
        <is>
          <t>High</t>
        </is>
      </c>
      <c r="F112" s="19" t="inlineStr">
        <is>
          <t>Open</t>
        </is>
      </c>
      <c r="G112" s="19" t="inlineStr">
        <is>
          <t>Spot-check jobs, source comparison, Ari reporting</t>
        </is>
      </c>
      <c r="H112" s="19" t="inlineStr">
        <is>
          <t>Trust but verify — even the automations</t>
        </is>
      </c>
    </row>
    <row r="113" ht="60" customHeight="1" s="13">
      <c r="A113" s="19" t="inlineStr">
        <is>
          <t>AUD-05</t>
        </is>
      </c>
      <c r="B113" s="19" t="inlineStr">
        <is>
          <t>Ari / Audit Engine</t>
        </is>
      </c>
      <c r="C113" s="19" t="inlineStr">
        <is>
          <t>Feature</t>
        </is>
      </c>
      <c r="D113" s="19" t="inlineStr">
        <is>
          <t>Accountability timeline on each lead — a visual timeline showing every action that was SUPPOSED to happen (per workflow/cadence) vs what ACTUALLY happened. Green checkmarks for completed on time, amber for late, red for missed. Agent and owner can see exactly where the process broke down on any lead.</t>
        </is>
      </c>
      <c r="E113" s="21" t="inlineStr">
        <is>
          <t>High</t>
        </is>
      </c>
      <c r="F113" s="19" t="inlineStr">
        <is>
          <t>Open</t>
        </is>
      </c>
      <c r="G113" s="19" t="inlineStr">
        <is>
          <t>Expected vs actual timeline, lead activity audit</t>
        </is>
      </c>
      <c r="H113" s="19" t="inlineStr">
        <is>
          <t>On any deal that falls apart, you can trace back to exactly where the ball was dropped</t>
        </is>
      </c>
    </row>
    <row r="114" ht="60" customHeight="1" s="13">
      <c r="A114" s="19" t="inlineStr">
        <is>
          <t>AUD-06</t>
        </is>
      </c>
      <c r="B114" s="19" t="inlineStr">
        <is>
          <t>Ari / Audit Engine</t>
        </is>
      </c>
      <c r="C114" s="19" t="inlineStr">
        <is>
          <t>Feature</t>
        </is>
      </c>
      <c r="D114" s="19" t="inlineStr">
        <is>
          <t>Ari coaching nudges — when Ari detects a pattern of missed KPIs, she doesn't just flag it — she offers specific guidance. 'Casey, your meaningful conversation rate dropped to 6% this week. Last week it was 11%. The leads you're connecting with tend to be tax-delinquent owners — consider prioritizing those in your call list.' Powered by Anthropic API analysis of agent activity data.</t>
        </is>
      </c>
      <c r="E114" s="21" t="inlineStr">
        <is>
          <t>High</t>
        </is>
      </c>
      <c r="F114" s="19" t="inlineStr">
        <is>
          <t>Open</t>
        </is>
      </c>
      <c r="G114" s="19" t="inlineStr">
        <is>
          <t>Ari coaching engine, Anthropic API, pattern analysis</t>
        </is>
      </c>
      <c r="H114" s="19" t="inlineStr">
        <is>
          <t>Not just 'you missed the target' — 'here's what to do differently'</t>
        </is>
      </c>
    </row>
    <row r="115" ht="60" customHeight="1" s="13">
      <c r="A115" s="19" t="inlineStr">
        <is>
          <t>RHY-01</t>
        </is>
      </c>
      <c r="B115" s="19" t="inlineStr">
        <is>
          <t>Operating Rhythm</t>
        </is>
      </c>
      <c r="C115" s="19" t="inlineStr">
        <is>
          <t>Feature</t>
        </is>
      </c>
      <c r="D115" s="19" t="inlineStr">
        <is>
          <t>Morning Briefing (auto-generated by Ari at start of office hours): today's callbacks, overdue follow-ups, leads requiring attention, ghost protocol actions due, notes arriving today (follow-up calls needed), pipeline summary, yesterday's agent scorecard highlights. Displayed as Ari's first briefing card of the day.</t>
        </is>
      </c>
      <c r="E115" s="21" t="inlineStr">
        <is>
          <t>High</t>
        </is>
      </c>
      <c r="F115" s="19" t="inlineStr">
        <is>
          <t>Open</t>
        </is>
      </c>
      <c r="G115" s="19" t="inlineStr">
        <is>
          <t>Ari morning brief, task aggregation, office hours trigger</t>
        </is>
      </c>
      <c r="H115" s="19" t="inlineStr">
        <is>
          <t>Agent opens CRM and knows exactly what to do first</t>
        </is>
      </c>
    </row>
    <row r="116" ht="60" customHeight="1" s="13">
      <c r="A116" s="19" t="inlineStr">
        <is>
          <t>RHY-02</t>
        </is>
      </c>
      <c r="B116" s="19" t="inlineStr">
        <is>
          <t>Operating Rhythm</t>
        </is>
      </c>
      <c r="C116" s="19" t="inlineStr">
        <is>
          <t>Feature</t>
        </is>
      </c>
      <c r="D116" s="19" t="inlineStr">
        <is>
          <t>End of Day reconciliation — when Casey submits EOD, Ari compares what was planned (morning briefing tasks) vs what was accomplished. Gaps are identified: 'You had 8 follow-ups scheduled today — 6 completed, 2 missed (John Smith, Mary Johnson). Rescheduling for tomorrow morning.' This feeds the scorecard.</t>
        </is>
      </c>
      <c r="E116" s="21" t="inlineStr">
        <is>
          <t>High</t>
        </is>
      </c>
      <c r="F116" s="19" t="inlineStr">
        <is>
          <t>Open</t>
        </is>
      </c>
      <c r="G116" s="19" t="inlineStr">
        <is>
          <t>EOD comparison engine, task reconciliation, Ari analysis</t>
        </is>
      </c>
      <c r="H116" s="19" t="inlineStr">
        <is>
          <t>Close the loop every single day</t>
        </is>
      </c>
    </row>
    <row r="117" ht="60" customHeight="1" s="13">
      <c r="A117" s="19" t="inlineStr">
        <is>
          <t>RHY-03</t>
        </is>
      </c>
      <c r="B117" s="19" t="inlineStr">
        <is>
          <t>Operating Rhythm</t>
        </is>
      </c>
      <c r="C117" s="19" t="inlineStr">
        <is>
          <t>Feature</t>
        </is>
      </c>
      <c r="D117" s="19" t="inlineStr">
        <is>
          <t>Weekly Review prompt — Ari generates a weekly summary for Ernest every Friday: pipeline health (leads by stage, movement, stagnation), agent performance scorecards, deal math on active opportunities, revenue/expense update, system health, top 3 priorities for next week. One-page digestible view.</t>
        </is>
      </c>
      <c r="E117" s="21" t="inlineStr">
        <is>
          <t>High</t>
        </is>
      </c>
      <c r="F117" s="19" t="inlineStr">
        <is>
          <t>Open</t>
        </is>
      </c>
      <c r="G117" s="19" t="inlineStr">
        <is>
          <t>Weekly digest, Ari reporting, Anthropic API summary</t>
        </is>
      </c>
      <c r="H117" s="19" t="inlineStr">
        <is>
          <t>Ernest's Friday operating review — everything in one place</t>
        </is>
      </c>
    </row>
    <row r="118" ht="65" customHeight="1" s="13">
      <c r="A118" s="19" t="inlineStr">
        <is>
          <t>ARI-P01</t>
        </is>
      </c>
      <c r="B118" s="19" t="inlineStr">
        <is>
          <t>Ari / Core Doctrine</t>
        </is>
      </c>
      <c r="C118" s="19" t="inlineStr">
        <is>
          <t>ARCHITECTURE</t>
        </is>
      </c>
      <c r="D118" s="19" t="inlineStr">
        <is>
          <t>ARI IS PROACTIVE — NON-NEGOTIABLE. Ari does not wait to be asked. She monitors every system, every lead, every agent, every automation continuously. If a follow-up is overdue, she's already rescheduled it and told the agent. If a lead is cooling, she's already flagged it. If an integration fails, she's already attempted recovery and alerted the owner. Reactive behavior is a bug. Proactive behavior is the product.</t>
        </is>
      </c>
      <c r="E118" s="20" t="inlineStr">
        <is>
          <t>Critical</t>
        </is>
      </c>
      <c r="F118" s="19" t="inlineStr">
        <is>
          <t>Open</t>
        </is>
      </c>
      <c r="G118" s="19" t="inlineStr">
        <is>
          <t>Event-driven architecture, WebSocket, BullMQ workers</t>
        </is>
      </c>
      <c r="H118" s="19" t="inlineStr">
        <is>
          <t>THIS IS THE FOUNDING PRINCIPLE — every feature must be built with this as the baseline assumption</t>
        </is>
      </c>
    </row>
    <row r="119" ht="65" customHeight="1" s="13">
      <c r="A119" s="19" t="inlineStr">
        <is>
          <t>ARI-P02</t>
        </is>
      </c>
      <c r="B119" s="19" t="inlineStr">
        <is>
          <t>Ari / Core Doctrine</t>
        </is>
      </c>
      <c r="C119" s="19" t="inlineStr">
        <is>
          <t>ARCHITECTURE</t>
        </is>
      </c>
      <c r="D119" s="19" t="inlineStr">
        <is>
          <t>Ari owns the entire lead lifecycle — from the moment a number hits the system to closing day and beyond. She doesn't hand off responsibility to the agent and hope for the best. She assigns the work, monitors execution, catches dropped balls, escalates when deadlines approach, and reports on outcomes. The agent is the hands. Ari is the brain.</t>
        </is>
      </c>
      <c r="E119" s="20" t="inlineStr">
        <is>
          <t>Critical</t>
        </is>
      </c>
      <c r="F119" s="19" t="inlineStr">
        <is>
          <t>Open</t>
        </is>
      </c>
      <c r="G119" s="19" t="inlineStr">
        <is>
          <t>Lead lifecycle ownership, task assignment, escalation engine</t>
        </is>
      </c>
      <c r="H119" s="19" t="inlineStr">
        <is>
          <t>Ari is not a tool the agent uses — she is the operator who delegates to the agent</t>
        </is>
      </c>
    </row>
    <row r="120" ht="65" customHeight="1" s="13">
      <c r="A120" s="19" t="inlineStr">
        <is>
          <t>ARI-P03</t>
        </is>
      </c>
      <c r="B120" s="19" t="inlineStr">
        <is>
          <t>Ari / Core Doctrine</t>
        </is>
      </c>
      <c r="C120" s="19" t="inlineStr">
        <is>
          <t>ARCHITECTURE</t>
        </is>
      </c>
      <c r="D120" s="19" t="inlineStr">
        <is>
          <t>Ari owns all automations and integrations — Mojo sync, skip trace jobs, county data refresh, Mercury transactions, Twilio routing, DocuSeal contracts, mail tracking, website webhooks. If any worker fails, Ari detects it within 1 cycle, attempts self-recovery, and if recovery fails, escalates to Ernest immediately with diagnosis and recommended fix. No silent failures ever.</t>
        </is>
      </c>
      <c r="E120" s="20" t="inlineStr">
        <is>
          <t>Critical</t>
        </is>
      </c>
      <c r="F120" s="19" t="inlineStr">
        <is>
          <t>Open</t>
        </is>
      </c>
      <c r="G120" s="19" t="inlineStr">
        <is>
          <t>Worker health monitor, self-healing retry logic, escalation</t>
        </is>
      </c>
      <c r="H120" s="19" t="inlineStr">
        <is>
          <t>Ari is the ops manager for every machine process</t>
        </is>
      </c>
    </row>
    <row r="121" ht="65" customHeight="1" s="13">
      <c r="A121" s="19" t="inlineStr">
        <is>
          <t>ARI-P04</t>
        </is>
      </c>
      <c r="B121" s="19" t="inlineStr">
        <is>
          <t>Ari / Core Doctrine</t>
        </is>
      </c>
      <c r="C121" s="19" t="inlineStr">
        <is>
          <t>ARCHITECTURE</t>
        </is>
      </c>
      <c r="D121" s="19" t="inlineStr">
        <is>
          <t>Ari owns agent accountability — she doesn't passively display a scorecard and hope the agent checks it. She pushes real-time nudges: 'Casey, you have 3 overdue follow-ups — knock those out before your next cold call block.' 'You spoke with Maria Lopez 4 days ago and promised a callback — she's waiting.' 'Your disposition logging dropped to 60% today — every call needs an outcome logged.' Direct. Specific. Immediate.</t>
        </is>
      </c>
      <c r="E121" s="20" t="inlineStr">
        <is>
          <t>Critical</t>
        </is>
      </c>
      <c r="F121" s="19" t="inlineStr">
        <is>
          <t>Open</t>
        </is>
      </c>
      <c r="G121" s="19" t="inlineStr">
        <is>
          <t>Proactive nudge engine, real-time KPI monitoring, push notifications</t>
        </is>
      </c>
      <c r="H121" s="19" t="inlineStr">
        <is>
          <t>Ari coaches in the moment, not after the fact</t>
        </is>
      </c>
    </row>
    <row r="122" ht="65" customHeight="1" s="13">
      <c r="A122" s="19" t="inlineStr">
        <is>
          <t>ARI-P05</t>
        </is>
      </c>
      <c r="B122" s="19" t="inlineStr">
        <is>
          <t>Ari / Core Doctrine</t>
        </is>
      </c>
      <c r="C122" s="19" t="inlineStr">
        <is>
          <t>ARCHITECTURE</t>
        </is>
      </c>
      <c r="D122" s="19" t="inlineStr">
        <is>
          <t>Ari owns pipeline health — she scans the entire pipeline every hour and acts on what she finds. Leads stagnating? She creates a re-engagement task and assigns it. Deal math doesn't pencil on an active opportunity? She flags it before an offer goes out. Contract expiring in 48 hours with no closing scheduled? She alerts Ernest directly. She doesn't wait for the weekly review to surface problems.</t>
        </is>
      </c>
      <c r="E122" s="20" t="inlineStr">
        <is>
          <t>Critical</t>
        </is>
      </c>
      <c r="F122" s="19" t="inlineStr">
        <is>
          <t>Open</t>
        </is>
      </c>
      <c r="G122" s="19" t="inlineStr">
        <is>
          <t>Pipeline scan job (hourly), proactive task creation, owner alerts</t>
        </is>
      </c>
      <c r="H122" s="19" t="inlineStr">
        <is>
          <t>Problems are caught in hours, not weeks</t>
        </is>
      </c>
    </row>
    <row r="123" ht="65" customHeight="1" s="13">
      <c r="A123" s="19" t="inlineStr">
        <is>
          <t>ARI-P06</t>
        </is>
      </c>
      <c r="B123" s="19" t="inlineStr">
        <is>
          <t>Ari / Core Doctrine</t>
        </is>
      </c>
      <c r="C123" s="19" t="inlineStr">
        <is>
          <t>ARCHITECTURE</t>
        </is>
      </c>
      <c r="D123" s="19" t="inlineStr">
        <is>
          <t>Ari owns morning startup and daily shutdown — she doesn't wait for Casey to check the dashboard. When office hours begin, Ari pushes the morning briefing: here's your day, here's what's urgent, here's what you promised yesterday. When EOD is submitted (or when 5pm hits with no EOD), Ari reconciles the day, identifies gaps, reschedules missed work, and prepares tomorrow's plan. The operating rhythm runs whether anyone remembers to check.</t>
        </is>
      </c>
      <c r="E123" s="20" t="inlineStr">
        <is>
          <t>Critical</t>
        </is>
      </c>
      <c r="F123" s="19" t="inlineStr">
        <is>
          <t>Open</t>
        </is>
      </c>
      <c r="G123" s="19" t="inlineStr">
        <is>
          <t>Office hours trigger, morning push, EOD enforcement, auto-reconciliation</t>
        </is>
      </c>
      <c r="H123" s="19" t="inlineStr">
        <is>
          <t>The rhythm runs itself — Ari enforces it</t>
        </is>
      </c>
    </row>
    <row r="124" ht="65" customHeight="1" s="13">
      <c r="A124" s="19" t="inlineStr">
        <is>
          <t>ARI-P07</t>
        </is>
      </c>
      <c r="B124" s="19" t="inlineStr">
        <is>
          <t>Ari / Core Doctrine</t>
        </is>
      </c>
      <c r="C124" s="19" t="inlineStr">
        <is>
          <t>ARCHITECTURE</t>
        </is>
      </c>
      <c r="D124" s="19" t="inlineStr">
        <is>
          <t>Ari owns data quality — she doesn't accept incomplete records. If a lead is missing critical info, she blocks stage advancement AND proactively tells the agent what to ask on the next call. If county data is stale (&gt;30 days), she auto-triggers a refresh. If a skip trace returned disconnected numbers, she flags for re-skip. If a property's housing details are incomplete, she cascades through data sources automatically. Clean data is not optional.</t>
        </is>
      </c>
      <c r="E124" s="20" t="inlineStr">
        <is>
          <t>Critical</t>
        </is>
      </c>
      <c r="F124" s="19" t="inlineStr">
        <is>
          <t>Open</t>
        </is>
      </c>
      <c r="G124" s="19" t="inlineStr">
        <is>
          <t>Data quality enforcement, auto-enrichment triggers, cascade logic</t>
        </is>
      </c>
      <c r="H124" s="19" t="inlineStr">
        <is>
          <t>Garbage in, garbage out — Ari prevents the garbage from entering</t>
        </is>
      </c>
    </row>
    <row r="125" ht="65" customHeight="1" s="13">
      <c r="A125" s="19" t="inlineStr">
        <is>
          <t>ARI-P08</t>
        </is>
      </c>
      <c r="B125" s="19" t="inlineStr">
        <is>
          <t>Ari / Core Doctrine</t>
        </is>
      </c>
      <c r="C125" s="19" t="inlineStr">
        <is>
          <t>ARCHITECTURE</t>
        </is>
      </c>
      <c r="D125" s="19" t="inlineStr">
        <is>
          <t>Ari owns communication cadence — every lead has a prescribed touch sequence and Ari makes sure it happens. She doesn't create a task and hope someone does it. She queues the SMS to send, drafts the email, schedules the voicemail drop, and queues the handwritten note. The agent's job is the live phone call and the deal negotiation. Everything else, Ari either executes directly or ensures execution.</t>
        </is>
      </c>
      <c r="E125" s="20" t="inlineStr">
        <is>
          <t>Critical</t>
        </is>
      </c>
      <c r="F125" s="19" t="inlineStr">
        <is>
          <t>Open</t>
        </is>
      </c>
      <c r="G125" s="19" t="inlineStr">
        <is>
          <t>Auto-send engine, cadence automation, agent-only-for-calls principle</t>
        </is>
      </c>
      <c r="H125" s="19" t="inlineStr">
        <is>
          <t>Ari handles the system touches. Humans handle the human touches.</t>
        </is>
      </c>
    </row>
    <row r="126" ht="65" customHeight="1" s="13">
      <c r="A126" s="19" t="inlineStr">
        <is>
          <t>ARI-P09</t>
        </is>
      </c>
      <c r="B126" s="19" t="inlineStr">
        <is>
          <t>Ari / Core Doctrine</t>
        </is>
      </c>
      <c r="C126" s="19" t="inlineStr">
        <is>
          <t>ARCHITECTURE</t>
        </is>
      </c>
      <c r="D126" s="19" t="inlineStr">
        <is>
          <t>Ari owns escalation — she has a defined escalation matrix. Agent-level issues (missed follow-up, low call volume, incomplete dispositions) get nudged to the agent first, then escalated to Ernest if pattern persists over 3+ days. System-level issues (integration failure, data discrepancy, security alert) go directly to Ernest. Deal-level issues (contract expiring, offer rejected, closing at risk) go to Ernest immediately. No issue sits without an owner.</t>
        </is>
      </c>
      <c r="E126" s="20" t="inlineStr">
        <is>
          <t>Critical</t>
        </is>
      </c>
      <c r="F126" s="19" t="inlineStr">
        <is>
          <t>Open</t>
        </is>
      </c>
      <c r="G126" s="19" t="inlineStr">
        <is>
          <t>Escalation matrix, severity routing, notification priority</t>
        </is>
      </c>
      <c r="H126" s="19" t="inlineStr">
        <is>
          <t>Every problem has an owner and a deadline — Ari assigns both</t>
        </is>
      </c>
    </row>
    <row r="127" ht="65" customHeight="1" s="13">
      <c r="A127" s="19" t="inlineStr">
        <is>
          <t>ARI-P10</t>
        </is>
      </c>
      <c r="B127" s="19" t="inlineStr">
        <is>
          <t>Ari / Core Doctrine</t>
        </is>
      </c>
      <c r="C127" s="19" t="inlineStr">
        <is>
          <t>ARCHITECTURE</t>
        </is>
      </c>
      <c r="D127" s="19" t="inlineStr">
        <is>
          <t>Ari's briefing card IS the home screen — not a widget on a dashboard. When any user opens crm.savingkc.com, Ari is front and center with what matters RIGHT NOW. Not yesterday's summary. Not a static dashboard. The current state of the operation: what's on fire, what needs attention in the next hour, what's going well, what the agent should do next. The CRM is Ari's house. Everything else is a room she manages.</t>
        </is>
      </c>
      <c r="E127" s="20" t="inlineStr">
        <is>
          <t>Critical</t>
        </is>
      </c>
      <c r="F127" s="19" t="inlineStr">
        <is>
          <t>Open</t>
        </is>
      </c>
      <c r="G127" s="19" t="inlineStr">
        <is>
          <t>Ari-first UI architecture, real-time state engine</t>
        </is>
      </c>
      <c r="H127" s="19" t="inlineStr">
        <is>
          <t>This is Ari's home. She runs it.</t>
        </is>
      </c>
    </row>
    <row r="128" ht="50" customHeight="1" s="13">
      <c r="A128" s="19" t="inlineStr">
        <is>
          <t>EML-01</t>
        </is>
      </c>
      <c r="B128" s="19" t="inlineStr">
        <is>
          <t>Email / Gmail Sync</t>
        </is>
      </c>
      <c r="C128" s="19" t="inlineStr">
        <is>
          <t>Feature</t>
        </is>
      </c>
      <c r="D128" s="19" t="inlineStr">
        <is>
          <t>2-way email sync between CRM and Gmail. Emails sent from CRM appear in Gmail sent folder. Emails received in Gmail from known contacts auto-appear in CRM conversation thread. Uses Gmail API (OAuth2). Sync runs continuously — not batch. Agent can send/receive email from either CRM or Gmail and both stay in sync.</t>
        </is>
      </c>
      <c r="E128" s="20" t="inlineStr">
        <is>
          <t>Critical</t>
        </is>
      </c>
      <c r="F128" s="19" t="inlineStr">
        <is>
          <t>Open</t>
        </is>
      </c>
      <c r="G128" s="19" t="inlineStr">
        <is>
          <t>Gmail API, OAuth2, contact matching, conversation thread</t>
        </is>
      </c>
      <c r="H128" s="19" t="inlineStr">
        <is>
          <t>Must sync both directions — CRM→Gmail AND Gmail→CRM</t>
        </is>
      </c>
    </row>
    <row r="129" ht="50" customHeight="1" s="13">
      <c r="A129" s="19" t="inlineStr">
        <is>
          <t>EML-02</t>
        </is>
      </c>
      <c r="B129" s="19" t="inlineStr">
        <is>
          <t>Email / Gmail Sync</t>
        </is>
      </c>
      <c r="C129" s="19" t="inlineStr">
        <is>
          <t>Feature</t>
        </is>
      </c>
      <c r="D129" s="19" t="inlineStr">
        <is>
          <t>Email-to-lead matching: inbound Gmail messages matched against CRM contacts by email address. If match found, email attached to that lead's conversation timeline. If no match, flagged for manual assignment or auto-create lead option.</t>
        </is>
      </c>
      <c r="E129" s="20" t="inlineStr">
        <is>
          <t>Critical</t>
        </is>
      </c>
      <c r="F129" s="19" t="inlineStr">
        <is>
          <t>Open</t>
        </is>
      </c>
      <c r="G129" s="19" t="inlineStr">
        <is>
          <t>Gmail webhook/push notifications, contact lookup</t>
        </is>
      </c>
      <c r="H129" s="19" t="inlineStr">
        <is>
          <t>No emails lost between systems</t>
        </is>
      </c>
    </row>
    <row r="130" ht="50" customHeight="1" s="13">
      <c r="A130" s="19" t="inlineStr">
        <is>
          <t>EML-03</t>
        </is>
      </c>
      <c r="B130" s="19" t="inlineStr">
        <is>
          <t>Email / Gmail Sync</t>
        </is>
      </c>
      <c r="C130" s="19" t="inlineStr">
        <is>
          <t>Feature</t>
        </is>
      </c>
      <c r="D130" s="19" t="inlineStr">
        <is>
          <t>Email thread view in CRM must show the full conversation thread (replies, forwards) not just individual messages. Thread grouped by subject/conversation ID from Gmail API.</t>
        </is>
      </c>
      <c r="E130" s="19" t="inlineStr">
        <is>
          <t>High</t>
        </is>
      </c>
      <c r="F130" s="19" t="inlineStr">
        <is>
          <t>Open</t>
        </is>
      </c>
      <c r="G130" s="19" t="inlineStr">
        <is>
          <t>Gmail thread API, conversation UI</t>
        </is>
      </c>
      <c r="H130" s="19" t="inlineStr">
        <is>
          <t>Agent sees full context without switching to Gmail</t>
        </is>
      </c>
    </row>
    <row r="131" ht="45" customHeight="1" s="13">
      <c r="A131" s="19" t="inlineStr">
        <is>
          <t>BKL-01</t>
        </is>
      </c>
      <c r="B131" s="19" t="inlineStr">
        <is>
          <t>Calendar</t>
        </is>
      </c>
      <c r="C131" s="19" t="inlineStr">
        <is>
          <t>Bug</t>
        </is>
      </c>
      <c r="D131" s="19" t="inlineStr">
        <is>
          <t>Calendar tasks still pulling from mock data — needs to query real database for tasks, appointments, and events</t>
        </is>
      </c>
      <c r="E131" s="21" t="inlineStr">
        <is>
          <t>High</t>
        </is>
      </c>
      <c r="F131" s="37" t="inlineStr">
        <is>
          <t>✅ Resolved</t>
        </is>
      </c>
      <c r="G131" s="19" t="inlineStr">
        <is>
          <t>Calendar component, task API</t>
        </is>
      </c>
      <c r="H131" s="19" t="inlineStr">
        <is>
          <t>Identified in overnight run — mocks need to be replaced with live DB queries</t>
        </is>
      </c>
    </row>
    <row r="132" ht="45" customHeight="1" s="13">
      <c r="A132" s="19" t="inlineStr">
        <is>
          <t>BKL-02</t>
        </is>
      </c>
      <c r="B132" s="19" t="inlineStr">
        <is>
          <t>Dashboard / Mojo</t>
        </is>
      </c>
      <c r="C132" s="19" t="inlineStr">
        <is>
          <t>Bug</t>
        </is>
      </c>
      <c r="D132" s="19" t="inlineStr">
        <is>
          <t>Mojo KPI metrics using hard-coded date — needs dynamic date lookup to pull current day/week/month metrics</t>
        </is>
      </c>
      <c r="E132" s="21" t="inlineStr">
        <is>
          <t>High</t>
        </is>
      </c>
      <c r="F132" s="37" t="inlineStr">
        <is>
          <t>✅ Resolved</t>
        </is>
      </c>
      <c r="G132" s="19" t="inlineStr">
        <is>
          <t>Mojo integration, dashboard metrics</t>
        </is>
      </c>
      <c r="H132" s="19" t="inlineStr">
        <is>
          <t>Identified in overnight run</t>
        </is>
      </c>
    </row>
    <row r="133" ht="45" customHeight="1" s="13">
      <c r="A133" s="19" t="inlineStr">
        <is>
          <t>BKL-03</t>
        </is>
      </c>
      <c r="B133" s="19" t="inlineStr">
        <is>
          <t>Twilio / SMS</t>
        </is>
      </c>
      <c r="C133" s="19" t="inlineStr">
        <is>
          <t>Feature</t>
        </is>
      </c>
      <c r="D133" s="19" t="inlineStr">
        <is>
          <t>Twilio inbound SMS must log to lead_activities table — incoming texts from known contacts should appear in lead activity timeline and conversation thread</t>
        </is>
      </c>
      <c r="E133" s="21" t="inlineStr">
        <is>
          <t>High</t>
        </is>
      </c>
      <c r="F133" s="37" t="inlineStr">
        <is>
          <t>✅ Resolved</t>
        </is>
      </c>
      <c r="G133" s="19" t="inlineStr">
        <is>
          <t>Twilio webhook, lead_activities, conversation sync</t>
        </is>
      </c>
      <c r="H133" s="19" t="inlineStr">
        <is>
          <t>Identified in overnight run — inbound SMS not hitting activity log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2" min="1" max="1"/>
    <col width="18" customWidth="1" style="12" min="2" max="2"/>
    <col width="16" customWidth="1" style="12" min="3" max="4"/>
    <col width="40" customWidth="1" style="12" min="5" max="5"/>
  </cols>
  <sheetData>
    <row r="1" ht="15" customHeight="1" s="13">
      <c r="A1" s="23" t="inlineStr">
        <is>
          <t>Category</t>
        </is>
      </c>
      <c r="B1" s="23" t="inlineStr">
        <is>
          <t>Mercury Card</t>
        </is>
      </c>
      <c r="C1" s="23" t="inlineStr">
        <is>
          <t>Monthly Budget</t>
        </is>
      </c>
      <c r="D1" s="23" t="inlineStr">
        <is>
          <t>Current Spend</t>
        </is>
      </c>
      <c r="E1" s="23" t="inlineStr">
        <is>
          <t>Notes</t>
        </is>
      </c>
    </row>
    <row r="2" ht="15" customHeight="1" s="13">
      <c r="A2" s="15" t="inlineStr">
        <is>
          <t>Office Expenses</t>
        </is>
      </c>
      <c r="B2" s="15" t="inlineStr">
        <is>
          <t>Office Card</t>
        </is>
      </c>
      <c r="C2" s="24" t="n">
        <v>500</v>
      </c>
      <c r="D2" s="24" t="n">
        <v>500</v>
      </c>
      <c r="E2" s="15" t="inlineStr">
        <is>
          <t>Includes supplies, software</t>
        </is>
      </c>
    </row>
    <row r="3" ht="15" customHeight="1" s="13">
      <c r="A3" s="15" t="inlineStr">
        <is>
          <t>Meals &amp; Entertainment</t>
        </is>
      </c>
      <c r="B3" s="15" t="inlineStr">
        <is>
          <t>Office Card</t>
        </is>
      </c>
      <c r="C3" s="24" t="n">
        <v>475</v>
      </c>
      <c r="D3" s="24" t="n">
        <v>475</v>
      </c>
      <c r="E3" s="15" t="inlineStr">
        <is>
          <t>Business meals, client meetings</t>
        </is>
      </c>
    </row>
    <row r="4" ht="15" customHeight="1" s="13">
      <c r="A4" s="15" t="inlineStr">
        <is>
          <t>Car &amp; Auto</t>
        </is>
      </c>
      <c r="B4" s="15" t="inlineStr">
        <is>
          <t>Travel Card</t>
        </is>
      </c>
      <c r="C4" s="24" t="n">
        <v>400</v>
      </c>
      <c r="D4" s="24" t="n">
        <v>400</v>
      </c>
      <c r="E4" s="15" t="inlineStr">
        <is>
          <t>Gas, maintenance, insurance</t>
        </is>
      </c>
    </row>
    <row r="5" ht="15" customHeight="1" s="13">
      <c r="A5" s="15" t="inlineStr">
        <is>
          <t>Travel</t>
        </is>
      </c>
      <c r="B5" s="15" t="inlineStr">
        <is>
          <t>Travel Card</t>
        </is>
      </c>
      <c r="C5" s="24" t="n">
        <v>400</v>
      </c>
      <c r="D5" s="24" t="n">
        <v>400</v>
      </c>
      <c r="E5" s="15" t="inlineStr">
        <is>
          <t>Flights, hotels, rideshare</t>
        </is>
      </c>
    </row>
    <row r="6" ht="15" customHeight="1" s="13">
      <c r="A6" s="15" t="inlineStr">
        <is>
          <t>Subscriptions</t>
        </is>
      </c>
      <c r="B6" s="15" t="inlineStr">
        <is>
          <t>Subscriptions Card</t>
        </is>
      </c>
      <c r="C6" s="24" t="n">
        <v>0</v>
      </c>
      <c r="D6" s="24" t="n">
        <v>0</v>
      </c>
      <c r="E6" s="15" t="inlineStr">
        <is>
          <t>GHL, Mojo, Twilio, BatchSkipTracing, etc.</t>
        </is>
      </c>
    </row>
    <row r="7" ht="15" customHeight="1" s="13">
      <c r="A7" s="15" t="inlineStr">
        <is>
          <t>Marketing / Direct Mail</t>
        </is>
      </c>
      <c r="B7" s="15" t="inlineStr">
        <is>
          <t>Marketing Card</t>
        </is>
      </c>
      <c r="C7" s="24" t="n">
        <v>0</v>
      </c>
      <c r="D7" s="24" t="n">
        <v>0</v>
      </c>
      <c r="E7" s="15" t="inlineStr">
        <is>
          <t>Postcards, letters, postage</t>
        </is>
      </c>
    </row>
    <row r="8" ht="15" customHeight="1" s="13">
      <c r="A8" s="15" t="inlineStr">
        <is>
          <t>Clothing</t>
        </is>
      </c>
      <c r="B8" s="15" t="inlineStr">
        <is>
          <t>Personal Card</t>
        </is>
      </c>
      <c r="C8" s="24" t="n">
        <v>0</v>
      </c>
      <c r="D8" s="24" t="n">
        <v>0</v>
      </c>
      <c r="E8" s="15" t="inlineStr">
        <is>
          <t>Business attire</t>
        </is>
      </c>
    </row>
    <row r="9" ht="15" customHeight="1" s="13">
      <c r="A9" s="15" t="inlineStr">
        <is>
          <t>Miscellaneous</t>
        </is>
      </c>
      <c r="B9" s="15" t="inlineStr">
        <is>
          <t>General Card</t>
        </is>
      </c>
      <c r="C9" s="24" t="n">
        <v>0</v>
      </c>
      <c r="D9" s="24" t="n">
        <v>0</v>
      </c>
      <c r="E9" s="15" t="n"/>
    </row>
    <row r="10" ht="15" customHeight="1" s="13">
      <c r="A10" s="25" t="inlineStr">
        <is>
          <t>TOTAL</t>
        </is>
      </c>
      <c r="C10" s="26">
        <f>SUM(C2:C9)</f>
        <v/>
      </c>
      <c r="D10" s="26">
        <f>SUM(D2:D9)</f>
        <v/>
      </c>
    </row>
    <row r="12" ht="15" customHeight="1" s="13">
      <c r="A12" s="25" t="inlineStr">
        <is>
          <t>Revenue To Date</t>
        </is>
      </c>
      <c r="C12" s="27" t="n">
        <v>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2" min="1" max="1"/>
    <col width="25" customWidth="1" style="12" min="2" max="2"/>
    <col width="30" customWidth="1" style="12" min="3" max="3"/>
    <col width="55" customWidth="1" style="12" min="4" max="4"/>
    <col width="18" customWidth="1" style="12" min="5" max="5"/>
  </cols>
  <sheetData>
    <row r="1" ht="15" customHeight="1" s="13">
      <c r="A1" s="23" t="inlineStr">
        <is>
          <t>Sprint</t>
        </is>
      </c>
      <c r="B1" s="23" t="inlineStr">
        <is>
          <t>Phase</t>
        </is>
      </c>
      <c r="C1" s="23" t="inlineStr">
        <is>
          <t>Items</t>
        </is>
      </c>
      <c r="D1" s="23" t="inlineStr">
        <is>
          <t>Description</t>
        </is>
      </c>
      <c r="E1" s="23" t="inlineStr">
        <is>
          <t>Estimated Effort</t>
        </is>
      </c>
    </row>
    <row r="2" ht="49.5" customHeight="1" s="13">
      <c r="A2" s="15" t="inlineStr">
        <is>
          <t>1</t>
        </is>
      </c>
      <c r="B2" s="15" t="inlineStr">
        <is>
          <t>AUTH + STOP THE BLEEDING</t>
        </is>
      </c>
      <c r="C2" s="15" t="inlineStr">
        <is>
          <t>SET-01, WEB-01, SEC-01</t>
        </is>
      </c>
      <c r="D2" s="15" t="inlineStr">
        <is>
          <t>Login/auth system FIRST (everything depends on knowing who). Fix savingkc.com form→CRM pipeline. Secure all open endpoints.</t>
        </is>
      </c>
      <c r="E2" s="15" t="inlineStr">
        <is>
          <t>5-7 days</t>
        </is>
      </c>
    </row>
    <row r="3" ht="49.5" customHeight="1" s="13">
      <c r="A3" s="15" t="inlineStr">
        <is>
          <t>1</t>
        </is>
      </c>
      <c r="B3" s="15" t="inlineStr">
        <is>
          <t>STAGE PIPELINE ENGINE</t>
        </is>
      </c>
      <c r="C3" s="15" t="inlineStr">
        <is>
          <t>WRK-01 thru WRK-11</t>
        </is>
      </c>
      <c r="D3" s="15" t="inlineStr">
        <is>
          <t>Build the 8-stage state machine with min requirements, auto-triggers, transition logging, and timeout alerts. This is the spine of the entire CRM.</t>
        </is>
      </c>
      <c r="E3" s="15" t="inlineStr">
        <is>
          <t>5-7 days</t>
        </is>
      </c>
    </row>
    <row r="4" ht="49.5" customHeight="1" s="13">
      <c r="A4" s="15" t="inlineStr">
        <is>
          <t>2</t>
        </is>
      </c>
      <c r="B4" s="15" t="inlineStr">
        <is>
          <t>MISSED CALL + COMMS</t>
        </is>
      </c>
      <c r="C4" s="15" t="inlineStr">
        <is>
          <t>MCF-01 thru MCF-06, LED-01, CNV-04</t>
        </is>
      </c>
      <c r="D4" s="15" t="inlineStr">
        <is>
          <t>Missed call IVR/text-back automation, call/SMS/email buttons on all pages, global comms sync across views</t>
        </is>
      </c>
      <c r="E4" s="15" t="inlineStr">
        <is>
          <t>5-7 days</t>
        </is>
      </c>
    </row>
    <row r="5" ht="49.5" customHeight="1" s="13">
      <c r="A5" s="15" t="inlineStr">
        <is>
          <t>2</t>
        </is>
      </c>
      <c r="B5" s="15" t="inlineStr">
        <is>
          <t>DISPOSITIONS + FOLLOW-UP</t>
        </is>
      </c>
      <c r="C5" s="15" t="inlineStr">
        <is>
          <t>DSP-01, DSP-02</t>
        </is>
      </c>
      <c r="D5" s="15" t="inlineStr">
        <is>
          <t>Post-interaction disposition capture with auto-follow-up cadence. Required for all metrics to work.</t>
        </is>
      </c>
      <c r="E5" s="15" t="inlineStr">
        <is>
          <t>2-3 days</t>
        </is>
      </c>
    </row>
    <row r="6" ht="49.5" customHeight="1" s="13">
      <c r="A6" s="15" t="inlineStr">
        <is>
          <t>3</t>
        </is>
      </c>
      <c r="B6" s="15" t="inlineStr">
        <is>
          <t>EXPANDED VIEW + HOUSING</t>
        </is>
      </c>
      <c r="C6" s="15" t="inlineStr">
        <is>
          <t>LED-05 thru LED-09, DML-01, DML-02, SKP-01</t>
        </is>
      </c>
      <c r="D6" s="15" t="inlineStr">
        <is>
          <t>Full housing detail card (county→US First Check→Zillow cascade), Redfin/county deep links, deal math calculator, comp analysis, skip trace status</t>
        </is>
      </c>
      <c r="E6" s="15" t="inlineStr">
        <is>
          <t>5-7 days</t>
        </is>
      </c>
    </row>
    <row r="7" ht="49.5" customHeight="1" s="13">
      <c r="A7" s="15" t="inlineStr">
        <is>
          <t>3</t>
        </is>
      </c>
      <c r="B7" s="15" t="inlineStr">
        <is>
          <t>AGENT SETTINGS</t>
        </is>
      </c>
      <c r="C7" s="15" t="inlineStr">
        <is>
          <t>SET-02 thru SET-07</t>
        </is>
      </c>
      <c r="D7" s="15" t="inlineStr">
        <is>
          <t>Profile pic, forwarding number/email, assigned number/email, notifications, office hours, voicemail</t>
        </is>
      </c>
      <c r="E7" s="15" t="inlineStr">
        <is>
          <t>3-5 days</t>
        </is>
      </c>
    </row>
    <row r="8" ht="49.5" customHeight="1" s="13">
      <c r="A8" s="15" t="inlineStr">
        <is>
          <t>4</t>
        </is>
      </c>
      <c r="B8" s="15" t="inlineStr">
        <is>
          <t>ARI BRIEFING + INTELLIGENCE</t>
        </is>
      </c>
      <c r="C8" s="15" t="inlineStr">
        <is>
          <t>ARI-01 thru ARI-04</t>
        </is>
      </c>
      <c r="D8" s="15" t="inlineStr">
        <is>
          <t>Real-time event-driven briefing card, priority stacking, actionable deep links, pattern analysis via Anthropic API</t>
        </is>
      </c>
      <c r="E8" s="15" t="inlineStr">
        <is>
          <t>5-7 days</t>
        </is>
      </c>
    </row>
    <row r="9" ht="49.5" customHeight="1" s="13">
      <c r="A9" s="15" t="inlineStr">
        <is>
          <t>4</t>
        </is>
      </c>
      <c r="B9" s="15" t="inlineStr">
        <is>
          <t>DASHBOARD + METRICS</t>
        </is>
      </c>
      <c r="C9" s="15" t="inlineStr">
        <is>
          <t>DSH-01 thru DSH-08, INT-03</t>
        </is>
      </c>
      <c r="D9" s="15" t="inlineStr">
        <is>
          <t>4 new metrics (days since closing/contract, meaningful calls, follow-ups), Google Sheet backdate, expense seed, revenue baseline</t>
        </is>
      </c>
      <c r="E9" s="15" t="inlineStr">
        <is>
          <t>3-5 days</t>
        </is>
      </c>
    </row>
    <row r="10" ht="49.5" customHeight="1" s="13">
      <c r="A10" s="15" t="inlineStr">
        <is>
          <t>5</t>
        </is>
      </c>
      <c r="B10" s="15" t="inlineStr">
        <is>
          <t>MAIL TRACKER + DIRECT MAIL</t>
        </is>
      </c>
      <c r="C10" s="15" t="inlineStr">
        <is>
          <t>MNT-01 thru MNT-03, LED-04</t>
        </is>
      </c>
      <c r="D10" s="15" t="inlineStr">
        <is>
          <t>Handwritten note visual pipeline (queued→mailed→delivered→follow-up), batch view, note history, letter tracking</t>
        </is>
      </c>
      <c r="E10" s="15" t="inlineStr">
        <is>
          <t>3-5 days</t>
        </is>
      </c>
    </row>
    <row r="11" ht="49.5" customHeight="1" s="13">
      <c r="A11" s="15" t="inlineStr">
        <is>
          <t>5</t>
        </is>
      </c>
      <c r="B11" s="15" t="inlineStr">
        <is>
          <t>OPPORTUNITIES + LOG</t>
        </is>
      </c>
      <c r="C11" s="15" t="inlineStr">
        <is>
          <t>OPP-01, HOT-01, HOT-02, STG-01 thru STG-03</t>
        </is>
      </c>
      <c r="D11" s="15" t="inlineStr">
        <is>
          <t>Log→Opportunities deep link, Stage 4+ auto-populates Hot Opps, fix tile click, filters, sort, double-click</t>
        </is>
      </c>
      <c r="E11" s="15" t="inlineStr">
        <is>
          <t>3-5 days</t>
        </is>
      </c>
    </row>
    <row r="12" ht="49.5" customHeight="1" s="13">
      <c r="A12" s="15" t="inlineStr">
        <is>
          <t>6</t>
        </is>
      </c>
      <c r="B12" s="15" t="inlineStr">
        <is>
          <t>INTEGRATIONS</t>
        </is>
      </c>
      <c r="C12" s="15" t="inlineStr">
        <is>
          <t>INT-01, INT-02, EOD-01, EOD-02</t>
        </is>
      </c>
      <c r="D12" s="15" t="inlineStr">
        <is>
          <t>Mercury API expense tracking + card setup, Mojo 15-min polling + EOD trigger, fix EOD submission history</t>
        </is>
      </c>
      <c r="E12" s="15" t="inlineStr">
        <is>
          <t>5-7 days</t>
        </is>
      </c>
    </row>
    <row r="13" ht="49.5" customHeight="1" s="13">
      <c r="A13" s="15" t="inlineStr">
        <is>
          <t>6</t>
        </is>
      </c>
      <c r="B13" s="15" t="inlineStr">
        <is>
          <t>CALENDAR + CONVERSATION</t>
        </is>
      </c>
      <c r="C13" s="15" t="inlineStr">
        <is>
          <t>CAL-01 thru CAL-04, CNV-01 thru CNV-03</t>
        </is>
      </c>
      <c r="D13" s="15" t="inlineStr">
        <is>
          <t>Day view, task detail popup, view state fix, agenda actions, View Profile link, new message, search autocomplete</t>
        </is>
      </c>
      <c r="E13" s="15" t="inlineStr">
        <is>
          <t>3-5 days</t>
        </is>
      </c>
    </row>
    <row r="14" ht="49.5" customHeight="1" s="13">
      <c r="A14" s="15" t="inlineStr">
        <is>
          <t>7</t>
        </is>
      </c>
      <c r="B14" s="15" t="inlineStr">
        <is>
          <t>RECYCLER + ENRICHMENT</t>
        </is>
      </c>
      <c r="C14" s="15" t="inlineStr">
        <is>
          <t>RCY-01, LED-02</t>
        </is>
      </c>
      <c r="D14" s="15" t="inlineStr">
        <is>
          <t>Dead lead recycler at 90/180 days with fresh skip trace + county data check, Street View on lead cards</t>
        </is>
      </c>
      <c r="E14" s="15" t="inlineStr">
        <is>
          <t>3-5 days</t>
        </is>
      </c>
    </row>
    <row r="15" ht="49.5" customHeight="1" s="13">
      <c r="A15" s="15" t="inlineStr">
        <is>
          <t>7</t>
        </is>
      </c>
      <c r="B15" s="15" t="inlineStr">
        <is>
          <t>ENTERPRISE QA + HARDENING</t>
        </is>
      </c>
      <c r="C15" s="15" t="inlineStr">
        <is>
          <t>SEC-02, SEC-03, ALL</t>
        </is>
      </c>
      <c r="D15" s="15" t="inlineStr">
        <is>
          <t>Rate limiting, input validation/Zod schemas, full regression test every user pathway, global state consistency audit</t>
        </is>
      </c>
      <c r="E15" s="15" t="inlineStr">
        <is>
          <t>7-10 days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2026-03-25T23:53:24Z</dcterms:created>
  <dcterms:modified xmlns:dcterms="http://purl.org/dc/terms/" xmlns:xsi="http://www.w3.org/2001/XMLSchema-instance" xsi:type="dcterms:W3CDTF">2026-03-26T13:11:35Z</dcterms:modified>
  <cp:revision>0</cp:revision>
</cp:coreProperties>
</file>