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ullet_Dodge_Game_AI\"/>
    </mc:Choice>
  </mc:AlternateContent>
  <xr:revisionPtr revIDLastSave="0" documentId="13_ncr:1_{FB871524-0CF8-4D66-9586-8D9E4CB3DADF}" xr6:coauthVersionLast="33" xr6:coauthVersionMax="33" xr10:uidLastSave="{00000000-0000-0000-0000-000000000000}"/>
  <bookViews>
    <workbookView xWindow="0" yWindow="0" windowWidth="9150" windowHeight="4425" xr2:uid="{00000000-000D-0000-FFFF-FFFF00000000}"/>
  </bookViews>
  <sheets>
    <sheet name="Sheet1" sheetId="5" r:id="rId1"/>
    <sheet name="Chart1" sheetId="6" r:id="rId2"/>
    <sheet name="Chart2" sheetId="8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5" l="1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4" i="5"/>
  <c r="L43" i="5"/>
  <c r="L42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19" i="5"/>
  <c r="L18" i="5"/>
  <c r="L17" i="5"/>
</calcChain>
</file>

<file path=xl/sharedStrings.xml><?xml version="1.0" encoding="utf-8"?>
<sst xmlns="http://schemas.openxmlformats.org/spreadsheetml/2006/main" count="60" uniqueCount="34">
  <si>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</si>
  <si>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</si>
  <si>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</si>
  <si>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</si>
  <si>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</si>
  <si>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</si>
  <si>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</si>
  <si>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</si>
  <si>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</si>
  <si>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</si>
  <si>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Average</t>
  </si>
  <si>
    <t>Case 1 (Overfitting possible)</t>
  </si>
  <si>
    <t>Case 1 (Overfitting possible):</t>
  </si>
  <si>
    <t>Case 2 (Overfitting prevented):</t>
  </si>
  <si>
    <t>Exact same environment for all generations</t>
  </si>
  <si>
    <t>Variable environment for each generation</t>
  </si>
  <si>
    <t>DATA:</t>
  </si>
  <si>
    <t>Generation</t>
  </si>
  <si>
    <t>Gyeongwon Lee</t>
  </si>
  <si>
    <t>Control Variable:</t>
  </si>
  <si>
    <t>Experimental Variable:</t>
  </si>
  <si>
    <t>TRAIN environment</t>
  </si>
  <si>
    <t>Performance as measured in TEST environment</t>
  </si>
  <si>
    <t>*results of which do NOT affect the learning/evolution process</t>
  </si>
  <si>
    <t>Performance</t>
  </si>
  <si>
    <t>Thus, fluctuations are observed (The best inidividual in TEST environment might not have made it to the Top 5 in the TRAIN environment, hence resulting in the gene not being passed on to the next generation)</t>
  </si>
  <si>
    <t>Conditions:</t>
  </si>
  <si>
    <t>Population size = 200</t>
  </si>
  <si>
    <t>Affect of "Overfitting" on Learning Efficiency of AI</t>
  </si>
  <si>
    <t>Case 2 (Overfitting prevented)</t>
  </si>
  <si>
    <t>792, 371, 1275, 442, 638, 635, 1499, 444, 792, 1137, 442, 547, 1274, 412, 480, 1523, 1399, 443, 791, 404, 793</t>
  </si>
  <si>
    <t>Case 3 (Overfitting prevented):</t>
  </si>
  <si>
    <t>Same set of varying environments for all generations</t>
  </si>
  <si>
    <t>Case 3 (Overfitting prevented)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</si>
</sst>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theme="5" tint="-0.249977111117893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14" fontId="3" fillId="0" borderId="0" xfId="0" applyNumberFormat="1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Sheet1!$L$16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Sheet1!$L$17:$L$37</c:f>
              <c:numCache>
                <c:formatCode>General</c:formatCode>
                <c:ptCount val="21"/>
                <c:pt idx="0">
                  <c:v>779.2</c:v>
                </c:pt>
                <c:pt idx="1">
                  <c:v>754.5</c:v>
                </c:pt>
                <c:pt idx="2">
                  <c:v>1331.8333333333333</c:v>
                </c:pt>
                <c:pt idx="3">
                  <c:v>666</c:v>
                </c:pt>
                <c:pt idx="4">
                  <c:v>956.66666666666663</c:v>
                </c:pt>
                <c:pt idx="5">
                  <c:v>1039.5</c:v>
                </c:pt>
                <c:pt idx="6">
                  <c:v>616.33333333333337</c:v>
                </c:pt>
                <c:pt idx="7">
                  <c:v>857</c:v>
                </c:pt>
                <c:pt idx="8">
                  <c:v>871.5</c:v>
                </c:pt>
                <c:pt idx="9">
                  <c:v>907.83333333333337</c:v>
                </c:pt>
                <c:pt idx="10">
                  <c:v>847.16666666666663</c:v>
                </c:pt>
                <c:pt idx="11">
                  <c:v>997</c:v>
                </c:pt>
                <c:pt idx="12">
                  <c:v>978.16666666666663</c:v>
                </c:pt>
                <c:pt idx="13">
                  <c:v>1064.8333333333333</c:v>
                </c:pt>
                <c:pt idx="14">
                  <c:v>1168.1666666666667</c:v>
                </c:pt>
                <c:pt idx="15">
                  <c:v>1152.1666666666667</c:v>
                </c:pt>
                <c:pt idx="16">
                  <c:v>1147.1666666666667</c:v>
                </c:pt>
                <c:pt idx="17">
                  <c:v>1223</c:v>
                </c:pt>
                <c:pt idx="18">
                  <c:v>1156.5</c:v>
                </c:pt>
                <c:pt idx="19">
                  <c:v>1163</c:v>
                </c:pt>
                <c:pt idx="20">
                  <c:v>907.16666666666663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2C-4237-B74A-40D5BC430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3696"/>
        <c:axId val="501444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Sheet1!$A$17:$A$37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2C-4237-B74A-40D5BC430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Sheet1!$B$17:$B$37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1">
                        <c:v>638</c:v>
                      </c:pt>
                      <c:pt idx="2">
                        <c:v>551</c:v>
                      </c:pt>
                      <c:pt idx="3">
                        <c:v>400</c:v>
                      </c:pt>
                      <c:pt idx="4">
                        <c:v>402</c:v>
                      </c:pt>
                      <c:pt idx="5">
                        <c:v>1274</c:v>
                      </c:pt>
                      <c:pt idx="6">
                        <c:v>429</c:v>
                      </c:pt>
                      <c:pt idx="7">
                        <c:v>794</c:v>
                      </c:pt>
                      <c:pt idx="8">
                        <c:v>1408</c:v>
                      </c:pt>
                      <c:pt idx="9">
                        <c:v>636</c:v>
                      </c:pt>
                      <c:pt idx="10">
                        <c:v>637</c:v>
                      </c:pt>
                      <c:pt idx="11">
                        <c:v>1049</c:v>
                      </c:pt>
                      <c:pt idx="12">
                        <c:v>1180</c:v>
                      </c:pt>
                      <c:pt idx="13">
                        <c:v>635</c:v>
                      </c:pt>
                      <c:pt idx="14">
                        <c:v>1499</c:v>
                      </c:pt>
                      <c:pt idx="15">
                        <c:v>1499</c:v>
                      </c:pt>
                      <c:pt idx="16">
                        <c:v>1875</c:v>
                      </c:pt>
                      <c:pt idx="17">
                        <c:v>1168</c:v>
                      </c:pt>
                      <c:pt idx="18">
                        <c:v>1500</c:v>
                      </c:pt>
                      <c:pt idx="19">
                        <c:v>2039</c:v>
                      </c:pt>
                      <c:pt idx="20">
                        <c:v>843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2C-4237-B74A-40D5BC430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Sheet1!$C$17:$C$37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427</c:v>
                      </c:pt>
                      <c:pt idx="1">
                        <c:v>1049</c:v>
                      </c:pt>
                      <c:pt idx="2">
                        <c:v>553</c:v>
                      </c:pt>
                      <c:pt idx="3">
                        <c:v>403</c:v>
                      </c:pt>
                      <c:pt idx="4">
                        <c:v>793</c:v>
                      </c:pt>
                      <c:pt idx="5">
                        <c:v>378</c:v>
                      </c:pt>
                      <c:pt idx="6">
                        <c:v>377</c:v>
                      </c:pt>
                      <c:pt idx="7">
                        <c:v>480</c:v>
                      </c:pt>
                      <c:pt idx="8">
                        <c:v>480</c:v>
                      </c:pt>
                      <c:pt idx="9">
                        <c:v>480</c:v>
                      </c:pt>
                      <c:pt idx="10">
                        <c:v>371</c:v>
                      </c:pt>
                      <c:pt idx="11">
                        <c:v>427</c:v>
                      </c:pt>
                      <c:pt idx="12">
                        <c:v>408</c:v>
                      </c:pt>
                      <c:pt idx="13">
                        <c:v>400</c:v>
                      </c:pt>
                      <c:pt idx="14">
                        <c:v>542</c:v>
                      </c:pt>
                      <c:pt idx="15">
                        <c:v>444</c:v>
                      </c:pt>
                      <c:pt idx="16">
                        <c:v>403</c:v>
                      </c:pt>
                      <c:pt idx="17">
                        <c:v>445</c:v>
                      </c:pt>
                      <c:pt idx="18">
                        <c:v>330</c:v>
                      </c:pt>
                      <c:pt idx="19">
                        <c:v>792</c:v>
                      </c:pt>
                      <c:pt idx="20">
                        <c:v>426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2C-4237-B74A-40D5BC430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Sheet1!$D$16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Sheet1!$D$17:$D$37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546</c:v>
                      </c:pt>
                      <c:pt idx="1">
                        <c:v>371</c:v>
                      </c:pt>
                      <c:pt idx="2">
                        <c:v>1498</c:v>
                      </c:pt>
                      <c:pt idx="3">
                        <c:v>792</c:v>
                      </c:pt>
                      <c:pt idx="4">
                        <c:v>1904</c:v>
                      </c:pt>
                      <c:pt idx="5">
                        <c:v>636</c:v>
                      </c:pt>
                      <c:pt idx="6">
                        <c:v>638</c:v>
                      </c:pt>
                      <c:pt idx="7">
                        <c:v>1904</c:v>
                      </c:pt>
                      <c:pt idx="8">
                        <c:v>1194</c:v>
                      </c:pt>
                      <c:pt idx="9">
                        <c:v>1498</c:v>
                      </c:pt>
                      <c:pt idx="10">
                        <c:v>1498</c:v>
                      </c:pt>
                      <c:pt idx="11">
                        <c:v>1499</c:v>
                      </c:pt>
                      <c:pt idx="12">
                        <c:v>1498</c:v>
                      </c:pt>
                      <c:pt idx="13">
                        <c:v>1499</c:v>
                      </c:pt>
                      <c:pt idx="14">
                        <c:v>1500</c:v>
                      </c:pt>
                      <c:pt idx="15">
                        <c:v>1498</c:v>
                      </c:pt>
                      <c:pt idx="16">
                        <c:v>1500</c:v>
                      </c:pt>
                      <c:pt idx="17">
                        <c:v>1500</c:v>
                      </c:pt>
                      <c:pt idx="18">
                        <c:v>2039</c:v>
                      </c:pt>
                      <c:pt idx="19">
                        <c:v>1499</c:v>
                      </c:pt>
                      <c:pt idx="20">
                        <c:v>1500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2C-4237-B74A-40D5BC430B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Sheet1!$E$16</c15:sqref>
                        </c15:formulaRef>
                      </c:ext>
                    </c:extLst>
                    <c:strCache>
                      <c:ptCount val="1"/>
                      <c:pt idx="0">
                        <c:v>Trial 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Sheet1!$E$17:$E$37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896</c:v>
                      </c:pt>
                      <c:pt idx="1">
                        <c:v>442</c:v>
                      </c:pt>
                      <c:pt idx="2">
                        <c:v>2716</c:v>
                      </c:pt>
                      <c:pt idx="3">
                        <c:v>448</c:v>
                      </c:pt>
                      <c:pt idx="4">
                        <c:v>793</c:v>
                      </c:pt>
                      <c:pt idx="5">
                        <c:v>1276</c:v>
                      </c:pt>
                      <c:pt idx="6">
                        <c:v>793</c:v>
                      </c:pt>
                      <c:pt idx="7">
                        <c:v>793</c:v>
                      </c:pt>
                      <c:pt idx="8">
                        <c:v>793</c:v>
                      </c:pt>
                      <c:pt idx="9">
                        <c:v>793</c:v>
                      </c:pt>
                      <c:pt idx="10">
                        <c:v>1058</c:v>
                      </c:pt>
                      <c:pt idx="11">
                        <c:v>793</c:v>
                      </c:pt>
                      <c:pt idx="12">
                        <c:v>1302</c:v>
                      </c:pt>
                      <c:pt idx="13">
                        <c:v>1135</c:v>
                      </c:pt>
                      <c:pt idx="14">
                        <c:v>793</c:v>
                      </c:pt>
                      <c:pt idx="15">
                        <c:v>792</c:v>
                      </c:pt>
                      <c:pt idx="16">
                        <c:v>1275</c:v>
                      </c:pt>
                      <c:pt idx="17">
                        <c:v>947</c:v>
                      </c:pt>
                      <c:pt idx="18">
                        <c:v>438</c:v>
                      </c:pt>
                      <c:pt idx="19">
                        <c:v>481</c:v>
                      </c:pt>
                      <c:pt idx="20">
                        <c:v>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2C-4237-B74A-40D5BC430B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Trial 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Sheet1!$F$17:$F$37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845</c:v>
                      </c:pt>
                      <c:pt idx="1">
                        <c:v>845</c:v>
                      </c:pt>
                      <c:pt idx="2">
                        <c:v>1275</c:v>
                      </c:pt>
                      <c:pt idx="3">
                        <c:v>555</c:v>
                      </c:pt>
                      <c:pt idx="4">
                        <c:v>450</c:v>
                      </c:pt>
                      <c:pt idx="5">
                        <c:v>1275</c:v>
                      </c:pt>
                      <c:pt idx="6">
                        <c:v>412</c:v>
                      </c:pt>
                      <c:pt idx="7">
                        <c:v>741</c:v>
                      </c:pt>
                      <c:pt idx="8">
                        <c:v>952</c:v>
                      </c:pt>
                      <c:pt idx="9">
                        <c:v>1499</c:v>
                      </c:pt>
                      <c:pt idx="10">
                        <c:v>675</c:v>
                      </c:pt>
                      <c:pt idx="11">
                        <c:v>1868</c:v>
                      </c:pt>
                      <c:pt idx="12">
                        <c:v>1136</c:v>
                      </c:pt>
                      <c:pt idx="13">
                        <c:v>1872</c:v>
                      </c:pt>
                      <c:pt idx="14">
                        <c:v>1498</c:v>
                      </c:pt>
                      <c:pt idx="15">
                        <c:v>1499</c:v>
                      </c:pt>
                      <c:pt idx="16">
                        <c:v>1162</c:v>
                      </c:pt>
                      <c:pt idx="17">
                        <c:v>1868</c:v>
                      </c:pt>
                      <c:pt idx="18">
                        <c:v>1497</c:v>
                      </c:pt>
                      <c:pt idx="19">
                        <c:v>1499</c:v>
                      </c:pt>
                      <c:pt idx="20">
                        <c:v>1135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2C-4237-B74A-40D5BC430B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Sheet1!$G$16</c15:sqref>
                        </c15:formulaRef>
                      </c:ext>
                    </c:extLst>
                    <c:strCache>
                      <c:ptCount val="1"/>
                      <c:pt idx="0">
                        <c:v>Trial 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Sheet1!$G$17:$G$37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1182</c:v>
                      </c:pt>
                      <c:pt idx="1">
                        <c:v>1182</c:v>
                      </c:pt>
                      <c:pt idx="2">
                        <c:v>1398</c:v>
                      </c:pt>
                      <c:pt idx="3">
                        <c:v>1398</c:v>
                      </c:pt>
                      <c:pt idx="4">
                        <c:v>1398</c:v>
                      </c:pt>
                      <c:pt idx="5">
                        <c:v>1398</c:v>
                      </c:pt>
                      <c:pt idx="6">
                        <c:v>1049</c:v>
                      </c:pt>
                      <c:pt idx="7">
                        <c:v>430</c:v>
                      </c:pt>
                      <c:pt idx="8">
                        <c:v>402</c:v>
                      </c:pt>
                      <c:pt idx="9">
                        <c:v>541</c:v>
                      </c:pt>
                      <c:pt idx="10">
                        <c:v>844</c:v>
                      </c:pt>
                      <c:pt idx="11">
                        <c:v>346</c:v>
                      </c:pt>
                      <c:pt idx="12">
                        <c:v>345</c:v>
                      </c:pt>
                      <c:pt idx="13">
                        <c:v>848</c:v>
                      </c:pt>
                      <c:pt idx="14">
                        <c:v>1177</c:v>
                      </c:pt>
                      <c:pt idx="15">
                        <c:v>1181</c:v>
                      </c:pt>
                      <c:pt idx="16">
                        <c:v>668</c:v>
                      </c:pt>
                      <c:pt idx="17">
                        <c:v>1410</c:v>
                      </c:pt>
                      <c:pt idx="18">
                        <c:v>1135</c:v>
                      </c:pt>
                      <c:pt idx="19">
                        <c:v>668</c:v>
                      </c:pt>
                      <c:pt idx="20">
                        <c:v>1135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A2C-4237-B74A-40D5BC430B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Sheet1!$H$16</c15:sqref>
                        </c15:formulaRef>
                      </c:ext>
                    </c:extLst>
                    <c:strCache>
                      <c:ptCount val="1"/>
                      <c:pt idx="0">
                        <c:v>Trial 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Sheet1!$H$17:$H$37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A2C-4237-B74A-40D5BC430BC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Sheet1!$I$16</c15:sqref>
                        </c15:formulaRef>
                      </c:ext>
                    </c:extLst>
                    <c:strCache>
                      <c:ptCount val="1"/>
                      <c:pt idx="0">
                        <c:v>Trial 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Sheet1!$I$17:$I$37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A2C-4237-B74A-40D5BC430B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Sheet1!$J$16</c15:sqref>
                        </c15:formulaRef>
                      </c:ext>
                    </c:extLst>
                    <c:strCache>
                      <c:ptCount val="1"/>
                      <c:pt idx="0">
                        <c:v>Trial 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Sheet1!$J$17:$J$37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A2C-4237-B74A-40D5BC430B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Sheet1!$K$16</c15:sqref>
                        </c15:formulaRef>
                      </c:ext>
                    </c:extLst>
                    <c:strCache>
                      <c:ptCount val="1"/>
                      <c:pt idx="0">
                        <c:v>Trial 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Sheet1!$K$17:$K$37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A2C-4237-B74A-40D5BC430BC3}"/>
                  </c:ext>
                </c:extLst>
              </c15:ser>
            </c15:filteredLineSeries>
          </c:ext>
        </c:extLst>
      </c:lineChart>
      <c:catAx>
        <c:axId val="50144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4352"/>
        <c:crosses val="autoZero"/>
        <c:auto val="1"/>
        <c:lblAlgn val="ctr"/>
        <c:lblOffset val="100"/>
        <c:noMultiLvlLbl val="0"/>
      </c:catAx>
      <c:valAx>
        <c:axId val="501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Sheet1!$L$41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Sheet1!$L$42:$L$62</c:f>
              <c:numCache>
                <c:formatCode>General</c:formatCode>
                <c:ptCount val="21"/>
                <c:pt idx="0">
                  <c:v>630</c:v>
                </c:pt>
                <c:pt idx="1">
                  <c:v>885.2</c:v>
                </c:pt>
                <c:pt idx="2">
                  <c:v>871.6</c:v>
                </c:pt>
                <c:pt idx="3">
                  <c:v>488.8</c:v>
                </c:pt>
                <c:pt idx="4">
                  <c:v>542.4</c:v>
                </c:pt>
                <c:pt idx="5">
                  <c:v>991.8</c:v>
                </c:pt>
                <c:pt idx="6">
                  <c:v>887.4</c:v>
                </c:pt>
                <c:pt idx="7">
                  <c:v>753.8</c:v>
                </c:pt>
                <c:pt idx="8">
                  <c:v>662.8</c:v>
                </c:pt>
                <c:pt idx="9">
                  <c:v>442.6</c:v>
                </c:pt>
                <c:pt idx="10">
                  <c:v>631</c:v>
                </c:pt>
                <c:pt idx="11">
                  <c:v>554.6</c:v>
                </c:pt>
                <c:pt idx="12">
                  <c:v>823.2</c:v>
                </c:pt>
                <c:pt idx="13">
                  <c:v>761.4</c:v>
                </c:pt>
                <c:pt idx="14">
                  <c:v>738</c:v>
                </c:pt>
                <c:pt idx="15">
                  <c:v>755.6</c:v>
                </c:pt>
                <c:pt idx="16">
                  <c:v>777</c:v>
                </c:pt>
                <c:pt idx="17">
                  <c:v>963.2</c:v>
                </c:pt>
                <c:pt idx="18">
                  <c:v>534.6</c:v>
                </c:pt>
                <c:pt idx="19">
                  <c:v>546.4</c:v>
                </c:pt>
                <c:pt idx="20">
                  <c:v>530.4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91-4CD6-BDCE-71D29A73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91384"/>
        <c:axId val="49609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Sheet1!$A$42:$A$62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91-4CD6-BDCE-71D29A73BE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Sheet1!$B$41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Sheet1!$B$42:$B$62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427</c:v>
                      </c:pt>
                      <c:pt idx="1">
                        <c:v>542</c:v>
                      </c:pt>
                      <c:pt idx="2">
                        <c:v>412</c:v>
                      </c:pt>
                      <c:pt idx="3">
                        <c:v>497</c:v>
                      </c:pt>
                      <c:pt idx="4">
                        <c:v>479</c:v>
                      </c:pt>
                      <c:pt idx="5">
                        <c:v>1397</c:v>
                      </c:pt>
                      <c:pt idx="6">
                        <c:v>1135</c:v>
                      </c:pt>
                      <c:pt idx="7">
                        <c:v>715</c:v>
                      </c:pt>
                      <c:pt idx="8">
                        <c:v>636</c:v>
                      </c:pt>
                      <c:pt idx="9">
                        <c:v>412</c:v>
                      </c:pt>
                      <c:pt idx="10">
                        <c:v>840</c:v>
                      </c:pt>
                      <c:pt idx="11">
                        <c:v>546</c:v>
                      </c:pt>
                      <c:pt idx="12">
                        <c:v>792</c:v>
                      </c:pt>
                      <c:pt idx="13">
                        <c:v>1154</c:v>
                      </c:pt>
                      <c:pt idx="14">
                        <c:v>553</c:v>
                      </c:pt>
                      <c:pt idx="15">
                        <c:v>881</c:v>
                      </c:pt>
                      <c:pt idx="16">
                        <c:v>428</c:v>
                      </c:pt>
                      <c:pt idx="17">
                        <c:v>478</c:v>
                      </c:pt>
                      <c:pt idx="18">
                        <c:v>480</c:v>
                      </c:pt>
                      <c:pt idx="19">
                        <c:v>791</c:v>
                      </c:pt>
                      <c:pt idx="20">
                        <c:v>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91-4CD6-BDCE-71D29A73BE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Sheet1!$C$42:$C$62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661</c:v>
                      </c:pt>
                      <c:pt idx="1">
                        <c:v>1276</c:v>
                      </c:pt>
                      <c:pt idx="2">
                        <c:v>1194</c:v>
                      </c:pt>
                      <c:pt idx="3">
                        <c:v>481</c:v>
                      </c:pt>
                      <c:pt idx="4">
                        <c:v>481</c:v>
                      </c:pt>
                      <c:pt idx="5">
                        <c:v>505</c:v>
                      </c:pt>
                      <c:pt idx="6">
                        <c:v>636</c:v>
                      </c:pt>
                      <c:pt idx="7">
                        <c:v>402</c:v>
                      </c:pt>
                      <c:pt idx="8">
                        <c:v>542</c:v>
                      </c:pt>
                      <c:pt idx="9">
                        <c:v>443</c:v>
                      </c:pt>
                      <c:pt idx="10">
                        <c:v>636</c:v>
                      </c:pt>
                      <c:pt idx="11">
                        <c:v>792</c:v>
                      </c:pt>
                      <c:pt idx="12">
                        <c:v>792</c:v>
                      </c:pt>
                      <c:pt idx="13">
                        <c:v>481</c:v>
                      </c:pt>
                      <c:pt idx="14">
                        <c:v>428</c:v>
                      </c:pt>
                      <c:pt idx="15">
                        <c:v>1136</c:v>
                      </c:pt>
                      <c:pt idx="16">
                        <c:v>1276</c:v>
                      </c:pt>
                      <c:pt idx="17">
                        <c:v>794</c:v>
                      </c:pt>
                      <c:pt idx="18">
                        <c:v>571</c:v>
                      </c:pt>
                      <c:pt idx="19">
                        <c:v>479</c:v>
                      </c:pt>
                      <c:pt idx="20">
                        <c:v>636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91-4CD6-BDCE-71D29A73BE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Sheet1!$D$42:$D$62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1137</c:v>
                      </c:pt>
                      <c:pt idx="1">
                        <c:v>635</c:v>
                      </c:pt>
                      <c:pt idx="2">
                        <c:v>1136</c:v>
                      </c:pt>
                      <c:pt idx="3">
                        <c:v>402</c:v>
                      </c:pt>
                      <c:pt idx="4">
                        <c:v>480</c:v>
                      </c:pt>
                      <c:pt idx="5">
                        <c:v>1135</c:v>
                      </c:pt>
                      <c:pt idx="6">
                        <c:v>348</c:v>
                      </c:pt>
                      <c:pt idx="7">
                        <c:v>1274</c:v>
                      </c:pt>
                      <c:pt idx="8">
                        <c:v>551</c:v>
                      </c:pt>
                      <c:pt idx="9">
                        <c:v>544</c:v>
                      </c:pt>
                      <c:pt idx="10">
                        <c:v>443</c:v>
                      </c:pt>
                      <c:pt idx="11">
                        <c:v>445</c:v>
                      </c:pt>
                      <c:pt idx="12">
                        <c:v>542</c:v>
                      </c:pt>
                      <c:pt idx="13">
                        <c:v>711</c:v>
                      </c:pt>
                      <c:pt idx="14">
                        <c:v>711</c:v>
                      </c:pt>
                      <c:pt idx="15">
                        <c:v>402</c:v>
                      </c:pt>
                      <c:pt idx="16">
                        <c:v>636</c:v>
                      </c:pt>
                      <c:pt idx="17">
                        <c:v>1182</c:v>
                      </c:pt>
                      <c:pt idx="18">
                        <c:v>665</c:v>
                      </c:pt>
                      <c:pt idx="19">
                        <c:v>549</c:v>
                      </c:pt>
                      <c:pt idx="20">
                        <c:v>635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91-4CD6-BDCE-71D29A73BEB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Sheet1!$E$41</c15:sqref>
                        </c15:formulaRef>
                      </c:ext>
                    </c:extLst>
                    <c:strCache>
                      <c:ptCount val="1"/>
                      <c:pt idx="0">
                        <c:v>Trial 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Sheet1!$E$42:$E$62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480</c:v>
                      </c:pt>
                      <c:pt idx="1">
                        <c:v>792</c:v>
                      </c:pt>
                      <c:pt idx="2">
                        <c:v>480</c:v>
                      </c:pt>
                      <c:pt idx="3">
                        <c:v>637</c:v>
                      </c:pt>
                      <c:pt idx="4">
                        <c:v>792</c:v>
                      </c:pt>
                      <c:pt idx="5">
                        <c:v>741</c:v>
                      </c:pt>
                      <c:pt idx="6">
                        <c:v>1137</c:v>
                      </c:pt>
                      <c:pt idx="7">
                        <c:v>636</c:v>
                      </c:pt>
                      <c:pt idx="8">
                        <c:v>792</c:v>
                      </c:pt>
                      <c:pt idx="9">
                        <c:v>443</c:v>
                      </c:pt>
                      <c:pt idx="10">
                        <c:v>444</c:v>
                      </c:pt>
                      <c:pt idx="11">
                        <c:v>448</c:v>
                      </c:pt>
                      <c:pt idx="12">
                        <c:v>1095</c:v>
                      </c:pt>
                      <c:pt idx="13">
                        <c:v>668</c:v>
                      </c:pt>
                      <c:pt idx="14">
                        <c:v>1050</c:v>
                      </c:pt>
                      <c:pt idx="15">
                        <c:v>947</c:v>
                      </c:pt>
                      <c:pt idx="16">
                        <c:v>1136</c:v>
                      </c:pt>
                      <c:pt idx="17">
                        <c:v>1182</c:v>
                      </c:pt>
                      <c:pt idx="18">
                        <c:v>409</c:v>
                      </c:pt>
                      <c:pt idx="19">
                        <c:v>458</c:v>
                      </c:pt>
                      <c:pt idx="20">
                        <c:v>481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91-4CD6-BDCE-71D29A73BEB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Sheet1!$F$41</c15:sqref>
                        </c15:formulaRef>
                      </c:ext>
                    </c:extLst>
                    <c:strCache>
                      <c:ptCount val="1"/>
                      <c:pt idx="0">
                        <c:v>Trial 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Sheet1!$F$42:$F$62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445</c:v>
                      </c:pt>
                      <c:pt idx="1">
                        <c:v>1181</c:v>
                      </c:pt>
                      <c:pt idx="2">
                        <c:v>1136</c:v>
                      </c:pt>
                      <c:pt idx="3">
                        <c:v>427</c:v>
                      </c:pt>
                      <c:pt idx="4">
                        <c:v>480</c:v>
                      </c:pt>
                      <c:pt idx="5">
                        <c:v>1181</c:v>
                      </c:pt>
                      <c:pt idx="6">
                        <c:v>1181</c:v>
                      </c:pt>
                      <c:pt idx="7">
                        <c:v>742</c:v>
                      </c:pt>
                      <c:pt idx="8">
                        <c:v>793</c:v>
                      </c:pt>
                      <c:pt idx="9">
                        <c:v>371</c:v>
                      </c:pt>
                      <c:pt idx="10">
                        <c:v>792</c:v>
                      </c:pt>
                      <c:pt idx="11">
                        <c:v>542</c:v>
                      </c:pt>
                      <c:pt idx="12">
                        <c:v>895</c:v>
                      </c:pt>
                      <c:pt idx="13">
                        <c:v>793</c:v>
                      </c:pt>
                      <c:pt idx="14">
                        <c:v>948</c:v>
                      </c:pt>
                      <c:pt idx="15">
                        <c:v>412</c:v>
                      </c:pt>
                      <c:pt idx="16">
                        <c:v>409</c:v>
                      </c:pt>
                      <c:pt idx="17">
                        <c:v>1180</c:v>
                      </c:pt>
                      <c:pt idx="18">
                        <c:v>548</c:v>
                      </c:pt>
                      <c:pt idx="19">
                        <c:v>455</c:v>
                      </c:pt>
                      <c:pt idx="20">
                        <c:v>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A91-4CD6-BDCE-71D29A73BEB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Sheet1!$G$41</c15:sqref>
                        </c15:formulaRef>
                      </c:ext>
                    </c:extLst>
                    <c:strCache>
                      <c:ptCount val="1"/>
                      <c:pt idx="0">
                        <c:v>Trial 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Sheet1!$G$42:$G$62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91-4CD6-BDCE-71D29A73BEB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Sheet1!$H$41</c15:sqref>
                        </c15:formulaRef>
                      </c:ext>
                    </c:extLst>
                    <c:strCache>
                      <c:ptCount val="1"/>
                      <c:pt idx="0">
                        <c:v>Trial 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Sheet1!$H$42:$H$62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A91-4CD6-BDCE-71D29A73BEB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Sheet1!$I$41</c15:sqref>
                        </c15:formulaRef>
                      </c:ext>
                    </c:extLst>
                    <c:strCache>
                      <c:ptCount val="1"/>
                      <c:pt idx="0">
                        <c:v>Trial 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Sheet1!$I$42:$I$62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A91-4CD6-BDCE-71D29A73BEB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Sheet1!$J$41</c15:sqref>
                        </c15:formulaRef>
                      </c:ext>
                    </c:extLst>
                    <c:strCache>
                      <c:ptCount val="1"/>
                      <c:pt idx="0">
                        <c:v>Trial 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Sheet1!$J$42:$J$62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A91-4CD6-BDCE-71D29A73BEB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Sheet1!$K$41</c15:sqref>
                        </c15:formulaRef>
                      </c:ext>
                    </c:extLst>
                    <c:strCache>
                      <c:ptCount val="1"/>
                      <c:pt idx="0">
                        <c:v>Trial 10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Sheet1!$K$42:$K$62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A91-4CD6-BDCE-71D29A73BEBF}"/>
                  </c:ext>
                </c:extLst>
              </c15:ser>
            </c15:filteredLineSeries>
          </c:ext>
        </c:extLst>
      </c:lineChart>
      <c:catAx>
        <c:axId val="4960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99256"/>
        <c:crosses val="autoZero"/>
        <c:auto val="1"/>
        <c:lblAlgn val="ctr"/>
        <c:lblOffset val="100"/>
        <c:noMultiLvlLbl val="0"/>
      </c:catAx>
      <c:valAx>
        <c:axId val="4960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A64442-3CAA-48B9-A97D-D223E6DDAE94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768F36-2AEA-4561-975F-C6108941F822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B8345-A360-435F-968C-26C77F1AA6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EBAA-BA5E-47DE-B505-E16D8D380A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71" workbookViewId="0">
      <selection activeCell="D90" sqref="D90"/>
    </sheetView>
  </sheetViews>
  <sheetFormatPr defaultRowHeight="15"/>
  <cols>
    <col min="1" max="1" width="28.7109375" customWidth="1"/>
    <col min="5" max="5" width="9.140625" customWidth="1"/>
    <col min="6" max="6" width="9.42578125" customWidth="1"/>
    <col min="7" max="7" width="9.5703125" customWidth="1"/>
    <col min="8" max="8" width="9.28515625" customWidth="1"/>
    <col min="9" max="9" width="10.28515625" customWidth="1"/>
    <col min="12" max="12" width="10" customWidth="1"/>
  </cols>
  <sheetData>
    <row r="1" spans="1:13" ht="18.75">
      <c r="A1" s="15" t="s">
        <v>28</v>
      </c>
      <c r="B1" s="15"/>
      <c r="C1" s="15"/>
      <c r="D1" s="15"/>
      <c r="E1" s="15"/>
      <c r="F1" s="15" t="s">
        <v>18</v>
      </c>
      <c r="G1" s="15"/>
      <c r="H1" s="6"/>
      <c r="I1" s="16">
        <v>43257</v>
      </c>
      <c r="J1" s="16"/>
    </row>
    <row r="3" spans="1:13">
      <c r="A3" s="1" t="s">
        <v>12</v>
      </c>
      <c r="B3" s="12" t="s">
        <v>14</v>
      </c>
      <c r="C3" s="12"/>
      <c r="D3" s="12"/>
      <c r="E3" s="12"/>
      <c r="F3" s="12"/>
      <c r="G3" s="12"/>
    </row>
    <row r="4" spans="1:13">
      <c r="A4" s="1" t="s">
        <v>13</v>
      </c>
      <c r="B4" s="12" t="s">
        <v>15</v>
      </c>
      <c r="C4" s="12"/>
      <c r="D4" s="12"/>
      <c r="E4" s="12"/>
      <c r="F4" s="12"/>
      <c r="G4" s="12"/>
    </row>
    <row r="5" spans="1:13">
      <c r="A5" s="1" t="s">
        <v>31</v>
      </c>
      <c r="B5" s="12" t="s">
        <v>32</v>
      </c>
      <c r="C5" s="12"/>
      <c r="D5" s="12"/>
      <c r="E5" s="12"/>
      <c r="F5" s="12"/>
      <c r="G5" s="12"/>
      <c r="H5" s="8"/>
      <c r="I5" s="8"/>
      <c r="J5" s="8"/>
    </row>
    <row r="6" spans="1:13">
      <c r="A6" s="1"/>
      <c r="B6" s="11"/>
      <c r="C6" s="11"/>
      <c r="D6" s="11"/>
      <c r="E6" s="11"/>
      <c r="F6" s="11"/>
      <c r="G6" s="11"/>
      <c r="H6" s="8"/>
      <c r="I6" s="8"/>
      <c r="J6" s="8"/>
    </row>
    <row r="7" spans="1:13">
      <c r="A7" s="9" t="s">
        <v>19</v>
      </c>
      <c r="B7" s="12" t="s">
        <v>21</v>
      </c>
      <c r="C7" s="12"/>
      <c r="D7" s="12"/>
      <c r="E7" s="12"/>
      <c r="F7" s="12"/>
      <c r="H7" s="8"/>
      <c r="I7" s="8"/>
      <c r="J7" s="8"/>
    </row>
    <row r="8" spans="1:13">
      <c r="A8" s="9" t="s">
        <v>20</v>
      </c>
      <c r="B8" s="12" t="s">
        <v>22</v>
      </c>
      <c r="C8" s="12"/>
      <c r="D8" s="12"/>
      <c r="E8" s="12"/>
      <c r="F8" s="12"/>
      <c r="G8" s="14" t="s">
        <v>23</v>
      </c>
      <c r="H8" s="14"/>
      <c r="I8" s="14"/>
      <c r="J8" s="14"/>
      <c r="K8" s="14"/>
      <c r="L8" s="14"/>
      <c r="M8" s="5"/>
    </row>
    <row r="9" spans="1:13">
      <c r="G9" s="13" t="s">
        <v>25</v>
      </c>
      <c r="H9" s="13"/>
      <c r="I9" s="13"/>
      <c r="J9" s="13"/>
      <c r="K9" s="13"/>
      <c r="L9" s="13"/>
    </row>
    <row r="10" spans="1:13">
      <c r="A10" s="9" t="s">
        <v>26</v>
      </c>
      <c r="B10" s="12" t="s">
        <v>27</v>
      </c>
      <c r="C10" s="12"/>
      <c r="D10" s="12"/>
      <c r="G10" s="10"/>
      <c r="H10" s="10"/>
      <c r="I10" s="10"/>
      <c r="J10" s="10"/>
      <c r="K10" s="10"/>
      <c r="L10" s="10"/>
    </row>
    <row r="11" spans="1:13">
      <c r="G11" s="10"/>
      <c r="H11" s="10"/>
      <c r="I11" s="10"/>
      <c r="J11" s="10"/>
      <c r="K11" s="10"/>
      <c r="L11" s="10"/>
    </row>
    <row r="12" spans="1:13">
      <c r="G12" s="10"/>
      <c r="H12" s="10"/>
      <c r="I12" s="10"/>
      <c r="J12" s="10"/>
      <c r="K12" s="10"/>
      <c r="L12" s="10"/>
    </row>
    <row r="13" spans="1:13" ht="18.75">
      <c r="A13" s="4" t="s">
        <v>16</v>
      </c>
      <c r="G13" s="7"/>
      <c r="H13" s="7"/>
      <c r="I13" s="7"/>
      <c r="J13" s="7"/>
      <c r="K13" s="7"/>
      <c r="L13" s="7"/>
    </row>
    <row r="14" spans="1:13">
      <c r="A14" s="2" t="s">
        <v>11</v>
      </c>
    </row>
    <row r="15" spans="1:13">
      <c r="A15" s="2"/>
      <c r="B15" s="12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3">
      <c r="A16" s="3" t="s">
        <v>17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</row>
    <row r="17" spans="1:12">
      <c r="A17">
        <v>0</v>
      </c>
      <c r="C17">
        <v>427</v>
      </c>
      <c r="D17">
        <v>546</v>
      </c>
      <c r="E17">
        <v>896</v>
      </c>
      <c r="F17">
        <v>845</v>
      </c>
      <c r="G17">
        <v>1182</v>
      </c>
      <c r="L17">
        <f>AVERAGE(B17:K17)</f>
        <v>779.2</v>
      </c>
    </row>
    <row r="18" spans="1:12">
      <c r="A18">
        <v>1</v>
      </c>
      <c r="B18">
        <v>638</v>
      </c>
      <c r="C18">
        <v>1049</v>
      </c>
      <c r="D18">
        <v>371</v>
      </c>
      <c r="E18">
        <v>442</v>
      </c>
      <c r="F18">
        <v>845</v>
      </c>
      <c r="G18">
        <v>1182</v>
      </c>
      <c r="L18">
        <f>AVERAGE(B18:K18)</f>
        <v>754.5</v>
      </c>
    </row>
    <row r="19" spans="1:12">
      <c r="A19">
        <v>2</v>
      </c>
      <c r="B19">
        <v>551</v>
      </c>
      <c r="C19">
        <v>553</v>
      </c>
      <c r="D19">
        <v>1498</v>
      </c>
      <c r="E19">
        <v>2716</v>
      </c>
      <c r="F19">
        <v>1275</v>
      </c>
      <c r="G19">
        <v>1398</v>
      </c>
      <c r="L19">
        <f>AVERAGE(B19:K19)</f>
        <v>1331.8333333333333</v>
      </c>
    </row>
    <row r="20" spans="1:12">
      <c r="A20">
        <v>3</v>
      </c>
      <c r="B20">
        <v>400</v>
      </c>
      <c r="C20">
        <v>403</v>
      </c>
      <c r="D20">
        <v>792</v>
      </c>
      <c r="E20">
        <v>448</v>
      </c>
      <c r="F20">
        <v>555</v>
      </c>
      <c r="G20">
        <v>1398</v>
      </c>
      <c r="L20">
        <f t="shared" ref="L20:L37" si="0">AVERAGE(B20:K20)</f>
        <v>666</v>
      </c>
    </row>
    <row r="21" spans="1:12">
      <c r="A21">
        <v>4</v>
      </c>
      <c r="B21">
        <v>402</v>
      </c>
      <c r="C21">
        <v>793</v>
      </c>
      <c r="D21">
        <v>1904</v>
      </c>
      <c r="E21">
        <v>793</v>
      </c>
      <c r="F21">
        <v>450</v>
      </c>
      <c r="G21">
        <v>1398</v>
      </c>
      <c r="L21">
        <f t="shared" si="0"/>
        <v>956.66666666666663</v>
      </c>
    </row>
    <row r="22" spans="1:12">
      <c r="A22">
        <v>5</v>
      </c>
      <c r="B22">
        <v>1274</v>
      </c>
      <c r="C22">
        <v>378</v>
      </c>
      <c r="D22">
        <v>636</v>
      </c>
      <c r="E22">
        <v>1276</v>
      </c>
      <c r="F22">
        <v>1275</v>
      </c>
      <c r="G22">
        <v>1398</v>
      </c>
      <c r="L22">
        <f t="shared" si="0"/>
        <v>1039.5</v>
      </c>
    </row>
    <row r="23" spans="1:12">
      <c r="A23">
        <v>6</v>
      </c>
      <c r="B23">
        <v>429</v>
      </c>
      <c r="C23">
        <v>377</v>
      </c>
      <c r="D23">
        <v>638</v>
      </c>
      <c r="E23">
        <v>793</v>
      </c>
      <c r="F23">
        <v>412</v>
      </c>
      <c r="G23">
        <v>1049</v>
      </c>
      <c r="L23">
        <f t="shared" si="0"/>
        <v>616.33333333333337</v>
      </c>
    </row>
    <row r="24" spans="1:12">
      <c r="A24">
        <v>7</v>
      </c>
      <c r="B24">
        <v>794</v>
      </c>
      <c r="C24">
        <v>480</v>
      </c>
      <c r="D24">
        <v>1904</v>
      </c>
      <c r="E24">
        <v>793</v>
      </c>
      <c r="F24">
        <v>741</v>
      </c>
      <c r="G24">
        <v>430</v>
      </c>
      <c r="L24">
        <f t="shared" si="0"/>
        <v>857</v>
      </c>
    </row>
    <row r="25" spans="1:12">
      <c r="A25">
        <v>8</v>
      </c>
      <c r="B25">
        <v>1408</v>
      </c>
      <c r="C25">
        <v>480</v>
      </c>
      <c r="D25">
        <v>1194</v>
      </c>
      <c r="E25">
        <v>793</v>
      </c>
      <c r="F25">
        <v>952</v>
      </c>
      <c r="G25">
        <v>402</v>
      </c>
      <c r="L25">
        <f t="shared" si="0"/>
        <v>871.5</v>
      </c>
    </row>
    <row r="26" spans="1:12">
      <c r="A26">
        <v>9</v>
      </c>
      <c r="B26">
        <v>636</v>
      </c>
      <c r="C26">
        <v>480</v>
      </c>
      <c r="D26">
        <v>1498</v>
      </c>
      <c r="E26">
        <v>793</v>
      </c>
      <c r="F26">
        <v>1499</v>
      </c>
      <c r="G26">
        <v>541</v>
      </c>
      <c r="L26">
        <f t="shared" si="0"/>
        <v>907.83333333333337</v>
      </c>
    </row>
    <row r="27" spans="1:12">
      <c r="A27">
        <v>10</v>
      </c>
      <c r="B27">
        <v>637</v>
      </c>
      <c r="C27">
        <v>371</v>
      </c>
      <c r="D27">
        <v>1498</v>
      </c>
      <c r="E27">
        <v>1058</v>
      </c>
      <c r="F27">
        <v>675</v>
      </c>
      <c r="G27">
        <v>844</v>
      </c>
      <c r="L27">
        <f t="shared" si="0"/>
        <v>847.16666666666663</v>
      </c>
    </row>
    <row r="28" spans="1:12">
      <c r="A28">
        <v>11</v>
      </c>
      <c r="B28">
        <v>1049</v>
      </c>
      <c r="C28">
        <v>427</v>
      </c>
      <c r="D28">
        <v>1499</v>
      </c>
      <c r="E28">
        <v>793</v>
      </c>
      <c r="F28">
        <v>1868</v>
      </c>
      <c r="G28">
        <v>346</v>
      </c>
      <c r="L28">
        <f t="shared" si="0"/>
        <v>997</v>
      </c>
    </row>
    <row r="29" spans="1:12">
      <c r="A29">
        <v>12</v>
      </c>
      <c r="B29">
        <v>1180</v>
      </c>
      <c r="C29">
        <v>408</v>
      </c>
      <c r="D29">
        <v>1498</v>
      </c>
      <c r="E29">
        <v>1302</v>
      </c>
      <c r="F29">
        <v>1136</v>
      </c>
      <c r="G29">
        <v>345</v>
      </c>
      <c r="L29">
        <f t="shared" si="0"/>
        <v>978.16666666666663</v>
      </c>
    </row>
    <row r="30" spans="1:12">
      <c r="A30">
        <v>13</v>
      </c>
      <c r="B30">
        <v>635</v>
      </c>
      <c r="C30">
        <v>400</v>
      </c>
      <c r="D30">
        <v>1499</v>
      </c>
      <c r="E30">
        <v>1135</v>
      </c>
      <c r="F30">
        <v>1872</v>
      </c>
      <c r="G30">
        <v>848</v>
      </c>
      <c r="L30">
        <f t="shared" si="0"/>
        <v>1064.8333333333333</v>
      </c>
    </row>
    <row r="31" spans="1:12">
      <c r="A31">
        <v>14</v>
      </c>
      <c r="B31">
        <v>1499</v>
      </c>
      <c r="C31">
        <v>542</v>
      </c>
      <c r="D31">
        <v>1500</v>
      </c>
      <c r="E31">
        <v>793</v>
      </c>
      <c r="F31">
        <v>1498</v>
      </c>
      <c r="G31">
        <v>1177</v>
      </c>
      <c r="L31">
        <f t="shared" si="0"/>
        <v>1168.1666666666667</v>
      </c>
    </row>
    <row r="32" spans="1:12">
      <c r="A32">
        <v>15</v>
      </c>
      <c r="B32">
        <v>1499</v>
      </c>
      <c r="C32">
        <v>444</v>
      </c>
      <c r="D32">
        <v>1498</v>
      </c>
      <c r="E32">
        <v>792</v>
      </c>
      <c r="F32">
        <v>1499</v>
      </c>
      <c r="G32">
        <v>1181</v>
      </c>
      <c r="L32">
        <f t="shared" si="0"/>
        <v>1152.1666666666667</v>
      </c>
    </row>
    <row r="33" spans="1:12">
      <c r="A33">
        <v>16</v>
      </c>
      <c r="B33">
        <v>1875</v>
      </c>
      <c r="C33">
        <v>403</v>
      </c>
      <c r="D33">
        <v>1500</v>
      </c>
      <c r="E33">
        <v>1275</v>
      </c>
      <c r="F33">
        <v>1162</v>
      </c>
      <c r="G33">
        <v>668</v>
      </c>
      <c r="L33">
        <f t="shared" si="0"/>
        <v>1147.1666666666667</v>
      </c>
    </row>
    <row r="34" spans="1:12">
      <c r="A34">
        <v>17</v>
      </c>
      <c r="B34">
        <v>1168</v>
      </c>
      <c r="C34">
        <v>445</v>
      </c>
      <c r="D34">
        <v>1500</v>
      </c>
      <c r="E34">
        <v>947</v>
      </c>
      <c r="F34">
        <v>1868</v>
      </c>
      <c r="G34">
        <v>1410</v>
      </c>
      <c r="L34">
        <f t="shared" si="0"/>
        <v>1223</v>
      </c>
    </row>
    <row r="35" spans="1:12">
      <c r="A35">
        <v>18</v>
      </c>
      <c r="B35">
        <v>1500</v>
      </c>
      <c r="C35">
        <v>330</v>
      </c>
      <c r="D35">
        <v>2039</v>
      </c>
      <c r="E35">
        <v>438</v>
      </c>
      <c r="F35">
        <v>1497</v>
      </c>
      <c r="G35">
        <v>1135</v>
      </c>
      <c r="L35">
        <f t="shared" si="0"/>
        <v>1156.5</v>
      </c>
    </row>
    <row r="36" spans="1:12">
      <c r="A36">
        <v>19</v>
      </c>
      <c r="B36">
        <v>2039</v>
      </c>
      <c r="C36">
        <v>792</v>
      </c>
      <c r="D36">
        <v>1499</v>
      </c>
      <c r="E36">
        <v>481</v>
      </c>
      <c r="F36">
        <v>1499</v>
      </c>
      <c r="G36">
        <v>668</v>
      </c>
      <c r="L36">
        <f t="shared" si="0"/>
        <v>1163</v>
      </c>
    </row>
    <row r="37" spans="1:12">
      <c r="A37">
        <v>20</v>
      </c>
      <c r="B37">
        <v>843</v>
      </c>
      <c r="C37">
        <v>426</v>
      </c>
      <c r="D37">
        <v>1500</v>
      </c>
      <c r="E37">
        <v>404</v>
      </c>
      <c r="F37">
        <v>1135</v>
      </c>
      <c r="G37">
        <v>1135</v>
      </c>
      <c r="L37">
        <f t="shared" si="0"/>
        <v>907.16666666666663</v>
      </c>
    </row>
    <row r="38" spans="1:12" ht="18.75">
      <c r="A38" s="4"/>
      <c r="G38" s="7"/>
      <c r="H38" s="7"/>
      <c r="I38" s="7"/>
      <c r="J38" s="7"/>
      <c r="K38" s="7"/>
      <c r="L38" s="7"/>
    </row>
    <row r="39" spans="1:12">
      <c r="A39" s="2" t="s">
        <v>29</v>
      </c>
    </row>
    <row r="40" spans="1:12">
      <c r="A40" s="2"/>
      <c r="B40" s="12" t="s">
        <v>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>
      <c r="A41" s="3" t="s">
        <v>17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</row>
    <row r="42" spans="1:12">
      <c r="A42">
        <v>0</v>
      </c>
      <c r="B42">
        <v>427</v>
      </c>
      <c r="C42">
        <v>661</v>
      </c>
      <c r="D42">
        <v>1137</v>
      </c>
      <c r="E42">
        <v>480</v>
      </c>
      <c r="F42">
        <v>445</v>
      </c>
      <c r="L42">
        <f>AVERAGE(B42:K42)</f>
        <v>630</v>
      </c>
    </row>
    <row r="43" spans="1:12">
      <c r="A43">
        <v>1</v>
      </c>
      <c r="B43">
        <v>542</v>
      </c>
      <c r="C43">
        <v>1276</v>
      </c>
      <c r="D43">
        <v>635</v>
      </c>
      <c r="E43">
        <v>792</v>
      </c>
      <c r="F43">
        <v>1181</v>
      </c>
      <c r="L43">
        <f>AVERAGE(B43:K43)</f>
        <v>885.2</v>
      </c>
    </row>
    <row r="44" spans="1:12">
      <c r="A44">
        <v>2</v>
      </c>
      <c r="B44">
        <v>412</v>
      </c>
      <c r="C44">
        <v>1194</v>
      </c>
      <c r="D44">
        <v>1136</v>
      </c>
      <c r="E44">
        <v>480</v>
      </c>
      <c r="F44">
        <v>1136</v>
      </c>
      <c r="L44">
        <f>AVERAGE(B44:K44)</f>
        <v>871.6</v>
      </c>
    </row>
    <row r="45" spans="1:12">
      <c r="A45">
        <v>3</v>
      </c>
      <c r="B45">
        <v>497</v>
      </c>
      <c r="C45">
        <v>481</v>
      </c>
      <c r="D45">
        <v>402</v>
      </c>
      <c r="E45">
        <v>637</v>
      </c>
      <c r="F45">
        <v>427</v>
      </c>
      <c r="L45">
        <f t="shared" ref="L45:L62" si="1">AVERAGE(B45:K45)</f>
        <v>488.8</v>
      </c>
    </row>
    <row r="46" spans="1:12">
      <c r="A46">
        <v>4</v>
      </c>
      <c r="B46">
        <v>479</v>
      </c>
      <c r="C46">
        <v>481</v>
      </c>
      <c r="D46">
        <v>480</v>
      </c>
      <c r="E46">
        <v>792</v>
      </c>
      <c r="F46">
        <v>480</v>
      </c>
      <c r="L46">
        <f t="shared" si="1"/>
        <v>542.4</v>
      </c>
    </row>
    <row r="47" spans="1:12">
      <c r="A47">
        <v>5</v>
      </c>
      <c r="B47">
        <v>1397</v>
      </c>
      <c r="C47">
        <v>505</v>
      </c>
      <c r="D47">
        <v>1135</v>
      </c>
      <c r="E47">
        <v>741</v>
      </c>
      <c r="F47">
        <v>1181</v>
      </c>
      <c r="L47">
        <f t="shared" si="1"/>
        <v>991.8</v>
      </c>
    </row>
    <row r="48" spans="1:12">
      <c r="A48">
        <v>6</v>
      </c>
      <c r="B48">
        <v>1135</v>
      </c>
      <c r="C48">
        <v>636</v>
      </c>
      <c r="D48">
        <v>348</v>
      </c>
      <c r="E48">
        <v>1137</v>
      </c>
      <c r="F48">
        <v>1181</v>
      </c>
      <c r="L48">
        <f t="shared" si="1"/>
        <v>887.4</v>
      </c>
    </row>
    <row r="49" spans="1:12">
      <c r="A49">
        <v>7</v>
      </c>
      <c r="B49">
        <v>715</v>
      </c>
      <c r="C49">
        <v>402</v>
      </c>
      <c r="D49">
        <v>1274</v>
      </c>
      <c r="E49">
        <v>636</v>
      </c>
      <c r="F49">
        <v>742</v>
      </c>
      <c r="L49">
        <f t="shared" si="1"/>
        <v>753.8</v>
      </c>
    </row>
    <row r="50" spans="1:12">
      <c r="A50">
        <v>8</v>
      </c>
      <c r="B50">
        <v>636</v>
      </c>
      <c r="C50">
        <v>542</v>
      </c>
      <c r="D50">
        <v>551</v>
      </c>
      <c r="E50">
        <v>792</v>
      </c>
      <c r="F50">
        <v>793</v>
      </c>
      <c r="L50">
        <f t="shared" si="1"/>
        <v>662.8</v>
      </c>
    </row>
    <row r="51" spans="1:12">
      <c r="A51">
        <v>9</v>
      </c>
      <c r="B51">
        <v>412</v>
      </c>
      <c r="C51">
        <v>443</v>
      </c>
      <c r="D51">
        <v>544</v>
      </c>
      <c r="E51">
        <v>443</v>
      </c>
      <c r="F51">
        <v>371</v>
      </c>
      <c r="L51">
        <f t="shared" si="1"/>
        <v>442.6</v>
      </c>
    </row>
    <row r="52" spans="1:12">
      <c r="A52">
        <v>10</v>
      </c>
      <c r="B52">
        <v>840</v>
      </c>
      <c r="C52">
        <v>636</v>
      </c>
      <c r="D52">
        <v>443</v>
      </c>
      <c r="E52">
        <v>444</v>
      </c>
      <c r="F52">
        <v>792</v>
      </c>
      <c r="L52">
        <f t="shared" si="1"/>
        <v>631</v>
      </c>
    </row>
    <row r="53" spans="1:12">
      <c r="A53">
        <v>11</v>
      </c>
      <c r="B53">
        <v>546</v>
      </c>
      <c r="C53">
        <v>792</v>
      </c>
      <c r="D53">
        <v>445</v>
      </c>
      <c r="E53">
        <v>448</v>
      </c>
      <c r="F53">
        <v>542</v>
      </c>
      <c r="L53">
        <f t="shared" si="1"/>
        <v>554.6</v>
      </c>
    </row>
    <row r="54" spans="1:12">
      <c r="A54">
        <v>12</v>
      </c>
      <c r="B54">
        <v>792</v>
      </c>
      <c r="C54">
        <v>792</v>
      </c>
      <c r="D54">
        <v>542</v>
      </c>
      <c r="E54">
        <v>1095</v>
      </c>
      <c r="F54">
        <v>895</v>
      </c>
      <c r="L54">
        <f t="shared" si="1"/>
        <v>823.2</v>
      </c>
    </row>
    <row r="55" spans="1:12">
      <c r="A55">
        <v>13</v>
      </c>
      <c r="B55">
        <v>1154</v>
      </c>
      <c r="C55">
        <v>481</v>
      </c>
      <c r="D55">
        <v>711</v>
      </c>
      <c r="E55">
        <v>668</v>
      </c>
      <c r="F55">
        <v>793</v>
      </c>
      <c r="L55">
        <f t="shared" si="1"/>
        <v>761.4</v>
      </c>
    </row>
    <row r="56" spans="1:12">
      <c r="A56">
        <v>14</v>
      </c>
      <c r="B56">
        <v>553</v>
      </c>
      <c r="C56">
        <v>428</v>
      </c>
      <c r="D56">
        <v>711</v>
      </c>
      <c r="E56">
        <v>1050</v>
      </c>
      <c r="F56">
        <v>948</v>
      </c>
      <c r="L56">
        <f t="shared" si="1"/>
        <v>738</v>
      </c>
    </row>
    <row r="57" spans="1:12">
      <c r="A57">
        <v>15</v>
      </c>
      <c r="B57">
        <v>881</v>
      </c>
      <c r="C57">
        <v>1136</v>
      </c>
      <c r="D57">
        <v>402</v>
      </c>
      <c r="E57">
        <v>947</v>
      </c>
      <c r="F57">
        <v>412</v>
      </c>
      <c r="L57">
        <f t="shared" si="1"/>
        <v>755.6</v>
      </c>
    </row>
    <row r="58" spans="1:12">
      <c r="A58">
        <v>16</v>
      </c>
      <c r="B58">
        <v>428</v>
      </c>
      <c r="C58">
        <v>1276</v>
      </c>
      <c r="D58">
        <v>636</v>
      </c>
      <c r="E58">
        <v>1136</v>
      </c>
      <c r="F58">
        <v>409</v>
      </c>
      <c r="L58">
        <f t="shared" si="1"/>
        <v>777</v>
      </c>
    </row>
    <row r="59" spans="1:12">
      <c r="A59">
        <v>17</v>
      </c>
      <c r="B59">
        <v>478</v>
      </c>
      <c r="C59">
        <v>794</v>
      </c>
      <c r="D59">
        <v>1182</v>
      </c>
      <c r="E59">
        <v>1182</v>
      </c>
      <c r="F59">
        <v>1180</v>
      </c>
      <c r="L59">
        <f t="shared" si="1"/>
        <v>963.2</v>
      </c>
    </row>
    <row r="60" spans="1:12">
      <c r="A60">
        <v>18</v>
      </c>
      <c r="B60">
        <v>480</v>
      </c>
      <c r="C60">
        <v>571</v>
      </c>
      <c r="D60">
        <v>665</v>
      </c>
      <c r="E60">
        <v>409</v>
      </c>
      <c r="F60">
        <v>548</v>
      </c>
      <c r="L60">
        <f t="shared" si="1"/>
        <v>534.6</v>
      </c>
    </row>
    <row r="61" spans="1:12">
      <c r="A61">
        <v>19</v>
      </c>
      <c r="B61">
        <v>791</v>
      </c>
      <c r="C61">
        <v>479</v>
      </c>
      <c r="D61">
        <v>549</v>
      </c>
      <c r="E61">
        <v>458</v>
      </c>
      <c r="F61">
        <v>455</v>
      </c>
      <c r="L61">
        <f t="shared" si="1"/>
        <v>546.4</v>
      </c>
    </row>
    <row r="62" spans="1:12">
      <c r="A62">
        <v>20</v>
      </c>
      <c r="B62">
        <v>552</v>
      </c>
      <c r="C62">
        <v>636</v>
      </c>
      <c r="D62">
        <v>635</v>
      </c>
      <c r="E62">
        <v>481</v>
      </c>
      <c r="F62">
        <v>348</v>
      </c>
      <c r="L62">
        <f t="shared" si="1"/>
        <v>530.4</v>
      </c>
    </row>
    <row r="64" spans="1:12">
      <c r="B64" t="s">
        <v>30</v>
      </c>
    </row>
    <row r="66" spans="1:12">
      <c r="A66" s="2" t="s">
        <v>33</v>
      </c>
    </row>
    <row r="67" spans="1:12">
      <c r="A67" s="2"/>
      <c r="B67" s="12" t="s">
        <v>24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>
      <c r="A68" s="3" t="s">
        <v>17</v>
      </c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</row>
    <row r="69" spans="1:12">
      <c r="A69">
        <v>0</v>
      </c>
      <c r="B69" s="17">
        <v>348</v>
      </c>
      <c r="C69">
        <v>1176</v>
      </c>
      <c r="D69">
        <v>404</v>
      </c>
    </row>
    <row r="70" spans="1:12">
      <c r="A70">
        <v>1</v>
      </c>
      <c r="B70" s="17">
        <v>636</v>
      </c>
      <c r="C70">
        <v>442</v>
      </c>
      <c r="D70">
        <v>1410</v>
      </c>
    </row>
    <row r="71" spans="1:12">
      <c r="A71">
        <v>2</v>
      </c>
      <c r="B71" s="17">
        <v>638</v>
      </c>
      <c r="C71">
        <v>1398</v>
      </c>
      <c r="D71">
        <v>412</v>
      </c>
    </row>
    <row r="72" spans="1:12">
      <c r="A72">
        <v>3</v>
      </c>
      <c r="B72" s="17">
        <v>400</v>
      </c>
      <c r="C72">
        <v>480</v>
      </c>
      <c r="D72">
        <v>1055</v>
      </c>
    </row>
    <row r="73" spans="1:12">
      <c r="A73">
        <v>4</v>
      </c>
      <c r="B73" s="17">
        <v>412</v>
      </c>
      <c r="C73">
        <v>792</v>
      </c>
      <c r="D73">
        <v>546</v>
      </c>
    </row>
    <row r="74" spans="1:12">
      <c r="A74">
        <v>5</v>
      </c>
      <c r="B74" s="17">
        <v>412</v>
      </c>
      <c r="C74">
        <v>477</v>
      </c>
      <c r="D74">
        <v>791</v>
      </c>
    </row>
    <row r="75" spans="1:12">
      <c r="A75">
        <v>6</v>
      </c>
      <c r="B75" s="17">
        <v>429</v>
      </c>
      <c r="C75">
        <v>3625</v>
      </c>
      <c r="D75">
        <v>378</v>
      </c>
    </row>
    <row r="76" spans="1:12">
      <c r="A76">
        <v>7</v>
      </c>
      <c r="B76" s="17">
        <v>1274</v>
      </c>
      <c r="C76">
        <v>3626</v>
      </c>
      <c r="D76">
        <v>636</v>
      </c>
    </row>
    <row r="77" spans="1:12">
      <c r="A77">
        <v>8</v>
      </c>
      <c r="B77" s="17">
        <v>538</v>
      </c>
      <c r="C77">
        <v>3626</v>
      </c>
      <c r="D77">
        <v>481</v>
      </c>
    </row>
    <row r="78" spans="1:12">
      <c r="A78">
        <v>9</v>
      </c>
      <c r="B78" s="17">
        <v>793</v>
      </c>
      <c r="C78">
        <v>1409</v>
      </c>
      <c r="D78">
        <v>427</v>
      </c>
    </row>
    <row r="79" spans="1:12">
      <c r="A79">
        <v>10</v>
      </c>
      <c r="B79" s="17">
        <v>545</v>
      </c>
      <c r="C79">
        <v>3625</v>
      </c>
      <c r="D79">
        <v>1180</v>
      </c>
    </row>
    <row r="80" spans="1:12">
      <c r="A80">
        <v>11</v>
      </c>
      <c r="B80" s="17">
        <v>1274</v>
      </c>
      <c r="C80">
        <v>1910</v>
      </c>
      <c r="D80">
        <v>1137</v>
      </c>
    </row>
    <row r="81" spans="1:4">
      <c r="A81">
        <v>12</v>
      </c>
      <c r="B81" s="17">
        <v>401</v>
      </c>
      <c r="C81">
        <v>1409</v>
      </c>
      <c r="D81">
        <v>402</v>
      </c>
    </row>
    <row r="82" spans="1:4">
      <c r="A82">
        <v>13</v>
      </c>
      <c r="B82" s="17">
        <v>378</v>
      </c>
      <c r="C82">
        <v>1396</v>
      </c>
      <c r="D82">
        <v>378</v>
      </c>
    </row>
    <row r="83" spans="1:4">
      <c r="A83">
        <v>14</v>
      </c>
      <c r="B83" s="17">
        <v>377</v>
      </c>
      <c r="C83">
        <v>2415</v>
      </c>
      <c r="D83">
        <v>792</v>
      </c>
    </row>
    <row r="84" spans="1:4">
      <c r="A84">
        <v>15</v>
      </c>
      <c r="B84" s="17">
        <v>585</v>
      </c>
      <c r="C84">
        <v>3716</v>
      </c>
      <c r="D84">
        <v>444</v>
      </c>
    </row>
    <row r="85" spans="1:4">
      <c r="A85">
        <v>16</v>
      </c>
      <c r="B85" s="17">
        <v>791</v>
      </c>
      <c r="C85">
        <v>4986</v>
      </c>
      <c r="D85">
        <v>389</v>
      </c>
    </row>
    <row r="86" spans="1:4">
      <c r="A86">
        <v>17</v>
      </c>
      <c r="B86" s="17">
        <v>336</v>
      </c>
      <c r="C86">
        <v>3715</v>
      </c>
      <c r="D86">
        <v>442</v>
      </c>
    </row>
    <row r="87" spans="1:4">
      <c r="A87">
        <v>18</v>
      </c>
      <c r="B87" s="17">
        <v>1275</v>
      </c>
      <c r="C87">
        <v>1305</v>
      </c>
      <c r="D87">
        <v>791</v>
      </c>
    </row>
    <row r="88" spans="1:4">
      <c r="A88">
        <v>19</v>
      </c>
      <c r="B88" s="17">
        <v>401</v>
      </c>
      <c r="C88">
        <v>1410</v>
      </c>
      <c r="D88">
        <v>479</v>
      </c>
    </row>
    <row r="89" spans="1:4">
      <c r="A89">
        <v>20</v>
      </c>
      <c r="B89" s="17">
        <v>378</v>
      </c>
      <c r="C89">
        <v>1904</v>
      </c>
      <c r="D89">
        <v>1135</v>
      </c>
    </row>
  </sheetData>
  <mergeCells count="14">
    <mergeCell ref="B3:G3"/>
    <mergeCell ref="B4:G4"/>
    <mergeCell ref="B5:G5"/>
    <mergeCell ref="B67:L67"/>
    <mergeCell ref="F1:G1"/>
    <mergeCell ref="I1:J1"/>
    <mergeCell ref="A1:E1"/>
    <mergeCell ref="B40:L40"/>
    <mergeCell ref="B15:L15"/>
    <mergeCell ref="G9:L9"/>
    <mergeCell ref="B10:D10"/>
    <mergeCell ref="B7:F7"/>
    <mergeCell ref="B8:F8"/>
    <mergeCell ref="G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Lee</dc:creator>
  <cp:lastModifiedBy>Gyeongwon Lee</cp:lastModifiedBy>
  <dcterms:created xsi:type="dcterms:W3CDTF">2018-05-23T19:35:57Z</dcterms:created>
  <dcterms:modified xsi:type="dcterms:W3CDTF">2018-06-10T20:42:11Z</dcterms:modified>
</cp:coreProperties>
</file>